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2420" windowHeight="14340"/>
  </bookViews>
  <sheets>
    <sheet name="NEW" sheetId="4" r:id="rId1"/>
  </sheets>
  <calcPr calcId="145621"/>
</workbook>
</file>

<file path=xl/calcChain.xml><?xml version="1.0" encoding="utf-8"?>
<calcChain xmlns="http://schemas.openxmlformats.org/spreadsheetml/2006/main">
  <c r="B72" i="4" l="1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</calcChain>
</file>

<file path=xl/sharedStrings.xml><?xml version="1.0" encoding="utf-8"?>
<sst xmlns="http://schemas.openxmlformats.org/spreadsheetml/2006/main" count="105" uniqueCount="25">
  <si>
    <t>Q1-11</t>
  </si>
  <si>
    <t>Q2-11</t>
  </si>
  <si>
    <t>Q3-11</t>
  </si>
  <si>
    <t>Q4-11</t>
  </si>
  <si>
    <t>Q1-12</t>
  </si>
  <si>
    <t>Q2-12</t>
  </si>
  <si>
    <t>€m</t>
  </si>
  <si>
    <t>Revenues</t>
  </si>
  <si>
    <t>Operating expenses</t>
  </si>
  <si>
    <t>Gross operating income</t>
  </si>
  <si>
    <t>Cost of risk</t>
  </si>
  <si>
    <t>Equity affiliates</t>
  </si>
  <si>
    <t>Net income on other assets</t>
  </si>
  <si>
    <t>Change in value of goodwill</t>
  </si>
  <si>
    <t>Pre-tax income</t>
  </si>
  <si>
    <t>Tax</t>
  </si>
  <si>
    <t>Net gain/(loss) on discontinued operations</t>
  </si>
  <si>
    <t>Net income</t>
  </si>
  <si>
    <t>Minority interests</t>
  </si>
  <si>
    <t>Net income Group share</t>
  </si>
  <si>
    <t>Corporate and investement banking - ongoing activites</t>
  </si>
  <si>
    <t>Financing activities</t>
  </si>
  <si>
    <t>Capital markets and investment banking</t>
  </si>
  <si>
    <t>Discontinuing operations</t>
  </si>
  <si>
    <t>Total CIB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</si>
</sst>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dotted">
        <color indexed="1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center" wrapText="1" readingOrder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 wrapText="1" readingOrder="1"/>
    </xf>
    <xf numFmtId="164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4" xfId="0" applyFont="1" applyBorder="1" applyAlignment="1">
      <alignment horizontal="left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 activeCell="K83" sqref="K83"/>
    </sheetView>
  </sheetViews>
  <sheetFormatPr baseColWidth="10" defaultRowHeight="15" x14ac:dyDescent="0.25"/>
  <cols>
    <col min="1" max="1" width="43.85546875" bestFit="1" customWidth="1"/>
    <col min="2" max="7" width="11.42578125" style="1"/>
  </cols>
  <sheetData>
    <row r="1" spans="1:7" s="4" customFormat="1" ht="13.5" customHeight="1" thickBot="1" x14ac:dyDescent="0.25">
      <c r="A1" s="18" t="s">
        <v>20</v>
      </c>
      <c r="B1" s="18"/>
      <c r="C1" s="18"/>
      <c r="D1" s="3"/>
      <c r="E1" s="3"/>
      <c r="F1" s="3"/>
      <c r="G1" s="3"/>
    </row>
    <row r="2" spans="1:7" s="4" customFormat="1" ht="12.75" x14ac:dyDescent="0.2">
      <c r="A2" s="5"/>
    </row>
    <row r="3" spans="1:7" s="4" customFormat="1" ht="12.75" x14ac:dyDescent="0.2">
      <c r="A3" s="6" t="s">
        <v>6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</row>
    <row r="4" spans="1:7" s="4" customFormat="1" ht="12.75" x14ac:dyDescent="0.2">
      <c r="A4" s="8" t="s">
        <v>7</v>
      </c>
      <c r="B4" s="9">
        <v>1466</v>
      </c>
      <c r="C4" s="9">
        <v>1417</v>
      </c>
      <c r="D4" s="9">
        <v>1674</v>
      </c>
      <c r="E4" s="9">
        <v>1112</v>
      </c>
      <c r="F4" s="9">
        <v>1413</v>
      </c>
      <c r="G4" s="9">
        <v>1338</v>
      </c>
    </row>
    <row r="5" spans="1:7" s="4" customFormat="1" ht="12.75" x14ac:dyDescent="0.2">
      <c r="A5" s="10" t="s">
        <v>8</v>
      </c>
      <c r="B5" s="11">
        <v>-821</v>
      </c>
      <c r="C5" s="11">
        <v>-776</v>
      </c>
      <c r="D5" s="11">
        <v>-775</v>
      </c>
      <c r="E5" s="11">
        <v>-982</v>
      </c>
      <c r="F5" s="11">
        <v>-782</v>
      </c>
      <c r="G5" s="11">
        <v>-777</v>
      </c>
    </row>
    <row r="6" spans="1:7" s="4" customFormat="1" ht="12.75" x14ac:dyDescent="0.2">
      <c r="A6" s="8" t="s">
        <v>9</v>
      </c>
      <c r="B6" s="9">
        <v>645</v>
      </c>
      <c r="C6" s="9">
        <v>641</v>
      </c>
      <c r="D6" s="9">
        <v>899</v>
      </c>
      <c r="E6" s="9">
        <v>130</v>
      </c>
      <c r="F6" s="9">
        <v>631</v>
      </c>
      <c r="G6" s="9">
        <v>561</v>
      </c>
    </row>
    <row r="7" spans="1:7" s="12" customFormat="1" ht="12.75" x14ac:dyDescent="0.2">
      <c r="A7" s="10" t="s">
        <v>10</v>
      </c>
      <c r="B7" s="11">
        <v>-73</v>
      </c>
      <c r="C7" s="11">
        <v>-63</v>
      </c>
      <c r="D7" s="11">
        <v>23</v>
      </c>
      <c r="E7" s="11">
        <v>-216</v>
      </c>
      <c r="F7" s="11">
        <v>-31</v>
      </c>
      <c r="G7" s="11">
        <v>-85</v>
      </c>
    </row>
    <row r="8" spans="1:7" s="4" customFormat="1" ht="12.75" x14ac:dyDescent="0.2">
      <c r="A8" s="10" t="s">
        <v>11</v>
      </c>
      <c r="B8" s="11">
        <v>34</v>
      </c>
      <c r="C8" s="11">
        <v>34</v>
      </c>
      <c r="D8" s="11">
        <v>35</v>
      </c>
      <c r="E8" s="11">
        <v>30</v>
      </c>
      <c r="F8" s="11">
        <v>40</v>
      </c>
      <c r="G8" s="11">
        <v>40</v>
      </c>
    </row>
    <row r="9" spans="1:7" s="4" customFormat="1" ht="12.75" x14ac:dyDescent="0.2">
      <c r="A9" s="19" t="s">
        <v>12</v>
      </c>
      <c r="B9" s="11">
        <v>3</v>
      </c>
      <c r="C9" s="11">
        <v>-9</v>
      </c>
      <c r="D9" s="11">
        <v>0</v>
      </c>
      <c r="E9" s="11">
        <v>7</v>
      </c>
      <c r="F9" s="11">
        <v>0</v>
      </c>
      <c r="G9" s="11">
        <v>12</v>
      </c>
    </row>
    <row r="10" spans="1:7" s="4" customFormat="1" ht="12.75" x14ac:dyDescent="0.2">
      <c r="A10" s="19" t="s">
        <v>13</v>
      </c>
      <c r="B10" s="11">
        <v>0</v>
      </c>
      <c r="C10" s="11">
        <v>0</v>
      </c>
      <c r="D10" s="11">
        <v>0</v>
      </c>
      <c r="E10" s="11">
        <v>-1053</v>
      </c>
      <c r="F10" s="11">
        <v>0</v>
      </c>
      <c r="G10" s="11">
        <v>0</v>
      </c>
    </row>
    <row r="11" spans="1:7" s="4" customFormat="1" ht="12.75" x14ac:dyDescent="0.2">
      <c r="A11" s="8" t="s">
        <v>14</v>
      </c>
      <c r="B11" s="9">
        <v>609</v>
      </c>
      <c r="C11" s="9">
        <v>603</v>
      </c>
      <c r="D11" s="9">
        <v>957</v>
      </c>
      <c r="E11" s="9">
        <v>-1102</v>
      </c>
      <c r="F11" s="9">
        <v>640</v>
      </c>
      <c r="G11" s="9">
        <v>528</v>
      </c>
    </row>
    <row r="12" spans="1:7" s="4" customFormat="1" ht="12.75" x14ac:dyDescent="0.2">
      <c r="A12" s="10" t="s">
        <v>15</v>
      </c>
      <c r="B12" s="11">
        <v>-220</v>
      </c>
      <c r="C12" s="11">
        <v>-185</v>
      </c>
      <c r="D12" s="11">
        <v>-294</v>
      </c>
      <c r="E12" s="11">
        <v>45</v>
      </c>
      <c r="F12" s="11">
        <v>-186</v>
      </c>
      <c r="G12" s="11">
        <v>-190</v>
      </c>
    </row>
    <row r="13" spans="1:7" s="4" customFormat="1" ht="12.75" x14ac:dyDescent="0.2">
      <c r="A13" s="10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s="4" customFormat="1" ht="12.75" x14ac:dyDescent="0.2">
      <c r="A14" s="8" t="s">
        <v>17</v>
      </c>
      <c r="B14" s="9">
        <v>389</v>
      </c>
      <c r="C14" s="9">
        <v>418</v>
      </c>
      <c r="D14" s="9">
        <v>663</v>
      </c>
      <c r="E14" s="9">
        <v>-1057</v>
      </c>
      <c r="F14" s="9">
        <v>454</v>
      </c>
      <c r="G14" s="9">
        <v>338</v>
      </c>
    </row>
    <row r="15" spans="1:7" s="4" customFormat="1" ht="12.75" x14ac:dyDescent="0.2">
      <c r="A15" s="10" t="s">
        <v>18</v>
      </c>
      <c r="B15" s="11">
        <v>10</v>
      </c>
      <c r="C15" s="11">
        <v>10</v>
      </c>
      <c r="D15" s="11">
        <v>16</v>
      </c>
      <c r="E15" s="11">
        <v>-6</v>
      </c>
      <c r="F15" s="11">
        <v>11</v>
      </c>
      <c r="G15" s="11">
        <v>8</v>
      </c>
    </row>
    <row r="16" spans="1:7" s="4" customFormat="1" ht="12.75" x14ac:dyDescent="0.2">
      <c r="A16" s="6" t="s">
        <v>19</v>
      </c>
      <c r="B16" s="14">
        <v>379</v>
      </c>
      <c r="C16" s="14">
        <v>408</v>
      </c>
      <c r="D16" s="14">
        <v>647</v>
      </c>
      <c r="E16" s="14">
        <v>-1051</v>
      </c>
      <c r="F16" s="14">
        <v>443</v>
      </c>
      <c r="G16" s="14">
        <v>330</v>
      </c>
    </row>
    <row r="17" spans="1:7" s="4" customFormat="1" ht="12.75" x14ac:dyDescent="0.2">
      <c r="A17" s="5"/>
    </row>
    <row r="18" spans="1:7" s="4" customFormat="1" ht="13.5" thickBot="1" x14ac:dyDescent="0.25">
      <c r="A18" s="15" t="s">
        <v>21</v>
      </c>
      <c r="B18" s="15"/>
      <c r="C18" s="15"/>
      <c r="D18" s="15"/>
      <c r="E18" s="15"/>
      <c r="F18" s="15"/>
      <c r="G18" s="15"/>
    </row>
    <row r="19" spans="1:7" s="4" customFormat="1" ht="12.75" x14ac:dyDescent="0.2">
      <c r="A19" s="5"/>
    </row>
    <row r="20" spans="1:7" s="4" customFormat="1" ht="15.75" customHeight="1" x14ac:dyDescent="0.2">
      <c r="A20" s="16" t="s">
        <v>6</v>
      </c>
      <c r="B20" s="17" t="s">
        <v>0</v>
      </c>
      <c r="C20" s="17" t="s">
        <v>1</v>
      </c>
      <c r="D20" s="17" t="s">
        <v>2</v>
      </c>
      <c r="E20" s="17" t="s">
        <v>3</v>
      </c>
      <c r="F20" s="17" t="s">
        <v>4</v>
      </c>
      <c r="G20" s="17" t="s">
        <v>5</v>
      </c>
    </row>
    <row r="21" spans="1:7" s="4" customFormat="1" ht="12.75" x14ac:dyDescent="0.2">
      <c r="A21" s="8" t="s">
        <v>7</v>
      </c>
      <c r="B21" s="9">
        <v>639</v>
      </c>
      <c r="C21" s="9">
        <v>651</v>
      </c>
      <c r="D21" s="9">
        <v>689</v>
      </c>
      <c r="E21" s="9">
        <v>472</v>
      </c>
      <c r="F21" s="9">
        <v>535</v>
      </c>
      <c r="G21" s="9">
        <v>559</v>
      </c>
    </row>
    <row r="22" spans="1:7" s="12" customFormat="1" ht="12.75" x14ac:dyDescent="0.2">
      <c r="A22" s="10" t="s">
        <v>8</v>
      </c>
      <c r="B22" s="11">
        <v>-219</v>
      </c>
      <c r="C22" s="11">
        <v>-232</v>
      </c>
      <c r="D22" s="11">
        <v>-222</v>
      </c>
      <c r="E22" s="11">
        <v>-295</v>
      </c>
      <c r="F22" s="11">
        <v>-231</v>
      </c>
      <c r="G22" s="11">
        <v>-233</v>
      </c>
    </row>
    <row r="23" spans="1:7" s="4" customFormat="1" ht="12.75" x14ac:dyDescent="0.2">
      <c r="A23" s="8" t="s">
        <v>9</v>
      </c>
      <c r="B23" s="9">
        <v>420</v>
      </c>
      <c r="C23" s="9">
        <v>419</v>
      </c>
      <c r="D23" s="9">
        <v>467</v>
      </c>
      <c r="E23" s="9">
        <v>177</v>
      </c>
      <c r="F23" s="9">
        <v>304</v>
      </c>
      <c r="G23" s="9">
        <v>326</v>
      </c>
    </row>
    <row r="24" spans="1:7" s="4" customFormat="1" ht="12.75" x14ac:dyDescent="0.2">
      <c r="A24" s="10" t="s">
        <v>10</v>
      </c>
      <c r="B24" s="11">
        <v>-79</v>
      </c>
      <c r="C24" s="11">
        <v>-51</v>
      </c>
      <c r="D24" s="11">
        <v>17</v>
      </c>
      <c r="E24" s="11">
        <v>-206</v>
      </c>
      <c r="F24" s="11">
        <v>-27</v>
      </c>
      <c r="G24" s="11">
        <v>-84</v>
      </c>
    </row>
    <row r="25" spans="1:7" s="4" customFormat="1" ht="12.75" x14ac:dyDescent="0.2">
      <c r="A25" s="10" t="s">
        <v>11</v>
      </c>
      <c r="B25" s="11">
        <v>34</v>
      </c>
      <c r="C25" s="11">
        <v>35</v>
      </c>
      <c r="D25" s="11">
        <v>35</v>
      </c>
      <c r="E25" s="11">
        <v>30</v>
      </c>
      <c r="F25" s="11">
        <v>40</v>
      </c>
      <c r="G25" s="11">
        <v>40</v>
      </c>
    </row>
    <row r="26" spans="1:7" s="4" customFormat="1" ht="12.75" x14ac:dyDescent="0.2">
      <c r="A26" s="13" t="s">
        <v>12</v>
      </c>
      <c r="B26" s="11">
        <v>1</v>
      </c>
      <c r="C26" s="11">
        <v>-9</v>
      </c>
      <c r="D26" s="11">
        <v>-1</v>
      </c>
      <c r="E26" s="11">
        <v>11</v>
      </c>
      <c r="F26" s="11">
        <v>0</v>
      </c>
      <c r="G26" s="11">
        <v>1</v>
      </c>
    </row>
    <row r="27" spans="1:7" s="4" customFormat="1" ht="12.75" x14ac:dyDescent="0.2">
      <c r="A27" s="13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s="4" customFormat="1" ht="12.75" x14ac:dyDescent="0.2">
      <c r="A28" s="8" t="s">
        <v>14</v>
      </c>
      <c r="B28" s="9">
        <v>376</v>
      </c>
      <c r="C28" s="9">
        <v>394</v>
      </c>
      <c r="D28" s="9">
        <v>518</v>
      </c>
      <c r="E28" s="9">
        <v>12</v>
      </c>
      <c r="F28" s="9">
        <v>317</v>
      </c>
      <c r="G28" s="9">
        <v>283</v>
      </c>
    </row>
    <row r="29" spans="1:7" s="4" customFormat="1" ht="12.75" x14ac:dyDescent="0.2">
      <c r="A29" s="10" t="s">
        <v>15</v>
      </c>
      <c r="B29" s="11">
        <v>-160</v>
      </c>
      <c r="C29" s="11">
        <v>-118</v>
      </c>
      <c r="D29" s="11">
        <v>-137</v>
      </c>
      <c r="E29" s="11">
        <v>-2</v>
      </c>
      <c r="F29" s="11">
        <v>-82</v>
      </c>
      <c r="G29" s="11">
        <v>-91</v>
      </c>
    </row>
    <row r="30" spans="1:7" s="4" customFormat="1" ht="12.75" x14ac:dyDescent="0.2">
      <c r="A30" s="10" t="s">
        <v>16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4" customFormat="1" ht="12.75" x14ac:dyDescent="0.2">
      <c r="A31" s="8" t="s">
        <v>17</v>
      </c>
      <c r="B31" s="9">
        <v>216</v>
      </c>
      <c r="C31" s="9">
        <v>276</v>
      </c>
      <c r="D31" s="9">
        <v>381</v>
      </c>
      <c r="E31" s="9">
        <v>10</v>
      </c>
      <c r="F31" s="9">
        <v>235</v>
      </c>
      <c r="G31" s="9">
        <v>192</v>
      </c>
    </row>
    <row r="32" spans="1:7" s="4" customFormat="1" ht="12.75" x14ac:dyDescent="0.2">
      <c r="A32" s="10" t="s">
        <v>18</v>
      </c>
      <c r="B32" s="11">
        <v>5</v>
      </c>
      <c r="C32" s="11">
        <v>6</v>
      </c>
      <c r="D32" s="11">
        <v>9</v>
      </c>
      <c r="E32" s="11">
        <v>0</v>
      </c>
      <c r="F32" s="11">
        <v>5</v>
      </c>
      <c r="G32" s="11">
        <v>4</v>
      </c>
    </row>
    <row r="33" spans="1:7" s="4" customFormat="1" ht="12.75" x14ac:dyDescent="0.2">
      <c r="A33" s="6" t="s">
        <v>19</v>
      </c>
      <c r="B33" s="14">
        <v>211</v>
      </c>
      <c r="C33" s="14">
        <v>270</v>
      </c>
      <c r="D33" s="14">
        <v>372</v>
      </c>
      <c r="E33" s="14">
        <v>10</v>
      </c>
      <c r="F33" s="14">
        <v>230</v>
      </c>
      <c r="G33" s="14">
        <v>188</v>
      </c>
    </row>
    <row r="34" spans="1:7" s="4" customFormat="1" ht="12.75" x14ac:dyDescent="0.2">
      <c r="A34" s="5"/>
    </row>
    <row r="35" spans="1:7" s="4" customFormat="1" ht="13.5" thickBot="1" x14ac:dyDescent="0.25">
      <c r="A35" s="15" t="s">
        <v>22</v>
      </c>
      <c r="B35" s="15"/>
      <c r="C35" s="15"/>
      <c r="D35" s="15"/>
      <c r="E35" s="15"/>
      <c r="F35" s="15"/>
      <c r="G35" s="15"/>
    </row>
    <row r="36" spans="1:7" s="4" customFormat="1" ht="12.75" x14ac:dyDescent="0.2">
      <c r="A36" s="5"/>
    </row>
    <row r="37" spans="1:7" s="4" customFormat="1" ht="12.75" x14ac:dyDescent="0.2">
      <c r="A37" s="16" t="s">
        <v>6</v>
      </c>
      <c r="B37" s="17" t="s">
        <v>0</v>
      </c>
      <c r="C37" s="17" t="s">
        <v>1</v>
      </c>
      <c r="D37" s="17" t="s">
        <v>2</v>
      </c>
      <c r="E37" s="17" t="s">
        <v>3</v>
      </c>
      <c r="F37" s="17" t="s">
        <v>4</v>
      </c>
      <c r="G37" s="17" t="s">
        <v>5</v>
      </c>
    </row>
    <row r="38" spans="1:7" s="4" customFormat="1" ht="12.75" x14ac:dyDescent="0.2">
      <c r="A38" s="8" t="s">
        <v>7</v>
      </c>
      <c r="B38" s="9">
        <v>827</v>
      </c>
      <c r="C38" s="9">
        <v>766</v>
      </c>
      <c r="D38" s="9">
        <v>985</v>
      </c>
      <c r="E38" s="9">
        <v>640</v>
      </c>
      <c r="F38" s="9">
        <v>878</v>
      </c>
      <c r="G38" s="9">
        <v>779</v>
      </c>
    </row>
    <row r="39" spans="1:7" s="12" customFormat="1" ht="12.75" x14ac:dyDescent="0.2">
      <c r="A39" s="10" t="s">
        <v>8</v>
      </c>
      <c r="B39" s="11">
        <v>-602</v>
      </c>
      <c r="C39" s="11">
        <v>-544</v>
      </c>
      <c r="D39" s="11">
        <v>-553</v>
      </c>
      <c r="E39" s="11">
        <v>-687</v>
      </c>
      <c r="F39" s="11">
        <v>-551</v>
      </c>
      <c r="G39" s="11">
        <v>-544</v>
      </c>
    </row>
    <row r="40" spans="1:7" s="4" customFormat="1" ht="12.75" x14ac:dyDescent="0.2">
      <c r="A40" s="8" t="s">
        <v>9</v>
      </c>
      <c r="B40" s="9">
        <v>225</v>
      </c>
      <c r="C40" s="9">
        <v>222</v>
      </c>
      <c r="D40" s="9">
        <v>432</v>
      </c>
      <c r="E40" s="9">
        <v>-47</v>
      </c>
      <c r="F40" s="9">
        <v>327</v>
      </c>
      <c r="G40" s="9">
        <v>235</v>
      </c>
    </row>
    <row r="41" spans="1:7" s="4" customFormat="1" ht="12.75" x14ac:dyDescent="0.2">
      <c r="A41" s="10" t="s">
        <v>10</v>
      </c>
      <c r="B41" s="11">
        <v>6</v>
      </c>
      <c r="C41" s="11">
        <v>-12</v>
      </c>
      <c r="D41" s="11">
        <v>6</v>
      </c>
      <c r="E41" s="11">
        <v>-10</v>
      </c>
      <c r="F41" s="11">
        <v>-4</v>
      </c>
      <c r="G41" s="11">
        <v>-1</v>
      </c>
    </row>
    <row r="42" spans="1:7" s="4" customFormat="1" ht="12.75" x14ac:dyDescent="0.2">
      <c r="A42" s="10" t="s">
        <v>11</v>
      </c>
      <c r="B42" s="11">
        <v>0</v>
      </c>
      <c r="C42" s="11">
        <v>-1</v>
      </c>
      <c r="D42" s="11">
        <v>0</v>
      </c>
      <c r="E42" s="11">
        <v>0</v>
      </c>
      <c r="F42" s="11">
        <v>0</v>
      </c>
      <c r="G42" s="11">
        <v>0</v>
      </c>
    </row>
    <row r="43" spans="1:7" s="4" customFormat="1" ht="12.75" x14ac:dyDescent="0.2">
      <c r="A43" s="13" t="s">
        <v>12</v>
      </c>
      <c r="B43" s="11">
        <v>2</v>
      </c>
      <c r="C43" s="11">
        <v>0</v>
      </c>
      <c r="D43" s="11">
        <v>1</v>
      </c>
      <c r="E43" s="11">
        <v>-4</v>
      </c>
      <c r="F43" s="11">
        <v>0</v>
      </c>
      <c r="G43" s="11">
        <v>11</v>
      </c>
    </row>
    <row r="44" spans="1:7" s="4" customFormat="1" ht="12.75" x14ac:dyDescent="0.2">
      <c r="A44" s="13" t="s">
        <v>13</v>
      </c>
      <c r="B44" s="11">
        <v>0</v>
      </c>
      <c r="C44" s="11">
        <v>0</v>
      </c>
      <c r="D44" s="11">
        <v>0</v>
      </c>
      <c r="E44" s="11">
        <v>-1053</v>
      </c>
      <c r="F44" s="11">
        <v>0</v>
      </c>
      <c r="G44" s="11">
        <v>0</v>
      </c>
    </row>
    <row r="45" spans="1:7" s="4" customFormat="1" ht="12.75" x14ac:dyDescent="0.2">
      <c r="A45" s="8" t="s">
        <v>14</v>
      </c>
      <c r="B45" s="9">
        <v>233</v>
      </c>
      <c r="C45" s="9">
        <v>209</v>
      </c>
      <c r="D45" s="9">
        <v>439</v>
      </c>
      <c r="E45" s="9">
        <v>-1114</v>
      </c>
      <c r="F45" s="9">
        <v>323</v>
      </c>
      <c r="G45" s="9">
        <v>245</v>
      </c>
    </row>
    <row r="46" spans="1:7" s="4" customFormat="1" ht="12.75" x14ac:dyDescent="0.2">
      <c r="A46" s="10" t="s">
        <v>15</v>
      </c>
      <c r="B46" s="11">
        <v>-60</v>
      </c>
      <c r="C46" s="11">
        <v>-67</v>
      </c>
      <c r="D46" s="11">
        <v>-157</v>
      </c>
      <c r="E46" s="11">
        <v>47</v>
      </c>
      <c r="F46" s="11">
        <v>-104</v>
      </c>
      <c r="G46" s="11">
        <v>-99</v>
      </c>
    </row>
    <row r="47" spans="1:7" s="4" customFormat="1" ht="12.75" x14ac:dyDescent="0.2">
      <c r="A47" s="10" t="s">
        <v>16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s="4" customFormat="1" ht="12.75" x14ac:dyDescent="0.2">
      <c r="A48" s="8" t="s">
        <v>17</v>
      </c>
      <c r="B48" s="9">
        <v>173</v>
      </c>
      <c r="C48" s="9">
        <v>142</v>
      </c>
      <c r="D48" s="9">
        <v>282</v>
      </c>
      <c r="E48" s="9">
        <v>-1067</v>
      </c>
      <c r="F48" s="9">
        <v>219</v>
      </c>
      <c r="G48" s="9">
        <v>146</v>
      </c>
    </row>
    <row r="49" spans="1:7" s="4" customFormat="1" ht="12.75" x14ac:dyDescent="0.2">
      <c r="A49" s="10" t="s">
        <v>18</v>
      </c>
      <c r="B49" s="11">
        <v>5</v>
      </c>
      <c r="C49" s="11">
        <v>4</v>
      </c>
      <c r="D49" s="11">
        <v>7</v>
      </c>
      <c r="E49" s="11">
        <v>-6</v>
      </c>
      <c r="F49" s="11">
        <v>6</v>
      </c>
      <c r="G49" s="11">
        <v>4</v>
      </c>
    </row>
    <row r="50" spans="1:7" s="4" customFormat="1" ht="12.75" x14ac:dyDescent="0.2">
      <c r="A50" s="6" t="s">
        <v>19</v>
      </c>
      <c r="B50" s="14">
        <v>168</v>
      </c>
      <c r="C50" s="14">
        <v>138</v>
      </c>
      <c r="D50" s="14">
        <v>275</v>
      </c>
      <c r="E50" s="14">
        <v>-1061</v>
      </c>
      <c r="F50" s="14">
        <v>213</v>
      </c>
      <c r="G50" s="14">
        <v>142</v>
      </c>
    </row>
    <row r="51" spans="1:7" s="4" customFormat="1" ht="12.75" x14ac:dyDescent="0.2">
      <c r="A51" s="5"/>
    </row>
    <row r="52" spans="1:7" s="4" customFormat="1" ht="13.5" thickBot="1" x14ac:dyDescent="0.25">
      <c r="A52" s="2" t="s">
        <v>23</v>
      </c>
      <c r="B52" s="3"/>
      <c r="C52" s="3"/>
      <c r="D52" s="3"/>
      <c r="E52" s="3"/>
      <c r="F52" s="3"/>
      <c r="G52" s="3"/>
    </row>
    <row r="53" spans="1:7" s="4" customFormat="1" ht="12.75" x14ac:dyDescent="0.2">
      <c r="A53" s="5"/>
    </row>
    <row r="54" spans="1:7" s="4" customFormat="1" ht="12.75" x14ac:dyDescent="0.2">
      <c r="A54" s="6" t="s">
        <v>6</v>
      </c>
      <c r="B54" s="7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</row>
    <row r="55" spans="1:7" s="4" customFormat="1" ht="12.75" x14ac:dyDescent="0.2">
      <c r="A55" s="8" t="s">
        <v>7</v>
      </c>
      <c r="B55" s="9">
        <v>79</v>
      </c>
      <c r="C55" s="9">
        <v>8</v>
      </c>
      <c r="D55" s="9">
        <v>-112</v>
      </c>
      <c r="E55" s="9">
        <v>-208</v>
      </c>
      <c r="F55" s="9">
        <v>-343</v>
      </c>
      <c r="G55" s="9">
        <v>47</v>
      </c>
    </row>
    <row r="56" spans="1:7" s="12" customFormat="1" ht="12.75" x14ac:dyDescent="0.2">
      <c r="A56" s="10" t="s">
        <v>8</v>
      </c>
      <c r="B56" s="11">
        <v>-103</v>
      </c>
      <c r="C56" s="11">
        <v>-109</v>
      </c>
      <c r="D56" s="11">
        <v>-92</v>
      </c>
      <c r="E56" s="11">
        <v>-126</v>
      </c>
      <c r="F56" s="11">
        <v>-81</v>
      </c>
      <c r="G56" s="11">
        <v>-76</v>
      </c>
    </row>
    <row r="57" spans="1:7" s="4" customFormat="1" ht="12.75" x14ac:dyDescent="0.2">
      <c r="A57" s="8" t="s">
        <v>9</v>
      </c>
      <c r="B57" s="9">
        <v>-24</v>
      </c>
      <c r="C57" s="9">
        <v>-101</v>
      </c>
      <c r="D57" s="9">
        <v>-204</v>
      </c>
      <c r="E57" s="9">
        <v>-334</v>
      </c>
      <c r="F57" s="9">
        <v>-424</v>
      </c>
      <c r="G57" s="9">
        <v>-29</v>
      </c>
    </row>
    <row r="58" spans="1:7" s="4" customFormat="1" ht="12.75" x14ac:dyDescent="0.2">
      <c r="A58" s="10" t="s">
        <v>10</v>
      </c>
      <c r="B58" s="11">
        <v>-57</v>
      </c>
      <c r="C58" s="11">
        <v>-21</v>
      </c>
      <c r="D58" s="11">
        <v>-100</v>
      </c>
      <c r="E58" s="11">
        <v>3</v>
      </c>
      <c r="F58" s="11">
        <v>-51</v>
      </c>
      <c r="G58" s="11">
        <v>-43</v>
      </c>
    </row>
    <row r="59" spans="1:7" s="4" customFormat="1" ht="12.75" x14ac:dyDescent="0.2">
      <c r="A59" s="10" t="s">
        <v>11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s="4" customFormat="1" ht="12.75" x14ac:dyDescent="0.2">
      <c r="A60" s="13" t="s">
        <v>12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 s="4" customFormat="1" ht="12.75" x14ac:dyDescent="0.2">
      <c r="A61" s="13" t="s">
        <v>13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s="4" customFormat="1" ht="12.75" x14ac:dyDescent="0.2">
      <c r="A62" s="8" t="s">
        <v>14</v>
      </c>
      <c r="B62" s="9">
        <v>-81</v>
      </c>
      <c r="C62" s="9">
        <v>-122</v>
      </c>
      <c r="D62" s="9">
        <v>-304</v>
      </c>
      <c r="E62" s="9">
        <v>-331</v>
      </c>
      <c r="F62" s="9">
        <v>-475</v>
      </c>
      <c r="G62" s="9">
        <v>-72</v>
      </c>
    </row>
    <row r="63" spans="1:7" s="4" customFormat="1" ht="12.75" x14ac:dyDescent="0.2">
      <c r="A63" s="10" t="s">
        <v>15</v>
      </c>
      <c r="B63" s="11">
        <v>27</v>
      </c>
      <c r="C63" s="11">
        <v>36</v>
      </c>
      <c r="D63" s="11">
        <v>83</v>
      </c>
      <c r="E63" s="11">
        <v>125</v>
      </c>
      <c r="F63" s="11">
        <v>170</v>
      </c>
      <c r="G63" s="11">
        <v>22</v>
      </c>
    </row>
    <row r="64" spans="1:7" s="4" customFormat="1" ht="12.75" x14ac:dyDescent="0.2">
      <c r="A64" s="10" t="s">
        <v>16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s="4" customFormat="1" ht="12.75" x14ac:dyDescent="0.2">
      <c r="A65" s="8" t="s">
        <v>17</v>
      </c>
      <c r="B65" s="9">
        <v>-54</v>
      </c>
      <c r="C65" s="9">
        <v>-86</v>
      </c>
      <c r="D65" s="9">
        <v>-221</v>
      </c>
      <c r="E65" s="9">
        <v>-206</v>
      </c>
      <c r="F65" s="9">
        <v>-305</v>
      </c>
      <c r="G65" s="9">
        <v>-50</v>
      </c>
    </row>
    <row r="66" spans="1:7" s="4" customFormat="1" ht="12.75" x14ac:dyDescent="0.2">
      <c r="A66" s="10" t="s">
        <v>18</v>
      </c>
      <c r="B66" s="11">
        <v>-5</v>
      </c>
      <c r="C66" s="11">
        <v>-9</v>
      </c>
      <c r="D66" s="11">
        <v>-9</v>
      </c>
      <c r="E66" s="11">
        <v>-14</v>
      </c>
      <c r="F66" s="11">
        <v>-18</v>
      </c>
      <c r="G66" s="11">
        <v>-9</v>
      </c>
    </row>
    <row r="67" spans="1:7" s="4" customFormat="1" ht="12.75" x14ac:dyDescent="0.2">
      <c r="A67" s="6" t="s">
        <v>19</v>
      </c>
      <c r="B67" s="14">
        <v>-49</v>
      </c>
      <c r="C67" s="14">
        <v>-77</v>
      </c>
      <c r="D67" s="14">
        <v>-212</v>
      </c>
      <c r="E67" s="14">
        <v>-192</v>
      </c>
      <c r="F67" s="14">
        <v>-287</v>
      </c>
      <c r="G67" s="14">
        <v>-41</v>
      </c>
    </row>
    <row r="69" spans="1:7" s="4" customFormat="1" ht="13.5" thickBot="1" x14ac:dyDescent="0.25">
      <c r="A69" s="2" t="s">
        <v>24</v>
      </c>
      <c r="B69" s="3"/>
      <c r="C69" s="3"/>
      <c r="D69" s="3"/>
      <c r="E69" s="3"/>
      <c r="F69" s="3"/>
      <c r="G69" s="3"/>
    </row>
    <row r="70" spans="1:7" s="4" customFormat="1" ht="12.75" x14ac:dyDescent="0.2">
      <c r="A70" s="5"/>
    </row>
    <row r="71" spans="1:7" s="4" customFormat="1" ht="12.75" x14ac:dyDescent="0.2">
      <c r="A71" s="6" t="s">
        <v>6</v>
      </c>
      <c r="B71" s="7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</row>
    <row r="72" spans="1:7" s="4" customFormat="1" ht="12.75" x14ac:dyDescent="0.2">
      <c r="A72" s="8" t="s">
        <v>7</v>
      </c>
      <c r="B72" s="9">
        <f t="shared" ref="B72:F84" si="0">B4+B55</f>
        <v>1545</v>
      </c>
      <c r="C72" s="9">
        <f t="shared" si="0"/>
        <v>1425</v>
      </c>
      <c r="D72" s="9">
        <f t="shared" si="0"/>
        <v>1562</v>
      </c>
      <c r="E72" s="9">
        <f t="shared" si="0"/>
        <v>904</v>
      </c>
      <c r="F72" s="9">
        <f t="shared" si="0"/>
        <v>1070</v>
      </c>
      <c r="G72" s="9">
        <f t="shared" ref="G72:G84" si="1">G4+G55</f>
        <v>1385</v>
      </c>
    </row>
    <row r="73" spans="1:7" s="12" customFormat="1" ht="12.75" x14ac:dyDescent="0.2">
      <c r="A73" s="10" t="s">
        <v>8</v>
      </c>
      <c r="B73" s="11">
        <f t="shared" si="0"/>
        <v>-924</v>
      </c>
      <c r="C73" s="11">
        <f t="shared" si="0"/>
        <v>-885</v>
      </c>
      <c r="D73" s="11">
        <f t="shared" si="0"/>
        <v>-867</v>
      </c>
      <c r="E73" s="11">
        <f t="shared" si="0"/>
        <v>-1108</v>
      </c>
      <c r="F73" s="11">
        <f t="shared" si="0"/>
        <v>-863</v>
      </c>
      <c r="G73" s="11">
        <f t="shared" si="1"/>
        <v>-853</v>
      </c>
    </row>
    <row r="74" spans="1:7" s="4" customFormat="1" ht="12.75" x14ac:dyDescent="0.2">
      <c r="A74" s="8" t="s">
        <v>9</v>
      </c>
      <c r="B74" s="9">
        <f t="shared" si="0"/>
        <v>621</v>
      </c>
      <c r="C74" s="9">
        <f t="shared" si="0"/>
        <v>540</v>
      </c>
      <c r="D74" s="9">
        <f t="shared" si="0"/>
        <v>695</v>
      </c>
      <c r="E74" s="9">
        <f t="shared" si="0"/>
        <v>-204</v>
      </c>
      <c r="F74" s="9">
        <f t="shared" si="0"/>
        <v>207</v>
      </c>
      <c r="G74" s="9">
        <f t="shared" si="1"/>
        <v>532</v>
      </c>
    </row>
    <row r="75" spans="1:7" s="4" customFormat="1" ht="12.75" x14ac:dyDescent="0.2">
      <c r="A75" s="10" t="s">
        <v>10</v>
      </c>
      <c r="B75" s="11">
        <f t="shared" si="0"/>
        <v>-130</v>
      </c>
      <c r="C75" s="11">
        <f t="shared" si="0"/>
        <v>-84</v>
      </c>
      <c r="D75" s="11">
        <f t="shared" si="0"/>
        <v>-77</v>
      </c>
      <c r="E75" s="11">
        <f t="shared" si="0"/>
        <v>-213</v>
      </c>
      <c r="F75" s="11">
        <f t="shared" si="0"/>
        <v>-82</v>
      </c>
      <c r="G75" s="11">
        <f t="shared" si="1"/>
        <v>-128</v>
      </c>
    </row>
    <row r="76" spans="1:7" s="4" customFormat="1" ht="12.75" x14ac:dyDescent="0.2">
      <c r="A76" s="10" t="s">
        <v>11</v>
      </c>
      <c r="B76" s="11">
        <f t="shared" si="0"/>
        <v>34</v>
      </c>
      <c r="C76" s="11">
        <f t="shared" si="0"/>
        <v>34</v>
      </c>
      <c r="D76" s="11">
        <f t="shared" si="0"/>
        <v>35</v>
      </c>
      <c r="E76" s="11">
        <f t="shared" si="0"/>
        <v>30</v>
      </c>
      <c r="F76" s="11">
        <f t="shared" si="0"/>
        <v>40</v>
      </c>
      <c r="G76" s="11">
        <f t="shared" si="1"/>
        <v>40</v>
      </c>
    </row>
    <row r="77" spans="1:7" s="4" customFormat="1" ht="12.75" x14ac:dyDescent="0.2">
      <c r="A77" s="13" t="s">
        <v>12</v>
      </c>
      <c r="B77" s="11">
        <f t="shared" si="0"/>
        <v>3</v>
      </c>
      <c r="C77" s="11">
        <f t="shared" si="0"/>
        <v>-9</v>
      </c>
      <c r="D77" s="11">
        <f t="shared" si="0"/>
        <v>0</v>
      </c>
      <c r="E77" s="11">
        <f t="shared" si="0"/>
        <v>7</v>
      </c>
      <c r="F77" s="11">
        <f t="shared" si="0"/>
        <v>0</v>
      </c>
      <c r="G77" s="11">
        <f t="shared" si="1"/>
        <v>12</v>
      </c>
    </row>
    <row r="78" spans="1:7" s="4" customFormat="1" ht="12.75" x14ac:dyDescent="0.2">
      <c r="A78" s="13" t="s">
        <v>13</v>
      </c>
      <c r="B78" s="11">
        <f t="shared" si="0"/>
        <v>0</v>
      </c>
      <c r="C78" s="11">
        <f t="shared" si="0"/>
        <v>0</v>
      </c>
      <c r="D78" s="11">
        <f t="shared" si="0"/>
        <v>0</v>
      </c>
      <c r="E78" s="11">
        <f t="shared" si="0"/>
        <v>-1053</v>
      </c>
      <c r="F78" s="11">
        <f t="shared" si="0"/>
        <v>0</v>
      </c>
      <c r="G78" s="11">
        <f t="shared" si="1"/>
        <v>0</v>
      </c>
    </row>
    <row r="79" spans="1:7" s="4" customFormat="1" ht="12.75" x14ac:dyDescent="0.2">
      <c r="A79" s="8" t="s">
        <v>14</v>
      </c>
      <c r="B79" s="9">
        <f t="shared" si="0"/>
        <v>528</v>
      </c>
      <c r="C79" s="9">
        <f t="shared" si="0"/>
        <v>481</v>
      </c>
      <c r="D79" s="9">
        <f t="shared" si="0"/>
        <v>653</v>
      </c>
      <c r="E79" s="9">
        <f t="shared" si="0"/>
        <v>-1433</v>
      </c>
      <c r="F79" s="9">
        <f t="shared" si="0"/>
        <v>165</v>
      </c>
      <c r="G79" s="9">
        <f t="shared" si="1"/>
        <v>456</v>
      </c>
    </row>
    <row r="80" spans="1:7" s="4" customFormat="1" ht="12.75" x14ac:dyDescent="0.2">
      <c r="A80" s="10" t="s">
        <v>15</v>
      </c>
      <c r="B80" s="11">
        <f t="shared" si="0"/>
        <v>-193</v>
      </c>
      <c r="C80" s="11">
        <f t="shared" si="0"/>
        <v>-149</v>
      </c>
      <c r="D80" s="11">
        <f t="shared" si="0"/>
        <v>-211</v>
      </c>
      <c r="E80" s="11">
        <f t="shared" si="0"/>
        <v>170</v>
      </c>
      <c r="F80" s="11">
        <f t="shared" si="0"/>
        <v>-16</v>
      </c>
      <c r="G80" s="11">
        <f t="shared" si="1"/>
        <v>-168</v>
      </c>
    </row>
    <row r="81" spans="1:7" s="4" customFormat="1" ht="12.75" x14ac:dyDescent="0.2">
      <c r="A81" s="10" t="s">
        <v>16</v>
      </c>
      <c r="B81" s="11">
        <f t="shared" si="0"/>
        <v>0</v>
      </c>
      <c r="C81" s="11">
        <f t="shared" si="0"/>
        <v>0</v>
      </c>
      <c r="D81" s="11">
        <f t="shared" si="0"/>
        <v>0</v>
      </c>
      <c r="E81" s="11">
        <f t="shared" si="0"/>
        <v>0</v>
      </c>
      <c r="F81" s="11">
        <f t="shared" si="0"/>
        <v>0</v>
      </c>
      <c r="G81" s="11">
        <f t="shared" si="1"/>
        <v>0</v>
      </c>
    </row>
    <row r="82" spans="1:7" s="4" customFormat="1" ht="12.75" x14ac:dyDescent="0.2">
      <c r="A82" s="8" t="s">
        <v>17</v>
      </c>
      <c r="B82" s="9">
        <f t="shared" si="0"/>
        <v>335</v>
      </c>
      <c r="C82" s="9">
        <f t="shared" si="0"/>
        <v>332</v>
      </c>
      <c r="D82" s="9">
        <f t="shared" si="0"/>
        <v>442</v>
      </c>
      <c r="E82" s="9">
        <f t="shared" si="0"/>
        <v>-1263</v>
      </c>
      <c r="F82" s="9">
        <f t="shared" si="0"/>
        <v>149</v>
      </c>
      <c r="G82" s="9">
        <f t="shared" si="1"/>
        <v>288</v>
      </c>
    </row>
    <row r="83" spans="1:7" s="4" customFormat="1" ht="12.75" x14ac:dyDescent="0.2">
      <c r="A83" s="10" t="s">
        <v>18</v>
      </c>
      <c r="B83" s="11">
        <f t="shared" si="0"/>
        <v>5</v>
      </c>
      <c r="C83" s="11">
        <f t="shared" si="0"/>
        <v>1</v>
      </c>
      <c r="D83" s="11">
        <f t="shared" si="0"/>
        <v>7</v>
      </c>
      <c r="E83" s="11">
        <f t="shared" si="0"/>
        <v>-20</v>
      </c>
      <c r="F83" s="11">
        <f t="shared" si="0"/>
        <v>-7</v>
      </c>
      <c r="G83" s="11">
        <f t="shared" si="1"/>
        <v>-1</v>
      </c>
    </row>
    <row r="84" spans="1:7" s="4" customFormat="1" ht="12.75" x14ac:dyDescent="0.2">
      <c r="A84" s="6" t="s">
        <v>19</v>
      </c>
      <c r="B84" s="14">
        <f t="shared" si="0"/>
        <v>330</v>
      </c>
      <c r="C84" s="14">
        <f t="shared" si="0"/>
        <v>331</v>
      </c>
      <c r="D84" s="14">
        <f t="shared" si="0"/>
        <v>435</v>
      </c>
      <c r="E84" s="14">
        <f t="shared" si="0"/>
        <v>-1243</v>
      </c>
      <c r="F84" s="14">
        <f t="shared" si="0"/>
        <v>156</v>
      </c>
      <c r="G84" s="14">
        <f t="shared" si="1"/>
        <v>289</v>
      </c>
    </row>
  </sheetData>
  <mergeCells count="1">
    <mergeCell ref="A1:C1"/>
  </mergeCells>
  <pageMargins left="0.23622047244094491" right="0.23622047244094491" top="0" bottom="0" header="0.31496062992125984" footer="0.31496062992125984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NEW</vt:lpstr>
    </vt:vector>
  </TitlesOfParts>
  <Company>Crédit Agricole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MARBOEUF Aurelie</dc:creator>
  <cp:lastModifiedBy>MARBOEUF Aurelie</cp:lastModifiedBy>
  <cp:lastPrinted>2012-09-25T10:30:23Z</cp:lastPrinted>
  <dcterms:created xsi:type="dcterms:W3CDTF">2012-09-24T13:14:29Z</dcterms:created>
  <dcterms:modified xsi:type="dcterms:W3CDTF">2012-10-03T10:32:10Z</dcterms:modified>
</cp:coreProperties>
</file>