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5440" windowHeight="13350"/>
  </bookViews>
  <sheets>
    <sheet name="1-Capital" sheetId="1" r:id="rId1"/>
    <sheet name="2-Credit risk" sheetId="2" r:id="rId2"/>
    <sheet name="3-Securitisation summary" sheetId="3" r:id="rId3"/>
    <sheet name="4-Market risk" sheetId="4" r:id="rId4"/>
    <sheet name="5-Sovereign debt exposures" sheetId="5" r:id="rId5"/>
    <sheet name="6-RWA" sheetId="6" r:id="rId6"/>
  </sheets>
  <definedNames>
    <definedName name="_xlnm.Print_Area" localSheetId="0">'1-Capital'!$A$1:$P$23</definedName>
    <definedName name="_xlnm.Print_Area" localSheetId="1">'2-Credit risk'!$A$1:$AN$295</definedName>
    <definedName name="_xlnm.Print_Area" localSheetId="4">'5-Sovereign debt exposures'!$A$1:$R$348</definedName>
    <definedName name="_xlnm.Print_Area" localSheetId="5">'6-RWA'!$A$1:$C$9</definedName>
  </definedNames>
  <calcPr calcId="145621"/>
</workbook>
</file>

<file path=xl/sharedStrings.xml><?xml version="1.0" encoding="utf-8"?>
<sst xmlns="http://schemas.openxmlformats.org/spreadsheetml/2006/main" count="1496" uniqueCount="171">
  <si>
    <t>Notes</t>
  </si>
  <si>
    <t>(mln EUR)</t>
  </si>
  <si>
    <t>% RWA</t>
  </si>
  <si>
    <t>Capital position CRD3 rules</t>
  </si>
  <si>
    <t>A) Common equity before deductions (Original own funds without hybrid instruments and government support measures other than ordinary shares) (+)</t>
  </si>
  <si>
    <t>COREP CA 1.1 without Hybrid instruments and government support measures other than ordinary shares</t>
  </si>
  <si>
    <t xml:space="preserve"> Of which: adjustment to valuation differences in other AFS  assets (1) (-/+) </t>
  </si>
  <si>
    <t>Prudential filters for regulatory capital (COREP line 1.1.2.6.06)</t>
  </si>
  <si>
    <t>B) Deductions from common equity (Elements deducted from original own funds) (-)</t>
  </si>
  <si>
    <t>COREP CA 1.3.T1* (negative amount)</t>
  </si>
  <si>
    <t xml:space="preserve">Of which: IRB provisions shortfall and IRB equity expected losses amounts (before tax) (-) </t>
  </si>
  <si>
    <t>As defined by Article 57 (q) of Directive 2006/48/EC (COREP line 1.3.8 included in 1.3.T1*)</t>
  </si>
  <si>
    <t>C) Common equity (A+B)</t>
  </si>
  <si>
    <t>Of which: ordinary shares subscribed by government</t>
  </si>
  <si>
    <t>Paid up ordinary shares subscribed by government</t>
  </si>
  <si>
    <t>D) CoCos issued before 30 June 2012 according to EBA Common Term Sheet (+)</t>
  </si>
  <si>
    <t>EBA/REC/2011/1</t>
  </si>
  <si>
    <t>E) Other Existing government support measures (+)</t>
  </si>
  <si>
    <t>F) Core Tier 1 including other intruments eligible and existing government support measures (C+D+E)</t>
  </si>
  <si>
    <t>G) Hybrid instruments not subscribed by government</t>
  </si>
  <si>
    <t>Net amount included in T1 own funds  (COREP line 1.1.4.1a + COREP lines from 1.1.2.2***01 to 1.1.2.2***05 + COREP line 1.1.5.2a (negative amount)) not subscribed by government</t>
  </si>
  <si>
    <t xml:space="preserve">H) Tier 1 Capital (F+G) </t>
  </si>
  <si>
    <t>COREP CA 1.4 = COREP CA 1.1 + COREP CA 1.3.T1* (negative amount)</t>
  </si>
  <si>
    <t>I) RWA</t>
  </si>
  <si>
    <t>CRR / CRDIV memo items:</t>
  </si>
  <si>
    <t>Common Equity instruments under A) not eligible as CET1 (under CRR)</t>
  </si>
  <si>
    <t>Article 26 (1) points (a) and (b) of CRR</t>
  </si>
  <si>
    <t>Adjustments to Minority Interests</t>
  </si>
  <si>
    <t>Article 84 of CRR</t>
  </si>
  <si>
    <t>DTAs that rely on future profitability (net of associated DTL)</t>
  </si>
  <si>
    <t>Articles 36(1) point (c) and 38 of CRR [new COREP CA4 lines {1.2 + 1.3 - 2.2.1 - 2.2.2}]</t>
  </si>
  <si>
    <t>Holdings of CET1 capital instruments of financial sector entities: reciprocal cross holdings, non significant and significant investments</t>
  </si>
  <si>
    <t>Articles 36(1) point (g), (h) and (i), 43, 44 and 45 of CRR</t>
  </si>
  <si>
    <t xml:space="preserve">RWA for Credit Value Adjustment Risk (CVA) </t>
  </si>
  <si>
    <t xml:space="preserve">Articles 381 to 386 of CRR </t>
  </si>
  <si>
    <t>(1) The amount is already included in the computation of the eligible capital and reserves and it is provided separately for information purposes.</t>
  </si>
  <si>
    <t>LTV % ** (as of 31/12/2012)</t>
  </si>
  <si>
    <t>Exposure values (as of 31/12/2012) **</t>
  </si>
  <si>
    <t>RWA (as of 31/12/2012) **</t>
  </si>
  <si>
    <t>Value adjustments and provisions (as of 31/12/2012) **</t>
  </si>
  <si>
    <t>LTV % ** (as of 30/06/2013)</t>
  </si>
  <si>
    <t>Exposure values (as of 30/06/2013) **</t>
  </si>
  <si>
    <t>RWA (as of 30/06/2013)  **</t>
  </si>
  <si>
    <t xml:space="preserve">Value adjustments and provisions (as of 30/06/2013) ** </t>
  </si>
  <si>
    <t>F-IRB</t>
  </si>
  <si>
    <t>A-IRB</t>
  </si>
  <si>
    <t>STA</t>
  </si>
  <si>
    <t>All couterparty countries</t>
  </si>
  <si>
    <t>Non-defaulted</t>
  </si>
  <si>
    <t xml:space="preserve">Defaulted </t>
  </si>
  <si>
    <t>CREDIT AGRICOLE</t>
  </si>
  <si>
    <t>Central banks and central governments</t>
  </si>
  <si>
    <t>Institutions</t>
  </si>
  <si>
    <t>Corporates</t>
  </si>
  <si>
    <t>Corporates - Of Which: Specialised Lending</t>
  </si>
  <si>
    <t>Corporates - Of Which: SME</t>
  </si>
  <si>
    <t>Retail</t>
  </si>
  <si>
    <t>Retail - Secured on real estate property</t>
  </si>
  <si>
    <t>Retail - Secured on real estate property - Of Which: SME</t>
  </si>
  <si>
    <t>Retail - Secured on real estate property - Of Which: non-SME</t>
  </si>
  <si>
    <t>Retail - Qualifying Revolving</t>
  </si>
  <si>
    <t>Retail - Other Retail</t>
  </si>
  <si>
    <t>Retail - Other Retail - Of Which: SME</t>
  </si>
  <si>
    <t>Retail - Other Retail - Of Which: non-SME</t>
  </si>
  <si>
    <t>Equity</t>
  </si>
  <si>
    <t>Securitisation</t>
  </si>
  <si>
    <t>Other non-credit obligation assets</t>
  </si>
  <si>
    <t>TOTAL</t>
  </si>
  <si>
    <t>0</t>
  </si>
  <si>
    <t>Securitisation and re-securitisations positions deducted from capital *</t>
  </si>
  <si>
    <t>* Refers to the part of Securitization exposure that is deducted from capital and is not included in RWA</t>
  </si>
  <si>
    <t>** As explained in the Guidelines</t>
  </si>
  <si>
    <t>Counterparty Country (use the drop list) (1)</t>
  </si>
  <si>
    <t>France</t>
  </si>
  <si>
    <t>1) Breakdown by country of counterparty according to the minimum of:  i) 90% of total EAD ii) top 10 countries in terms of exposure</t>
  </si>
  <si>
    <t>Italy</t>
  </si>
  <si>
    <t>U.S.</t>
  </si>
  <si>
    <t>Luxembourg</t>
  </si>
  <si>
    <t>United Kingdom</t>
  </si>
  <si>
    <t>Belgium</t>
  </si>
  <si>
    <t>Germany</t>
  </si>
  <si>
    <t>Japan</t>
  </si>
  <si>
    <t>Switzerland</t>
  </si>
  <si>
    <t>Spain</t>
  </si>
  <si>
    <t xml:space="preserve"> </t>
  </si>
  <si>
    <t>Australia</t>
  </si>
  <si>
    <t>Austria</t>
  </si>
  <si>
    <t>Bulgaria</t>
  </si>
  <si>
    <t>Canada</t>
  </si>
  <si>
    <t>Cyprus</t>
  </si>
  <si>
    <t>Czech Republic</t>
  </si>
  <si>
    <t>Denmark</t>
  </si>
  <si>
    <t>Estonia</t>
  </si>
  <si>
    <t>Finland</t>
  </si>
  <si>
    <t>Hong Kong</t>
  </si>
  <si>
    <t>Hungary</t>
  </si>
  <si>
    <t>Iceland</t>
  </si>
  <si>
    <t>Ireland</t>
  </si>
  <si>
    <t>Latvia</t>
  </si>
  <si>
    <t>Liechtenstein</t>
  </si>
  <si>
    <t>Lithuania</t>
  </si>
  <si>
    <t>Malta</t>
  </si>
  <si>
    <t>Netherlands</t>
  </si>
  <si>
    <t>Norway</t>
  </si>
  <si>
    <t>Other</t>
  </si>
  <si>
    <t>Poland</t>
  </si>
  <si>
    <t>Portugal</t>
  </si>
  <si>
    <t>Romania</t>
  </si>
  <si>
    <t>Slovakia</t>
  </si>
  <si>
    <t>Slovenia</t>
  </si>
  <si>
    <t>Sweden</t>
  </si>
  <si>
    <t>Exposure Value as of 31/12/2012</t>
  </si>
  <si>
    <t>Exposure Value as of 30/06/2013</t>
  </si>
  <si>
    <t>Banking Book</t>
  </si>
  <si>
    <t>Trading Book (excl. correlation trading)</t>
  </si>
  <si>
    <t>Correlation Trading Portfolio</t>
  </si>
  <si>
    <t>Total</t>
  </si>
  <si>
    <t>TOTAL RISK EXPOSURE AMOUNT</t>
  </si>
  <si>
    <t>SA</t>
  </si>
  <si>
    <t>IM</t>
  </si>
  <si>
    <t>Traded Debt Instruments</t>
  </si>
  <si>
    <t xml:space="preserve">    TDI - General risk</t>
  </si>
  <si>
    <t xml:space="preserve">    TDI - Specific risk</t>
  </si>
  <si>
    <t>Equities</t>
  </si>
  <si>
    <t xml:space="preserve">    Equities - General risk</t>
  </si>
  <si>
    <t xml:space="preserve">    Equities - Specific risk</t>
  </si>
  <si>
    <t>Foreign exchange risk</t>
  </si>
  <si>
    <t>Commodities risk</t>
  </si>
  <si>
    <t>VALUES AS OF 31/12/2012</t>
  </si>
  <si>
    <t>VALUES AS OF 30/06/2013</t>
  </si>
  <si>
    <t>Residual Maturity</t>
  </si>
  <si>
    <t>Country / Region</t>
  </si>
  <si>
    <t>GROSS DIRECT LONG EXPOSURES (accounting value gross of provisions)
 (1)</t>
  </si>
  <si>
    <t>NET DIRECT POSITIONS (gross exposures (long) net of cash short positions of sovereign debt to other counterpaties only where there is a maturity matching)
 (1)</t>
  </si>
  <si>
    <t>DIRECT SOVEREIGN EXPOSURES IN DERIVATIVES 
(1)</t>
  </si>
  <si>
    <t>INDIRECT SOVEREIGN EXPOSURES  (3)
 (on and off balance sheet)</t>
  </si>
  <si>
    <t>of which: loans and advances</t>
  </si>
  <si>
    <t>Net position at fair values (Derivatives with positive fair value + Derivatives with negative fair value)</t>
  </si>
  <si>
    <t>of which: AFS banking book</t>
  </si>
  <si>
    <t>of which: FVO (designated at fair value through profit&amp;loss) banking book</t>
  </si>
  <si>
    <t>of which: Financial assets held for trading
(2)</t>
  </si>
  <si>
    <t>of which: Financial assets held for trading(2)</t>
  </si>
  <si>
    <t>[ 0 - 3M [</t>
  </si>
  <si>
    <t>[ 3M - 1Y [</t>
  </si>
  <si>
    <t>[ 1Y - 2Y [</t>
  </si>
  <si>
    <t>[ 2Y - 3Y [</t>
  </si>
  <si>
    <t>[3Y - 5Y [</t>
  </si>
  <si>
    <t>[5Y - 10Y [</t>
  </si>
  <si>
    <t>[10Y - more</t>
  </si>
  <si>
    <t>Tot</t>
  </si>
  <si>
    <t>Greece (4)</t>
  </si>
  <si>
    <t>Other advanced economies non EEA</t>
  </si>
  <si>
    <t>Other Central and eastern Europe countries non EEA</t>
  </si>
  <si>
    <t>Middle East</t>
  </si>
  <si>
    <t>Latin America and the Caribbean</t>
  </si>
  <si>
    <t>Africa</t>
  </si>
  <si>
    <t>Others</t>
  </si>
  <si>
    <t>Notes and definitions</t>
  </si>
  <si>
    <t xml:space="preserve">(1) The exposures reported cover only exposures to central, regional and local governments on immediate borrower basis, and do not include exposures to other counterparts with full or partial government guarantees </t>
  </si>
  <si>
    <t xml:space="preserve">(2) The banks disclose the exposures in the "Financial assets held for trading" portfolio after offsetting the cash short positions having the same maturities. </t>
  </si>
  <si>
    <t>(3) The exposures reported include the positions towards counterparts (other than sovereign) on sovereign credit risk (i.e. CDS, financial guarantees) booked in all the accounting portfolio (on-off balance sheet). Irrespective of the denomination and or accounting classification of the positions the economic substance over the form must be used as a criteria for the identification of the exposures to be included in this column. This item does not include exposures to counterparts (other than sovereign) with full or partial government guarantees by central, regional and local governments</t>
  </si>
  <si>
    <t>RWA for credit risk</t>
  </si>
  <si>
    <t xml:space="preserve">  RWA Securitisation and re-securitisations</t>
  </si>
  <si>
    <t xml:space="preserve">  RWA Other credit risk</t>
  </si>
  <si>
    <t>RWA for market risk</t>
  </si>
  <si>
    <t>RWA for operational risk</t>
  </si>
  <si>
    <t>RWA Transitional floors</t>
  </si>
  <si>
    <t>RWA Other</t>
  </si>
  <si>
    <t>Total RWA</t>
  </si>
  <si>
    <t>Total RWA must match with the figure in the sheet 1-Capital, Please, check for consistency</t>
  </si>
  <si>
    <t>GROUPE CREDIT AGRICOLE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</si>
</sst>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0%"/>
    <numFmt numFmtId="166" formatCode="0.0000"/>
    <numFmt numFmtId="167" formatCode="0.0"/>
  </numFmts>
  <fonts count="56" x14ac:knownFonts="1">
    <font>
      <sz val="11"/>
      <color theme="1"/>
      <name val="Calibri"/>
      <family val="2"/>
      <scheme val="minor"/>
    </font>
    <font>
      <sz val="11"/>
      <color theme="1"/>
      <name val="Calibri"/>
      <family val="2"/>
      <scheme val="minor"/>
    </font>
    <font>
      <b/>
      <sz val="11"/>
      <color theme="0"/>
      <name val="Calibri"/>
      <family val="2"/>
      <scheme val="minor"/>
    </font>
    <font>
      <sz val="10"/>
      <color theme="1"/>
      <name val="Arial"/>
      <family val="2"/>
    </font>
    <font>
      <b/>
      <sz val="10"/>
      <color theme="1"/>
      <name val="Arial"/>
      <family val="2"/>
    </font>
    <font>
      <sz val="10"/>
      <name val="Arial"/>
      <family val="2"/>
    </font>
    <font>
      <b/>
      <sz val="14"/>
      <name val="Arial"/>
      <family val="2"/>
    </font>
    <font>
      <sz val="14"/>
      <color theme="1"/>
      <name val="Arial"/>
      <family val="2"/>
    </font>
    <font>
      <b/>
      <u/>
      <sz val="11"/>
      <color theme="0"/>
      <name val="Tahoma"/>
      <family val="2"/>
    </font>
    <font>
      <b/>
      <sz val="11"/>
      <color theme="0"/>
      <name val="Tahoma"/>
      <family val="2"/>
    </font>
    <font>
      <i/>
      <sz val="8"/>
      <color theme="0"/>
      <name val="Tahoma"/>
      <family val="2"/>
    </font>
    <font>
      <sz val="11"/>
      <color theme="0"/>
      <name val="Tahoma"/>
      <family val="2"/>
    </font>
    <font>
      <sz val="14"/>
      <name val="Arial"/>
      <family val="2"/>
    </font>
    <font>
      <sz val="11"/>
      <name val="Tahoma"/>
      <family val="2"/>
    </font>
    <font>
      <i/>
      <sz val="10"/>
      <name val="Verdana"/>
      <family val="2"/>
    </font>
    <font>
      <i/>
      <sz val="8"/>
      <name val="Tahoma"/>
      <family val="2"/>
    </font>
    <font>
      <b/>
      <sz val="10"/>
      <color rgb="FFFF0000"/>
      <name val="Arial"/>
      <family val="2"/>
    </font>
    <font>
      <b/>
      <sz val="11"/>
      <name val="Tahoma"/>
      <family val="2"/>
    </font>
    <font>
      <i/>
      <sz val="10"/>
      <name val="Tahoma"/>
      <family val="2"/>
    </font>
    <font>
      <i/>
      <sz val="8"/>
      <color theme="1"/>
      <name val="Tahoma"/>
      <family val="2"/>
    </font>
    <font>
      <i/>
      <sz val="11"/>
      <color theme="1"/>
      <name val="Calibri"/>
      <family val="2"/>
      <scheme val="minor"/>
    </font>
    <font>
      <sz val="12"/>
      <color theme="0"/>
      <name val="Calibri"/>
      <family val="2"/>
      <scheme val="minor"/>
    </font>
    <font>
      <sz val="12"/>
      <color theme="1"/>
      <name val="Calibri"/>
      <family val="2"/>
      <scheme val="minor"/>
    </font>
    <font>
      <b/>
      <sz val="12"/>
      <name val="Calibri"/>
      <family val="2"/>
      <scheme val="minor"/>
    </font>
    <font>
      <sz val="14"/>
      <color theme="1"/>
      <name val="Calibri"/>
      <family val="2"/>
      <scheme val="minor"/>
    </font>
    <font>
      <b/>
      <sz val="8"/>
      <color theme="0"/>
      <name val="Tahoma"/>
      <family val="2"/>
    </font>
    <font>
      <b/>
      <sz val="8"/>
      <name val="Verdana"/>
      <family val="2"/>
    </font>
    <font>
      <sz val="8"/>
      <color theme="0"/>
      <name val="Tahoma"/>
      <family val="2"/>
    </font>
    <font>
      <sz val="8"/>
      <name val="Verdana"/>
      <family val="2"/>
    </font>
    <font>
      <b/>
      <sz val="11"/>
      <name val="Calibri"/>
      <family val="2"/>
    </font>
    <font>
      <sz val="9"/>
      <color theme="1"/>
      <name val="Calibri"/>
      <family val="2"/>
      <scheme val="minor"/>
    </font>
    <font>
      <b/>
      <sz val="20"/>
      <color rgb="FFFFFF00"/>
      <name val="Calibri"/>
      <family val="2"/>
      <scheme val="minor"/>
    </font>
    <font>
      <sz val="18"/>
      <color theme="1"/>
      <name val="Calibri"/>
      <family val="2"/>
      <scheme val="minor"/>
    </font>
    <font>
      <sz val="18"/>
      <name val="Arial"/>
      <family val="2"/>
    </font>
    <font>
      <sz val="11"/>
      <color indexed="8"/>
      <name val="Calibri"/>
      <family val="2"/>
    </font>
    <font>
      <sz val="11"/>
      <name val="Calibri"/>
      <family val="2"/>
    </font>
    <font>
      <b/>
      <sz val="10"/>
      <name val="Arial"/>
      <family val="2"/>
    </font>
    <font>
      <sz val="9"/>
      <name val="Tahoma"/>
      <family val="2"/>
    </font>
    <font>
      <sz val="10"/>
      <name val="Tahoma"/>
      <family val="2"/>
    </font>
    <font>
      <b/>
      <sz val="9"/>
      <name val="Tahoma"/>
      <family val="2"/>
    </font>
    <font>
      <sz val="9"/>
      <color rgb="FFFF0000"/>
      <name val="Tahoma"/>
      <family val="2"/>
    </font>
    <font>
      <sz val="9"/>
      <color theme="0"/>
      <name val="Tahoma"/>
      <family val="2"/>
    </font>
    <font>
      <sz val="10"/>
      <name val="Helv"/>
    </font>
    <font>
      <b/>
      <sz val="12"/>
      <color theme="0"/>
      <name val="Tahoma"/>
      <family val="2"/>
    </font>
    <font>
      <sz val="12"/>
      <color indexed="8"/>
      <name val="Tahoma"/>
      <family val="2"/>
    </font>
    <font>
      <sz val="12"/>
      <color theme="0"/>
      <name val="Tahoma"/>
      <family val="2"/>
    </font>
    <font>
      <sz val="12"/>
      <name val="Tahoma"/>
      <family val="2"/>
    </font>
    <font>
      <sz val="12"/>
      <name val="Arial"/>
      <family val="2"/>
    </font>
    <font>
      <b/>
      <sz val="14"/>
      <name val="Tahoma"/>
      <family val="2"/>
    </font>
    <font>
      <b/>
      <sz val="9"/>
      <color theme="0"/>
      <name val="Tahoma"/>
      <family val="2"/>
    </font>
    <font>
      <sz val="10"/>
      <color indexed="8"/>
      <name val="Arial"/>
      <family val="2"/>
    </font>
    <font>
      <b/>
      <sz val="10"/>
      <color indexed="8"/>
      <name val="Arial"/>
      <family val="2"/>
    </font>
    <font>
      <b/>
      <sz val="14"/>
      <color theme="0"/>
      <name val="Tahoma"/>
      <family val="2"/>
    </font>
    <font>
      <sz val="14"/>
      <color theme="0"/>
      <name val="Tahoma"/>
      <family val="2"/>
    </font>
    <font>
      <i/>
      <sz val="12"/>
      <name val="Tahoma"/>
      <family val="2"/>
    </font>
    <font>
      <b/>
      <sz val="12"/>
      <name val="Tahoma"/>
      <family val="2"/>
    </font>
  </fonts>
  <fills count="11">
    <fill>
      <patternFill patternType="none"/>
    </fill>
    <fill>
      <patternFill patternType="gray125"/>
    </fill>
    <fill>
      <patternFill patternType="solid">
        <fgColor theme="0"/>
        <bgColor indexed="64"/>
      </patternFill>
    </fill>
    <fill>
      <patternFill patternType="solid">
        <fgColor rgb="FF247198"/>
        <bgColor indexed="64"/>
      </patternFill>
    </fill>
    <fill>
      <patternFill patternType="solid">
        <fgColor theme="9"/>
        <bgColor indexed="64"/>
      </patternFill>
    </fill>
    <fill>
      <patternFill patternType="solid">
        <fgColor theme="0" tint="-0.34998626667073579"/>
        <bgColor indexed="64"/>
      </patternFill>
    </fill>
    <fill>
      <patternFill patternType="solid">
        <fgColor theme="2"/>
        <bgColor indexed="64"/>
      </patternFill>
    </fill>
    <fill>
      <patternFill patternType="solid">
        <fgColor rgb="FF236C91"/>
        <bgColor indexed="64"/>
      </patternFill>
    </fill>
    <fill>
      <patternFill patternType="solid">
        <fgColor theme="2" tint="-9.9948118533890809E-2"/>
        <bgColor indexed="64"/>
      </patternFill>
    </fill>
    <fill>
      <patternFill patternType="solid">
        <fgColor indexed="9"/>
        <bgColor indexed="64"/>
      </patternFill>
    </fill>
    <fill>
      <patternFill patternType="solid">
        <fgColor theme="0" tint="-0.249977111117893"/>
        <bgColor indexed="64"/>
      </patternFill>
    </fill>
  </fills>
  <borders count="104">
    <border>
      <left/>
      <right/>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diagonal/>
    </border>
    <border>
      <left style="thick">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ck">
        <color indexed="64"/>
      </right>
      <top/>
      <bottom/>
      <diagonal/>
    </border>
    <border>
      <left style="thick">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ck">
        <color indexed="64"/>
      </right>
      <top/>
      <bottom style="medium">
        <color indexed="64"/>
      </bottom>
      <diagonal/>
    </border>
    <border>
      <left style="thick">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thick">
        <color indexed="64"/>
      </right>
      <top style="medium">
        <color indexed="64"/>
      </top>
      <bottom/>
      <diagonal/>
    </border>
    <border>
      <left style="thick">
        <color indexed="64"/>
      </left>
      <right/>
      <top/>
      <bottom/>
      <diagonal/>
    </border>
    <border>
      <left style="thin">
        <color indexed="64"/>
      </left>
      <right style="thick">
        <color indexed="64"/>
      </right>
      <top/>
      <bottom/>
      <diagonal/>
    </border>
    <border>
      <left style="thin">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right/>
      <top/>
      <bottom style="thick">
        <color indexed="64"/>
      </bottom>
      <diagonal/>
    </border>
    <border>
      <left style="thick">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style="thick">
        <color indexed="64"/>
      </top>
      <bottom/>
      <diagonal/>
    </border>
    <border>
      <left style="thick">
        <color indexed="64"/>
      </left>
      <right style="thin">
        <color indexed="64"/>
      </right>
      <top style="medium">
        <color indexed="64"/>
      </top>
      <bottom/>
      <diagonal/>
    </border>
    <border>
      <left style="thick">
        <color indexed="64"/>
      </left>
      <right style="thin">
        <color indexed="64"/>
      </right>
      <top/>
      <bottom/>
      <diagonal/>
    </border>
    <border>
      <left style="thick">
        <color indexed="64"/>
      </left>
      <right/>
      <top/>
      <bottom style="thick">
        <color indexed="64"/>
      </bottom>
      <diagonal/>
    </border>
    <border>
      <left style="thick">
        <color indexed="64"/>
      </left>
      <right style="thin">
        <color indexed="64"/>
      </right>
      <top/>
      <bottom style="thick">
        <color indexed="64"/>
      </bottom>
      <diagonal/>
    </border>
    <border>
      <left/>
      <right style="medium">
        <color indexed="64"/>
      </right>
      <top/>
      <bottom style="thick">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right style="medium">
        <color indexed="64"/>
      </right>
      <top style="thick">
        <color indexed="64"/>
      </top>
      <bottom/>
      <diagonal/>
    </border>
    <border>
      <left style="medium">
        <color indexed="64"/>
      </left>
      <right/>
      <top style="thick">
        <color indexed="64"/>
      </top>
      <bottom/>
      <diagonal/>
    </border>
    <border>
      <left/>
      <right/>
      <top style="thick">
        <color indexed="64"/>
      </top>
      <bottom/>
      <diagonal/>
    </border>
    <border>
      <left style="medium">
        <color indexed="64"/>
      </left>
      <right style="thin">
        <color indexed="64"/>
      </right>
      <top style="thick">
        <color indexed="64"/>
      </top>
      <bottom style="thin">
        <color indexed="64"/>
      </bottom>
      <diagonal/>
    </border>
    <border>
      <left/>
      <right style="thick">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13">
    <xf numFmtId="0" fontId="0" fillId="0" borderId="0"/>
    <xf numFmtId="0" fontId="1" fillId="0" borderId="0"/>
    <xf numFmtId="0" fontId="5" fillId="0" borderId="0"/>
    <xf numFmtId="0" fontId="5"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5" fillId="0" borderId="0"/>
    <xf numFmtId="0" fontId="1" fillId="0" borderId="0"/>
    <xf numFmtId="0" fontId="5" fillId="0" borderId="0"/>
    <xf numFmtId="0" fontId="5" fillId="0" borderId="0"/>
    <xf numFmtId="0" fontId="42" fillId="0" borderId="0"/>
    <xf numFmtId="0" fontId="5" fillId="0" borderId="0"/>
  </cellStyleXfs>
  <cellXfs count="298">
    <xf numFmtId="0" fontId="0" fillId="0" borderId="0" xfId="0"/>
    <xf numFmtId="0" fontId="3" fillId="0" borderId="0" xfId="1" applyFont="1" applyProtection="1"/>
    <xf numFmtId="0" fontId="3" fillId="0" borderId="0" xfId="1" applyFont="1" applyBorder="1" applyProtection="1"/>
    <xf numFmtId="0" fontId="4" fillId="0" borderId="0" xfId="1" applyFont="1" applyBorder="1" applyAlignment="1" applyProtection="1">
      <alignment horizontal="right"/>
    </xf>
    <xf numFmtId="0" fontId="3" fillId="0" borderId="0" xfId="1" applyFont="1" applyFill="1" applyProtection="1"/>
    <xf numFmtId="0" fontId="6" fillId="0" borderId="0" xfId="2" applyFont="1" applyBorder="1" applyAlignment="1" applyProtection="1"/>
    <xf numFmtId="0" fontId="5" fillId="0" borderId="0" xfId="2" applyFont="1" applyBorder="1" applyAlignment="1" applyProtection="1">
      <alignment wrapText="1"/>
    </xf>
    <xf numFmtId="0" fontId="5" fillId="0" borderId="0" xfId="1" applyFont="1" applyBorder="1" applyProtection="1"/>
    <xf numFmtId="0" fontId="7" fillId="2" borderId="0" xfId="1" applyFont="1" applyFill="1" applyBorder="1" applyAlignment="1" applyProtection="1">
      <alignment horizontal="center" vertical="center" textRotation="90"/>
    </xf>
    <xf numFmtId="0" fontId="8" fillId="2" borderId="1" xfId="3" applyFont="1" applyFill="1" applyBorder="1" applyAlignment="1" applyProtection="1">
      <alignment horizontal="left" vertical="center" wrapText="1"/>
    </xf>
    <xf numFmtId="0" fontId="7" fillId="2" borderId="5" xfId="1" applyFont="1" applyFill="1" applyBorder="1" applyAlignment="1" applyProtection="1">
      <alignment horizontal="center" vertical="center" textRotation="90"/>
    </xf>
    <xf numFmtId="0" fontId="8" fillId="2" borderId="6" xfId="3" applyFont="1" applyFill="1" applyBorder="1" applyAlignment="1" applyProtection="1">
      <alignment horizontal="left" vertical="center" wrapText="1"/>
    </xf>
    <xf numFmtId="0" fontId="11" fillId="3" borderId="7" xfId="3" applyFont="1" applyFill="1" applyBorder="1" applyAlignment="1" applyProtection="1">
      <alignment horizontal="center" vertical="center" wrapText="1"/>
    </xf>
    <xf numFmtId="0" fontId="11" fillId="3" borderId="8" xfId="3" applyFont="1" applyFill="1" applyBorder="1" applyAlignment="1" applyProtection="1">
      <alignment horizontal="center" vertical="center" wrapText="1"/>
    </xf>
    <xf numFmtId="0" fontId="11" fillId="3" borderId="9" xfId="3" applyFont="1" applyFill="1" applyBorder="1" applyAlignment="1" applyProtection="1">
      <alignment horizontal="center" vertical="center" wrapText="1"/>
    </xf>
    <xf numFmtId="0" fontId="11" fillId="3" borderId="11" xfId="3" applyFont="1" applyFill="1" applyBorder="1" applyAlignment="1" applyProtection="1">
      <alignment horizontal="left" vertical="center" wrapText="1" indent="1"/>
    </xf>
    <xf numFmtId="3" fontId="13" fillId="0" borderId="12" xfId="4" applyNumberFormat="1" applyFont="1" applyFill="1" applyBorder="1" applyAlignment="1" applyProtection="1">
      <alignment horizontal="right" vertical="center" wrapText="1"/>
      <protection locked="0" hidden="1"/>
    </xf>
    <xf numFmtId="0" fontId="14" fillId="5" borderId="13" xfId="5" applyFont="1" applyFill="1" applyBorder="1" applyAlignment="1" applyProtection="1">
      <alignment horizontal="left" vertical="top" wrapText="1"/>
    </xf>
    <xf numFmtId="0" fontId="15" fillId="5" borderId="11" xfId="1" applyFont="1" applyFill="1" applyBorder="1" applyAlignment="1" applyProtection="1">
      <alignment horizontal="left" vertical="center" wrapText="1" shrinkToFit="1"/>
    </xf>
    <xf numFmtId="0" fontId="11" fillId="3" borderId="15" xfId="3" applyFont="1" applyFill="1" applyBorder="1" applyAlignment="1" applyProtection="1">
      <alignment horizontal="left" vertical="center" wrapText="1" indent="3"/>
    </xf>
    <xf numFmtId="3" fontId="13" fillId="2" borderId="16" xfId="4" applyNumberFormat="1" applyFont="1" applyFill="1" applyBorder="1" applyAlignment="1" applyProtection="1">
      <alignment horizontal="right" vertical="center" wrapText="1"/>
      <protection locked="0" hidden="1"/>
    </xf>
    <xf numFmtId="0" fontId="14" fillId="5" borderId="17" xfId="5" applyFont="1" applyFill="1" applyBorder="1" applyAlignment="1" applyProtection="1">
      <alignment horizontal="left" vertical="top" wrapText="1"/>
    </xf>
    <xf numFmtId="3" fontId="13" fillId="0" borderId="16" xfId="4" applyNumberFormat="1" applyFont="1" applyFill="1" applyBorder="1" applyAlignment="1" applyProtection="1">
      <alignment horizontal="right" vertical="center" wrapText="1"/>
      <protection locked="0" hidden="1"/>
    </xf>
    <xf numFmtId="0" fontId="15" fillId="5" borderId="18" xfId="1" applyFont="1" applyFill="1" applyBorder="1" applyAlignment="1" applyProtection="1">
      <alignment horizontal="left" vertical="center" wrapText="1" shrinkToFit="1"/>
    </xf>
    <xf numFmtId="0" fontId="11" fillId="3" borderId="15" xfId="3" applyFont="1" applyFill="1" applyBorder="1" applyAlignment="1" applyProtection="1">
      <alignment horizontal="left" vertical="center" wrapText="1" indent="1"/>
    </xf>
    <xf numFmtId="3" fontId="13" fillId="2" borderId="19" xfId="4" applyNumberFormat="1" applyFont="1" applyFill="1" applyBorder="1" applyAlignment="1" applyProtection="1">
      <alignment horizontal="right" vertical="center" wrapText="1"/>
      <protection locked="0" hidden="1"/>
    </xf>
    <xf numFmtId="0" fontId="14" fillId="5" borderId="20" xfId="5" applyFont="1" applyFill="1" applyBorder="1" applyAlignment="1" applyProtection="1">
      <alignment horizontal="left" vertical="top" wrapText="1"/>
    </xf>
    <xf numFmtId="0" fontId="15" fillId="5" borderId="15" xfId="1" applyFont="1" applyFill="1" applyBorder="1" applyAlignment="1" applyProtection="1">
      <alignment horizontal="left" vertical="center" wrapText="1" shrinkToFit="1"/>
    </xf>
    <xf numFmtId="0" fontId="16" fillId="0" borderId="0" xfId="1" applyFont="1" applyFill="1" applyAlignment="1" applyProtection="1">
      <alignment horizontal="center" vertical="center" wrapText="1"/>
    </xf>
    <xf numFmtId="3" fontId="3" fillId="0" borderId="0" xfId="1" applyNumberFormat="1" applyFont="1" applyFill="1" applyAlignment="1" applyProtection="1">
      <alignment vertical="center"/>
    </xf>
    <xf numFmtId="3" fontId="17" fillId="6" borderId="19" xfId="1" applyNumberFormat="1" applyFont="1" applyFill="1" applyBorder="1" applyAlignment="1" applyProtection="1">
      <alignment horizontal="right" vertical="center"/>
    </xf>
    <xf numFmtId="165" fontId="18" fillId="6" borderId="20" xfId="6" applyNumberFormat="1" applyFont="1" applyFill="1" applyBorder="1" applyAlignment="1" applyProtection="1">
      <alignment horizontal="center" vertical="center"/>
    </xf>
    <xf numFmtId="0" fontId="19" fillId="5" borderId="15" xfId="1" applyFont="1" applyFill="1" applyBorder="1" applyAlignment="1" applyProtection="1">
      <alignment vertical="center"/>
    </xf>
    <xf numFmtId="3" fontId="13" fillId="0" borderId="19" xfId="4" applyNumberFormat="1" applyFont="1" applyFill="1" applyBorder="1" applyAlignment="1" applyProtection="1">
      <alignment horizontal="right" vertical="center" wrapText="1"/>
      <protection locked="0" hidden="1"/>
    </xf>
    <xf numFmtId="3" fontId="15" fillId="5" borderId="15" xfId="4" applyNumberFormat="1" applyFont="1" applyFill="1" applyBorder="1" applyAlignment="1" applyProtection="1">
      <alignment horizontal="left" vertical="center" wrapText="1"/>
    </xf>
    <xf numFmtId="0" fontId="11" fillId="3" borderId="22" xfId="3" applyFont="1" applyFill="1" applyBorder="1" applyAlignment="1" applyProtection="1">
      <alignment horizontal="left" vertical="center" wrapText="1" indent="1"/>
    </xf>
    <xf numFmtId="3" fontId="13" fillId="0" borderId="23" xfId="4" applyNumberFormat="1" applyFont="1" applyFill="1" applyBorder="1" applyAlignment="1" applyProtection="1">
      <alignment horizontal="right" vertical="center" wrapText="1"/>
      <protection locked="0" hidden="1"/>
    </xf>
    <xf numFmtId="0" fontId="14" fillId="5" borderId="24" xfId="5" applyFont="1" applyFill="1" applyBorder="1" applyAlignment="1" applyProtection="1">
      <alignment horizontal="left" vertical="top" wrapText="1"/>
    </xf>
    <xf numFmtId="10" fontId="15" fillId="5" borderId="22" xfId="6" applyNumberFormat="1" applyFont="1" applyFill="1" applyBorder="1" applyAlignment="1" applyProtection="1">
      <alignment horizontal="center" vertical="center" wrapText="1"/>
    </xf>
    <xf numFmtId="10" fontId="15" fillId="5" borderId="11" xfId="6" applyNumberFormat="1" applyFont="1" applyFill="1" applyBorder="1" applyAlignment="1" applyProtection="1">
      <alignment horizontal="left" vertical="center" wrapText="1"/>
    </xf>
    <xf numFmtId="10" fontId="15" fillId="5" borderId="15" xfId="6" applyNumberFormat="1" applyFont="1" applyFill="1" applyBorder="1" applyAlignment="1" applyProtection="1">
      <alignment horizontal="left" vertical="center" wrapText="1"/>
    </xf>
    <xf numFmtId="0" fontId="11" fillId="3" borderId="25" xfId="3" applyFont="1" applyFill="1" applyBorder="1" applyAlignment="1" applyProtection="1">
      <alignment horizontal="left" vertical="center" wrapText="1" indent="1"/>
    </xf>
    <xf numFmtId="3" fontId="13" fillId="0" borderId="26" xfId="4" applyNumberFormat="1" applyFont="1" applyFill="1" applyBorder="1" applyAlignment="1" applyProtection="1">
      <alignment horizontal="right" vertical="center" wrapText="1"/>
      <protection locked="0" hidden="1"/>
    </xf>
    <xf numFmtId="0" fontId="14" fillId="5" borderId="27" xfId="5" applyFont="1" applyFill="1" applyBorder="1" applyAlignment="1" applyProtection="1">
      <alignment horizontal="left" vertical="top" wrapText="1"/>
    </xf>
    <xf numFmtId="10" fontId="15" fillId="5" borderId="25" xfId="6" applyNumberFormat="1" applyFont="1" applyFill="1" applyBorder="1" applyAlignment="1" applyProtection="1">
      <alignment horizontal="left" vertical="center" wrapText="1"/>
    </xf>
    <xf numFmtId="0" fontId="20" fillId="0" borderId="0" xfId="1" applyFont="1" applyFill="1" applyBorder="1" applyProtection="1"/>
    <xf numFmtId="0" fontId="1" fillId="0" borderId="0" xfId="1" applyFill="1" applyBorder="1" applyProtection="1"/>
    <xf numFmtId="0" fontId="3" fillId="0" borderId="0" xfId="7" applyFont="1" applyFill="1" applyBorder="1" applyAlignment="1" applyProtection="1"/>
    <xf numFmtId="0" fontId="21" fillId="2" borderId="0" xfId="8" applyFont="1" applyFill="1" applyAlignment="1" applyProtection="1">
      <protection hidden="1"/>
    </xf>
    <xf numFmtId="0" fontId="21" fillId="2" borderId="0" xfId="8" applyFont="1" applyFill="1" applyAlignment="1" applyProtection="1">
      <alignment horizontal="center"/>
      <protection hidden="1"/>
    </xf>
    <xf numFmtId="0" fontId="1" fillId="0" borderId="0" xfId="8" applyFill="1"/>
    <xf numFmtId="0" fontId="22" fillId="0" borderId="0" xfId="8" applyFont="1" applyFill="1" applyAlignment="1" applyProtection="1">
      <protection hidden="1"/>
    </xf>
    <xf numFmtId="0" fontId="1" fillId="0" borderId="0" xfId="8" applyFill="1" applyProtection="1">
      <protection hidden="1"/>
    </xf>
    <xf numFmtId="0" fontId="23" fillId="0" borderId="0" xfId="8" applyFont="1" applyFill="1" applyAlignment="1" applyProtection="1">
      <alignment horizontal="center" vertical="center" wrapText="1"/>
      <protection hidden="1"/>
    </xf>
    <xf numFmtId="0" fontId="1" fillId="0" borderId="0" xfId="8" applyFont="1" applyFill="1" applyAlignment="1" applyProtection="1">
      <alignment horizontal="left"/>
      <protection hidden="1"/>
    </xf>
    <xf numFmtId="0" fontId="11" fillId="7" borderId="42" xfId="8" applyFont="1" applyFill="1" applyBorder="1" applyAlignment="1">
      <alignment horizontal="center" vertical="center"/>
    </xf>
    <xf numFmtId="0" fontId="11" fillId="7" borderId="8" xfId="8" applyFont="1" applyFill="1" applyBorder="1" applyAlignment="1">
      <alignment horizontal="center" vertical="center"/>
    </xf>
    <xf numFmtId="0" fontId="11" fillId="7" borderId="43" xfId="8" applyFont="1" applyFill="1" applyBorder="1" applyAlignment="1">
      <alignment horizontal="center" vertical="center"/>
    </xf>
    <xf numFmtId="0" fontId="11" fillId="7" borderId="44" xfId="8" applyFont="1" applyFill="1" applyBorder="1" applyAlignment="1">
      <alignment horizontal="center" vertical="center"/>
    </xf>
    <xf numFmtId="0" fontId="11" fillId="7" borderId="45" xfId="8" applyFont="1" applyFill="1" applyBorder="1" applyAlignment="1">
      <alignment horizontal="center" vertical="center"/>
    </xf>
    <xf numFmtId="0" fontId="25" fillId="7" borderId="28" xfId="5" applyFont="1" applyFill="1" applyBorder="1" applyAlignment="1" applyProtection="1">
      <alignment vertical="top" wrapText="1"/>
    </xf>
    <xf numFmtId="0" fontId="26" fillId="5" borderId="28" xfId="5" applyFont="1" applyFill="1" applyBorder="1" applyAlignment="1" applyProtection="1">
      <alignment vertical="top" wrapText="1"/>
    </xf>
    <xf numFmtId="2" fontId="1" fillId="0" borderId="47" xfId="8" applyNumberFormat="1" applyFill="1" applyBorder="1" applyProtection="1">
      <protection locked="0"/>
    </xf>
    <xf numFmtId="2" fontId="1" fillId="0" borderId="48" xfId="8" applyNumberFormat="1" applyFill="1" applyBorder="1" applyProtection="1">
      <protection locked="0"/>
    </xf>
    <xf numFmtId="2" fontId="1" fillId="0" borderId="28" xfId="8" applyNumberFormat="1" applyFill="1" applyBorder="1" applyProtection="1">
      <protection locked="0"/>
    </xf>
    <xf numFmtId="2" fontId="1" fillId="0" borderId="49" xfId="8" applyNumberFormat="1" applyFill="1" applyBorder="1" applyProtection="1">
      <protection locked="0"/>
    </xf>
    <xf numFmtId="2" fontId="1" fillId="5" borderId="28" xfId="8" applyNumberFormat="1" applyFill="1" applyBorder="1" applyProtection="1"/>
    <xf numFmtId="2" fontId="1" fillId="0" borderId="50" xfId="8" applyNumberFormat="1" applyFill="1" applyBorder="1" applyProtection="1">
      <protection locked="0"/>
    </xf>
    <xf numFmtId="0" fontId="25" fillId="7" borderId="7" xfId="8" applyFont="1" applyFill="1" applyBorder="1" applyAlignment="1" applyProtection="1">
      <alignment horizontal="left" vertical="top" wrapText="1"/>
    </xf>
    <xf numFmtId="0" fontId="26" fillId="5" borderId="7" xfId="8" applyFont="1" applyFill="1" applyBorder="1" applyAlignment="1" applyProtection="1">
      <alignment horizontal="left" vertical="top" wrapText="1"/>
    </xf>
    <xf numFmtId="2" fontId="1" fillId="0" borderId="51" xfId="8" applyNumberFormat="1" applyFill="1" applyBorder="1" applyProtection="1">
      <protection locked="0"/>
    </xf>
    <xf numFmtId="2" fontId="1" fillId="0" borderId="9" xfId="8" applyNumberFormat="1" applyFill="1" applyBorder="1" applyProtection="1">
      <protection locked="0"/>
    </xf>
    <xf numFmtId="2" fontId="1" fillId="0" borderId="7" xfId="8" applyNumberFormat="1" applyFill="1" applyBorder="1" applyProtection="1">
      <protection locked="0"/>
    </xf>
    <xf numFmtId="2" fontId="1" fillId="0" borderId="0" xfId="8" applyNumberFormat="1" applyFill="1" applyBorder="1" applyProtection="1">
      <protection locked="0"/>
    </xf>
    <xf numFmtId="2" fontId="1" fillId="5" borderId="7" xfId="8" applyNumberFormat="1" applyFill="1" applyBorder="1" applyProtection="1"/>
    <xf numFmtId="2" fontId="1" fillId="0" borderId="52" xfId="8" applyNumberFormat="1" applyFill="1" applyBorder="1" applyProtection="1">
      <protection locked="0"/>
    </xf>
    <xf numFmtId="0" fontId="25" fillId="7" borderId="7" xfId="5" applyFont="1" applyFill="1" applyBorder="1" applyAlignment="1" applyProtection="1">
      <alignment horizontal="left" vertical="top" wrapText="1"/>
    </xf>
    <xf numFmtId="0" fontId="26" fillId="5" borderId="7" xfId="5" applyFont="1" applyFill="1" applyBorder="1" applyAlignment="1" applyProtection="1">
      <alignment horizontal="left" vertical="top" wrapText="1"/>
    </xf>
    <xf numFmtId="2" fontId="1" fillId="2" borderId="51" xfId="8" applyNumberFormat="1" applyFill="1" applyBorder="1" applyProtection="1">
      <protection locked="0"/>
    </xf>
    <xf numFmtId="0" fontId="27" fillId="7" borderId="7" xfId="5" applyFont="1" applyFill="1" applyBorder="1" applyAlignment="1" applyProtection="1">
      <alignment horizontal="left" vertical="top" wrapText="1" indent="2"/>
    </xf>
    <xf numFmtId="0" fontId="28" fillId="5" borderId="7" xfId="5" applyFont="1" applyFill="1" applyBorder="1" applyAlignment="1" applyProtection="1">
      <alignment horizontal="left" vertical="top" wrapText="1"/>
    </xf>
    <xf numFmtId="1" fontId="1" fillId="6" borderId="51" xfId="8" applyNumberFormat="1" applyFill="1" applyBorder="1" applyAlignment="1" applyProtection="1">
      <alignment horizontal="center"/>
    </xf>
    <xf numFmtId="1" fontId="1" fillId="6" borderId="9" xfId="8" applyNumberFormat="1" applyFill="1" applyBorder="1" applyAlignment="1" applyProtection="1">
      <alignment horizontal="center"/>
    </xf>
    <xf numFmtId="1" fontId="1" fillId="6" borderId="7" xfId="8" applyNumberFormat="1" applyFill="1" applyBorder="1" applyAlignment="1" applyProtection="1">
      <alignment horizontal="center"/>
    </xf>
    <xf numFmtId="1" fontId="1" fillId="6" borderId="0" xfId="8" applyNumberFormat="1" applyFill="1" applyBorder="1" applyAlignment="1" applyProtection="1">
      <alignment horizontal="center"/>
    </xf>
    <xf numFmtId="1" fontId="1" fillId="6" borderId="53" xfId="8" applyNumberFormat="1" applyFill="1" applyBorder="1" applyAlignment="1" applyProtection="1">
      <alignment horizontal="center"/>
    </xf>
    <xf numFmtId="0" fontId="26" fillId="5" borderId="41" xfId="5" applyFont="1" applyFill="1" applyBorder="1" applyAlignment="1" applyProtection="1">
      <alignment horizontal="left" vertical="top" wrapText="1"/>
    </xf>
    <xf numFmtId="0" fontId="25" fillId="7" borderId="7" xfId="5" applyFont="1" applyFill="1" applyBorder="1" applyAlignment="1" applyProtection="1">
      <alignment horizontal="left" vertical="top" wrapText="1" indent="2"/>
    </xf>
    <xf numFmtId="2" fontId="28" fillId="0" borderId="7" xfId="5" applyNumberFormat="1" applyFont="1" applyFill="1" applyBorder="1" applyAlignment="1" applyProtection="1">
      <alignment horizontal="left" vertical="top" wrapText="1"/>
      <protection locked="0"/>
    </xf>
    <xf numFmtId="2" fontId="1" fillId="2" borderId="51" xfId="8" applyNumberFormat="1" applyFont="1" applyFill="1" applyBorder="1" applyProtection="1">
      <protection locked="0"/>
    </xf>
    <xf numFmtId="2" fontId="1" fillId="2" borderId="9" xfId="8" applyNumberFormat="1" applyFill="1" applyBorder="1" applyProtection="1">
      <protection locked="0"/>
    </xf>
    <xf numFmtId="2" fontId="1" fillId="2" borderId="7" xfId="8" applyNumberFormat="1" applyFill="1" applyBorder="1" applyProtection="1">
      <protection locked="0"/>
    </xf>
    <xf numFmtId="2" fontId="1" fillId="2" borderId="0" xfId="8" applyNumberFormat="1" applyFill="1" applyBorder="1" applyProtection="1">
      <protection locked="0"/>
    </xf>
    <xf numFmtId="2" fontId="1" fillId="2" borderId="52" xfId="8" applyNumberFormat="1" applyFill="1" applyBorder="1" applyProtection="1">
      <protection locked="0"/>
    </xf>
    <xf numFmtId="0" fontId="27" fillId="7" borderId="7" xfId="5" applyFont="1" applyFill="1" applyBorder="1" applyAlignment="1" applyProtection="1">
      <alignment horizontal="left" vertical="top" wrapText="1" indent="4"/>
    </xf>
    <xf numFmtId="2" fontId="1" fillId="0" borderId="51" xfId="8" applyNumberFormat="1" applyFont="1" applyFill="1" applyBorder="1" applyProtection="1">
      <protection locked="0"/>
    </xf>
    <xf numFmtId="0" fontId="26" fillId="5" borderId="54" xfId="5" applyFont="1" applyFill="1" applyBorder="1" applyAlignment="1" applyProtection="1">
      <alignment horizontal="left" vertical="top" wrapText="1"/>
    </xf>
    <xf numFmtId="2" fontId="1" fillId="6" borderId="51" xfId="8" applyNumberFormat="1" applyFill="1" applyBorder="1" applyAlignment="1" applyProtection="1">
      <alignment horizontal="center"/>
    </xf>
    <xf numFmtId="2" fontId="1" fillId="6" borderId="9" xfId="8" applyNumberFormat="1" applyFill="1" applyBorder="1" applyAlignment="1" applyProtection="1">
      <alignment horizontal="center"/>
    </xf>
    <xf numFmtId="2" fontId="1" fillId="6" borderId="7" xfId="8" applyNumberFormat="1" applyFill="1" applyBorder="1" applyAlignment="1" applyProtection="1">
      <alignment horizontal="center"/>
    </xf>
    <xf numFmtId="2" fontId="1" fillId="6" borderId="0" xfId="8" applyNumberFormat="1" applyFill="1" applyBorder="1" applyAlignment="1" applyProtection="1">
      <alignment horizontal="center"/>
    </xf>
    <xf numFmtId="0" fontId="25" fillId="7" borderId="55" xfId="5" applyFont="1" applyFill="1" applyBorder="1" applyAlignment="1" applyProtection="1">
      <alignment horizontal="left" vertical="center"/>
    </xf>
    <xf numFmtId="0" fontId="29" fillId="5" borderId="56" xfId="8" applyFont="1" applyFill="1" applyBorder="1" applyAlignment="1" applyProtection="1">
      <alignment vertical="top" wrapText="1"/>
    </xf>
    <xf numFmtId="2" fontId="1" fillId="5" borderId="57" xfId="8" applyNumberFormat="1" applyFill="1" applyBorder="1" applyProtection="1"/>
    <xf numFmtId="2" fontId="1" fillId="2" borderId="58" xfId="8" applyNumberFormat="1" applyFill="1" applyBorder="1" applyProtection="1">
      <protection locked="0"/>
    </xf>
    <xf numFmtId="2" fontId="1" fillId="2" borderId="59" xfId="8" applyNumberFormat="1" applyFill="1" applyBorder="1" applyProtection="1">
      <protection locked="0"/>
    </xf>
    <xf numFmtId="0" fontId="25" fillId="2" borderId="0" xfId="5" applyFont="1" applyFill="1" applyBorder="1" applyAlignment="1" applyProtection="1">
      <alignment horizontal="left" vertical="top" wrapText="1"/>
      <protection hidden="1"/>
    </xf>
    <xf numFmtId="0" fontId="29" fillId="0" borderId="0" xfId="8" applyFont="1" applyFill="1" applyBorder="1" applyAlignment="1">
      <alignment vertical="top" wrapText="1"/>
    </xf>
    <xf numFmtId="0" fontId="1" fillId="2" borderId="0" xfId="8" applyFill="1" applyBorder="1"/>
    <xf numFmtId="0" fontId="1" fillId="0" borderId="0" xfId="8" applyFont="1" applyFill="1"/>
    <xf numFmtId="0" fontId="31" fillId="2" borderId="0" xfId="8" applyFont="1" applyFill="1" applyAlignment="1" applyProtection="1">
      <protection hidden="1"/>
    </xf>
    <xf numFmtId="2" fontId="34" fillId="9" borderId="60" xfId="8" applyNumberFormat="1" applyFont="1" applyFill="1" applyBorder="1" applyProtection="1">
      <protection locked="0"/>
    </xf>
    <xf numFmtId="0" fontId="1" fillId="0" borderId="0" xfId="8" applyFill="1" applyBorder="1"/>
    <xf numFmtId="166" fontId="1" fillId="0" borderId="48" xfId="8" applyNumberFormat="1" applyFill="1" applyBorder="1" applyProtection="1">
      <protection locked="0"/>
    </xf>
    <xf numFmtId="2" fontId="1" fillId="2" borderId="60" xfId="8" applyNumberFormat="1" applyFont="1" applyFill="1" applyBorder="1" applyProtection="1">
      <protection locked="0"/>
    </xf>
    <xf numFmtId="2" fontId="1" fillId="2" borderId="57" xfId="8" applyNumberFormat="1" applyFill="1" applyBorder="1" applyProtection="1">
      <protection locked="0"/>
    </xf>
    <xf numFmtId="2" fontId="1" fillId="2" borderId="61" xfId="8" applyNumberFormat="1" applyFill="1" applyBorder="1" applyProtection="1">
      <protection locked="0"/>
    </xf>
    <xf numFmtId="0" fontId="37" fillId="2" borderId="5" xfId="0" applyFont="1" applyFill="1" applyBorder="1" applyProtection="1"/>
    <xf numFmtId="0" fontId="37" fillId="2" borderId="0" xfId="0" applyFont="1" applyFill="1" applyProtection="1"/>
    <xf numFmtId="0" fontId="38" fillId="2" borderId="63" xfId="0" applyFont="1" applyFill="1" applyBorder="1" applyAlignment="1" applyProtection="1">
      <alignment horizontal="left"/>
    </xf>
    <xf numFmtId="14" fontId="9" fillId="3" borderId="54" xfId="0" applyNumberFormat="1" applyFont="1" applyFill="1" applyBorder="1" applyAlignment="1" applyProtection="1">
      <alignment horizontal="center" vertical="center"/>
    </xf>
    <xf numFmtId="14" fontId="9" fillId="3" borderId="62" xfId="0" applyNumberFormat="1" applyFont="1" applyFill="1" applyBorder="1" applyAlignment="1" applyProtection="1">
      <alignment horizontal="center" vertical="center"/>
    </xf>
    <xf numFmtId="0" fontId="37" fillId="2" borderId="0" xfId="0" applyFont="1" applyFill="1" applyBorder="1" applyProtection="1"/>
    <xf numFmtId="0" fontId="11" fillId="7" borderId="14" xfId="0" applyFont="1" applyFill="1" applyBorder="1" applyAlignment="1" applyProtection="1"/>
    <xf numFmtId="3" fontId="37" fillId="2" borderId="7" xfId="0" applyNumberFormat="1" applyFont="1" applyFill="1" applyBorder="1" applyAlignment="1" applyProtection="1">
      <alignment horizontal="center" vertical="center"/>
      <protection locked="0"/>
    </xf>
    <xf numFmtId="0" fontId="38" fillId="2" borderId="0" xfId="0" applyFont="1" applyFill="1" applyProtection="1"/>
    <xf numFmtId="3" fontId="37" fillId="2" borderId="14" xfId="0" applyNumberFormat="1" applyFont="1" applyFill="1" applyBorder="1" applyAlignment="1" applyProtection="1">
      <alignment horizontal="center" vertical="center"/>
      <protection locked="0"/>
    </xf>
    <xf numFmtId="3" fontId="37" fillId="2" borderId="54" xfId="0" applyNumberFormat="1" applyFont="1" applyFill="1" applyBorder="1" applyAlignment="1" applyProtection="1">
      <alignment horizontal="center" vertical="center"/>
      <protection locked="0"/>
    </xf>
    <xf numFmtId="3" fontId="37" fillId="2" borderId="63" xfId="0" applyNumberFormat="1" applyFont="1" applyFill="1" applyBorder="1" applyAlignment="1" applyProtection="1">
      <alignment horizontal="center" vertical="center"/>
      <protection locked="0"/>
    </xf>
    <xf numFmtId="0" fontId="9" fillId="7" borderId="56" xfId="0" applyFont="1" applyFill="1" applyBorder="1" applyAlignment="1" applyProtection="1"/>
    <xf numFmtId="3" fontId="39" fillId="6" borderId="56" xfId="0" applyNumberFormat="1" applyFont="1" applyFill="1" applyBorder="1" applyAlignment="1" applyProtection="1">
      <alignment horizontal="center" vertical="center"/>
    </xf>
    <xf numFmtId="3" fontId="39" fillId="6" borderId="21" xfId="0" applyNumberFormat="1" applyFont="1" applyFill="1" applyBorder="1" applyAlignment="1" applyProtection="1">
      <alignment horizontal="center" vertical="center"/>
    </xf>
    <xf numFmtId="0" fontId="37" fillId="5" borderId="62" xfId="0" applyFont="1" applyFill="1" applyBorder="1" applyAlignment="1" applyProtection="1">
      <alignment horizontal="center" vertical="center" wrapText="1"/>
    </xf>
    <xf numFmtId="0" fontId="40" fillId="2" borderId="0" xfId="0" applyFont="1" applyFill="1" applyProtection="1"/>
    <xf numFmtId="0" fontId="41" fillId="2" borderId="0" xfId="0" applyFont="1" applyFill="1" applyProtection="1"/>
    <xf numFmtId="0" fontId="0" fillId="2" borderId="0" xfId="0" applyFill="1" applyProtection="1"/>
    <xf numFmtId="0" fontId="0" fillId="2" borderId="0" xfId="0" applyFill="1"/>
    <xf numFmtId="0" fontId="44" fillId="2" borderId="68" xfId="11" applyFont="1" applyFill="1" applyBorder="1" applyAlignment="1" applyProtection="1">
      <alignment horizontal="left"/>
    </xf>
    <xf numFmtId="0" fontId="9" fillId="3" borderId="69" xfId="11" applyFont="1" applyFill="1" applyBorder="1" applyAlignment="1" applyProtection="1">
      <alignment horizontal="center" vertical="center" wrapText="1"/>
    </xf>
    <xf numFmtId="0" fontId="9" fillId="3" borderId="70" xfId="11" applyFont="1" applyFill="1" applyBorder="1" applyAlignment="1" applyProtection="1">
      <alignment horizontal="center" vertical="center" wrapText="1"/>
    </xf>
    <xf numFmtId="0" fontId="45" fillId="3" borderId="71" xfId="11" applyFont="1" applyFill="1" applyBorder="1" applyAlignment="1" applyProtection="1">
      <alignment horizontal="left"/>
    </xf>
    <xf numFmtId="0" fontId="45" fillId="3" borderId="51" xfId="11" applyFont="1" applyFill="1" applyBorder="1" applyAlignment="1" applyProtection="1">
      <alignment horizontal="left"/>
    </xf>
    <xf numFmtId="0" fontId="45" fillId="3" borderId="74" xfId="11" applyFont="1" applyFill="1" applyBorder="1" applyAlignment="1" applyProtection="1">
      <alignment horizontal="left"/>
    </xf>
    <xf numFmtId="167" fontId="0" fillId="2" borderId="72" xfId="0" applyNumberFormat="1" applyFill="1" applyBorder="1" applyProtection="1">
      <protection locked="0"/>
    </xf>
    <xf numFmtId="167" fontId="0" fillId="2" borderId="1" xfId="0" applyNumberFormat="1" applyFill="1" applyBorder="1" applyProtection="1">
      <protection locked="0"/>
    </xf>
    <xf numFmtId="167" fontId="0" fillId="2" borderId="73" xfId="0" applyNumberFormat="1" applyFill="1" applyBorder="1" applyProtection="1">
      <protection locked="0"/>
    </xf>
    <xf numFmtId="167" fontId="0" fillId="2" borderId="75" xfId="0" applyNumberFormat="1" applyFill="1" applyBorder="1" applyProtection="1">
      <protection locked="0"/>
    </xf>
    <xf numFmtId="167" fontId="0" fillId="2" borderId="76" xfId="0" applyNumberFormat="1" applyFill="1" applyBorder="1" applyProtection="1">
      <protection locked="0"/>
    </xf>
    <xf numFmtId="165" fontId="35" fillId="0" borderId="0" xfId="0" applyNumberFormat="1" applyFont="1" applyProtection="1">
      <protection locked="0"/>
    </xf>
    <xf numFmtId="165" fontId="28" fillId="0" borderId="7" xfId="5" applyNumberFormat="1" applyFont="1" applyFill="1" applyBorder="1" applyAlignment="1" applyProtection="1">
      <alignment horizontal="left" vertical="top" wrapText="1"/>
      <protection locked="0"/>
    </xf>
    <xf numFmtId="0" fontId="37" fillId="0" borderId="0" xfId="0" applyFont="1" applyBorder="1" applyProtection="1"/>
    <xf numFmtId="0" fontId="37" fillId="0" borderId="0" xfId="0" applyFont="1" applyFill="1" applyBorder="1" applyAlignment="1" applyProtection="1">
      <alignment horizontal="center" wrapText="1"/>
    </xf>
    <xf numFmtId="0" fontId="49" fillId="3" borderId="84" xfId="0" applyFont="1" applyFill="1" applyBorder="1" applyAlignment="1" applyProtection="1">
      <alignment horizontal="center" vertical="center" wrapText="1"/>
    </xf>
    <xf numFmtId="0" fontId="49" fillId="3" borderId="38" xfId="0" applyFont="1" applyFill="1" applyBorder="1" applyAlignment="1" applyProtection="1">
      <alignment horizontal="center" vertical="center" wrapText="1"/>
    </xf>
    <xf numFmtId="0" fontId="49" fillId="3" borderId="7" xfId="0" applyFont="1" applyFill="1" applyBorder="1" applyAlignment="1" applyProtection="1">
      <alignment horizontal="center" vertical="center" wrapText="1"/>
    </xf>
    <xf numFmtId="0" fontId="49" fillId="3" borderId="1" xfId="0" applyFont="1" applyFill="1" applyBorder="1" applyAlignment="1" applyProtection="1">
      <alignment horizontal="center" vertical="center" wrapText="1"/>
    </xf>
    <xf numFmtId="0" fontId="49" fillId="3" borderId="85" xfId="0" applyFont="1" applyFill="1" applyBorder="1" applyAlignment="1" applyProtection="1">
      <alignment horizontal="center" vertical="center" wrapText="1"/>
    </xf>
    <xf numFmtId="0" fontId="41" fillId="2" borderId="0" xfId="0" applyFont="1" applyFill="1" applyBorder="1" applyAlignment="1" applyProtection="1"/>
    <xf numFmtId="0" fontId="41" fillId="2" borderId="0" xfId="0" applyFont="1" applyFill="1" applyBorder="1" applyAlignment="1" applyProtection="1">
      <alignment horizontal="center" wrapText="1"/>
    </xf>
    <xf numFmtId="0" fontId="41" fillId="3" borderId="73" xfId="0" applyFont="1" applyFill="1" applyBorder="1" applyAlignment="1" applyProtection="1">
      <alignment horizontal="center" vertical="center" wrapText="1"/>
    </xf>
    <xf numFmtId="2" fontId="41" fillId="3" borderId="0" xfId="0" applyNumberFormat="1" applyFont="1" applyFill="1" applyBorder="1" applyAlignment="1" applyProtection="1">
      <alignment horizontal="center" vertical="center" wrapText="1"/>
    </xf>
    <xf numFmtId="0" fontId="49" fillId="3" borderId="0" xfId="0" applyFont="1" applyFill="1" applyBorder="1" applyAlignment="1" applyProtection="1">
      <alignment horizontal="center" vertical="center" wrapText="1"/>
    </xf>
    <xf numFmtId="0" fontId="49" fillId="3" borderId="87" xfId="0" applyFont="1" applyFill="1" applyBorder="1" applyAlignment="1" applyProtection="1">
      <alignment horizontal="center" vertical="center" wrapText="1"/>
    </xf>
    <xf numFmtId="0" fontId="41" fillId="3" borderId="88" xfId="0" applyFont="1" applyFill="1" applyBorder="1" applyAlignment="1" applyProtection="1">
      <alignment horizontal="center" vertical="center" wrapText="1"/>
    </xf>
    <xf numFmtId="0" fontId="49" fillId="3" borderId="91" xfId="0" applyFont="1" applyFill="1" applyBorder="1" applyAlignment="1" applyProtection="1">
      <alignment horizontal="center" vertical="center" wrapText="1"/>
    </xf>
    <xf numFmtId="2" fontId="41" fillId="3" borderId="38" xfId="0" applyNumberFormat="1" applyFont="1" applyFill="1" applyBorder="1" applyAlignment="1" applyProtection="1">
      <alignment horizontal="center" vertical="center" wrapText="1"/>
    </xf>
    <xf numFmtId="2" fontId="41" fillId="3" borderId="92" xfId="0" applyNumberFormat="1" applyFont="1" applyFill="1" applyBorder="1" applyAlignment="1" applyProtection="1">
      <alignment horizontal="center" vertical="center" wrapText="1"/>
    </xf>
    <xf numFmtId="2" fontId="41" fillId="3" borderId="77" xfId="0" applyNumberFormat="1" applyFont="1" applyFill="1" applyBorder="1" applyAlignment="1" applyProtection="1">
      <alignment horizontal="center" vertical="center" wrapText="1"/>
    </xf>
    <xf numFmtId="0" fontId="49" fillId="3" borderId="93" xfId="0" applyFont="1" applyFill="1" applyBorder="1" applyAlignment="1" applyProtection="1">
      <alignment horizontal="center" vertical="center" wrapText="1"/>
    </xf>
    <xf numFmtId="0" fontId="41" fillId="2" borderId="0" xfId="0" applyFont="1" applyFill="1" applyBorder="1" applyAlignment="1" applyProtection="1">
      <alignment wrapText="1"/>
    </xf>
    <xf numFmtId="0" fontId="4" fillId="0" borderId="92" xfId="12" applyFont="1" applyFill="1" applyBorder="1" applyAlignment="1" applyProtection="1">
      <alignment horizontal="center" vertical="center" wrapText="1"/>
    </xf>
    <xf numFmtId="3" fontId="37" fillId="0" borderId="73" xfId="0" applyNumberFormat="1" applyFont="1" applyFill="1" applyBorder="1" applyAlignment="1" applyProtection="1">
      <alignment horizontal="center" vertical="center" wrapText="1"/>
      <protection locked="0"/>
    </xf>
    <xf numFmtId="3" fontId="37" fillId="0" borderId="8" xfId="0" applyNumberFormat="1" applyFont="1" applyFill="1" applyBorder="1" applyAlignment="1" applyProtection="1">
      <alignment horizontal="center" vertical="center" wrapText="1"/>
      <protection locked="0"/>
    </xf>
    <xf numFmtId="3" fontId="37" fillId="0" borderId="43" xfId="0" applyNumberFormat="1" applyFont="1" applyFill="1" applyBorder="1" applyAlignment="1" applyProtection="1">
      <alignment horizontal="center" vertical="center" wrapText="1"/>
      <protection locked="0"/>
    </xf>
    <xf numFmtId="3" fontId="37" fillId="0" borderId="80" xfId="0" applyNumberFormat="1" applyFont="1" applyFill="1" applyBorder="1" applyAlignment="1" applyProtection="1">
      <alignment horizontal="center" vertical="center" wrapText="1"/>
      <protection locked="0"/>
    </xf>
    <xf numFmtId="3" fontId="37" fillId="0" borderId="94" xfId="0" applyNumberFormat="1" applyFont="1" applyFill="1" applyBorder="1" applyAlignment="1" applyProtection="1">
      <alignment horizontal="center" vertical="center" wrapText="1"/>
      <protection locked="0"/>
    </xf>
    <xf numFmtId="3" fontId="37" fillId="0" borderId="43" xfId="0" applyNumberFormat="1" applyFont="1" applyFill="1" applyBorder="1" applyAlignment="1" applyProtection="1">
      <alignment horizontal="center" wrapText="1"/>
      <protection locked="0"/>
    </xf>
    <xf numFmtId="3" fontId="37" fillId="0" borderId="80" xfId="0" applyNumberFormat="1" applyFont="1" applyFill="1" applyBorder="1" applyAlignment="1" applyProtection="1">
      <alignment horizontal="center" wrapText="1"/>
      <protection locked="0"/>
    </xf>
    <xf numFmtId="3" fontId="37" fillId="0" borderId="88" xfId="0" applyNumberFormat="1" applyFont="1" applyFill="1" applyBorder="1" applyAlignment="1" applyProtection="1">
      <alignment horizontal="center" vertical="center" wrapText="1"/>
      <protection locked="0"/>
    </xf>
    <xf numFmtId="3" fontId="37" fillId="0" borderId="45" xfId="0" applyNumberFormat="1" applyFont="1" applyFill="1" applyBorder="1" applyAlignment="1" applyProtection="1">
      <alignment horizontal="center" wrapText="1"/>
      <protection locked="0"/>
    </xf>
    <xf numFmtId="0" fontId="37" fillId="2" borderId="0" xfId="0" applyFont="1" applyFill="1" applyBorder="1" applyAlignment="1" applyProtection="1"/>
    <xf numFmtId="0" fontId="37" fillId="2" borderId="0" xfId="0" applyFont="1" applyFill="1" applyBorder="1" applyAlignment="1" applyProtection="1">
      <alignment wrapText="1"/>
    </xf>
    <xf numFmtId="3" fontId="37" fillId="0" borderId="9" xfId="0" applyNumberFormat="1" applyFont="1" applyFill="1" applyBorder="1" applyAlignment="1" applyProtection="1">
      <alignment horizontal="center" vertical="center" wrapText="1"/>
      <protection locked="0"/>
    </xf>
    <xf numFmtId="3" fontId="37" fillId="0" borderId="86" xfId="0" applyNumberFormat="1" applyFont="1" applyFill="1" applyBorder="1" applyAlignment="1" applyProtection="1">
      <alignment horizontal="center" vertical="center" wrapText="1"/>
      <protection locked="0"/>
    </xf>
    <xf numFmtId="3" fontId="37" fillId="0" borderId="53" xfId="0" applyNumberFormat="1" applyFont="1" applyFill="1" applyBorder="1" applyAlignment="1" applyProtection="1">
      <alignment horizontal="center" vertical="center" wrapText="1"/>
      <protection locked="0"/>
    </xf>
    <xf numFmtId="3" fontId="37" fillId="0" borderId="88" xfId="0" applyNumberFormat="1" applyFont="1" applyFill="1" applyBorder="1" applyAlignment="1" applyProtection="1">
      <alignment horizontal="center" wrapText="1"/>
      <protection locked="0"/>
    </xf>
    <xf numFmtId="3" fontId="37" fillId="0" borderId="86" xfId="0" applyNumberFormat="1" applyFont="1" applyFill="1" applyBorder="1" applyAlignment="1" applyProtection="1">
      <alignment horizontal="center" wrapText="1"/>
      <protection locked="0"/>
    </xf>
    <xf numFmtId="3" fontId="37" fillId="0" borderId="52" xfId="0" applyNumberFormat="1" applyFont="1" applyFill="1" applyBorder="1" applyAlignment="1" applyProtection="1">
      <alignment horizontal="center" wrapText="1"/>
      <protection locked="0"/>
    </xf>
    <xf numFmtId="0" fontId="37" fillId="0" borderId="0" xfId="0" applyFont="1" applyFill="1" applyBorder="1" applyAlignment="1" applyProtection="1">
      <protection locked="0"/>
    </xf>
    <xf numFmtId="0" fontId="37" fillId="0" borderId="95" xfId="0" applyFont="1" applyFill="1" applyBorder="1" applyAlignment="1" applyProtection="1">
      <protection locked="0"/>
    </xf>
    <xf numFmtId="0" fontId="4" fillId="0" borderId="92" xfId="12" applyFont="1" applyFill="1" applyBorder="1" applyAlignment="1" applyProtection="1">
      <alignment horizontal="center"/>
    </xf>
    <xf numFmtId="3" fontId="39" fillId="6" borderId="91" xfId="0" applyNumberFormat="1" applyFont="1" applyFill="1" applyBorder="1" applyAlignment="1" applyProtection="1">
      <alignment horizontal="center"/>
    </xf>
    <xf numFmtId="3" fontId="39" fillId="6" borderId="39" xfId="0" applyNumberFormat="1" applyFont="1" applyFill="1" applyBorder="1" applyAlignment="1" applyProtection="1">
      <alignment horizontal="center"/>
    </xf>
    <xf numFmtId="3" fontId="39" fillId="6" borderId="38" xfId="0" applyNumberFormat="1" applyFont="1" applyFill="1" applyBorder="1" applyAlignment="1" applyProtection="1">
      <alignment horizontal="center"/>
    </xf>
    <xf numFmtId="3" fontId="39" fillId="6" borderId="89" xfId="0" applyNumberFormat="1" applyFont="1" applyFill="1" applyBorder="1" applyAlignment="1" applyProtection="1">
      <alignment horizontal="center"/>
    </xf>
    <xf numFmtId="3" fontId="39" fillId="6" borderId="96" xfId="0" applyNumberFormat="1" applyFont="1" applyFill="1" applyBorder="1" applyAlignment="1" applyProtection="1">
      <alignment horizontal="center"/>
    </xf>
    <xf numFmtId="3" fontId="39" fillId="6" borderId="93" xfId="0" applyNumberFormat="1" applyFont="1" applyFill="1" applyBorder="1" applyAlignment="1" applyProtection="1">
      <alignment horizontal="center"/>
    </xf>
    <xf numFmtId="3" fontId="39" fillId="6" borderId="90" xfId="0" applyNumberFormat="1" applyFont="1" applyFill="1" applyBorder="1" applyAlignment="1" applyProtection="1">
      <alignment horizontal="center"/>
    </xf>
    <xf numFmtId="0" fontId="39" fillId="2" borderId="0" xfId="0" applyFont="1" applyFill="1" applyBorder="1" applyAlignment="1" applyProtection="1"/>
    <xf numFmtId="3" fontId="37" fillId="0" borderId="0" xfId="0" applyNumberFormat="1" applyFont="1" applyFill="1" applyBorder="1" applyAlignment="1" applyProtection="1">
      <alignment horizontal="center" wrapText="1"/>
    </xf>
    <xf numFmtId="0" fontId="4" fillId="0" borderId="97" xfId="12" applyFont="1" applyFill="1" applyBorder="1" applyAlignment="1" applyProtection="1">
      <alignment horizontal="center" vertical="center" wrapText="1"/>
    </xf>
    <xf numFmtId="0" fontId="4" fillId="0" borderId="97" xfId="12" applyFont="1" applyFill="1" applyBorder="1" applyAlignment="1" applyProtection="1">
      <alignment horizontal="center"/>
    </xf>
    <xf numFmtId="3" fontId="39" fillId="6" borderId="75" xfId="0" applyNumberFormat="1" applyFont="1" applyFill="1" applyBorder="1" applyAlignment="1" applyProtection="1">
      <alignment horizontal="center"/>
    </xf>
    <xf numFmtId="3" fontId="39" fillId="6" borderId="98" xfId="0" applyNumberFormat="1" applyFont="1" applyFill="1" applyBorder="1" applyAlignment="1" applyProtection="1">
      <alignment horizontal="center"/>
    </xf>
    <xf numFmtId="3" fontId="39" fillId="6" borderId="99" xfId="0" applyNumberFormat="1" applyFont="1" applyFill="1" applyBorder="1" applyAlignment="1" applyProtection="1">
      <alignment horizontal="center"/>
    </xf>
    <xf numFmtId="3" fontId="39" fillId="6" borderId="100" xfId="0" applyNumberFormat="1" applyFont="1" applyFill="1" applyBorder="1" applyAlignment="1" applyProtection="1">
      <alignment horizontal="center"/>
    </xf>
    <xf numFmtId="3" fontId="39" fillId="6" borderId="101" xfId="0" applyNumberFormat="1" applyFont="1" applyFill="1" applyBorder="1" applyAlignment="1" applyProtection="1">
      <alignment horizontal="center"/>
    </xf>
    <xf numFmtId="3" fontId="39" fillId="6" borderId="102" xfId="0" applyNumberFormat="1" applyFont="1" applyFill="1" applyBorder="1" applyAlignment="1" applyProtection="1">
      <alignment horizontal="center"/>
    </xf>
    <xf numFmtId="3" fontId="39" fillId="6" borderId="103" xfId="0" applyNumberFormat="1" applyFont="1" applyFill="1" applyBorder="1" applyAlignment="1" applyProtection="1">
      <alignment horizontal="center"/>
    </xf>
    <xf numFmtId="3" fontId="37" fillId="0" borderId="0" xfId="0" applyNumberFormat="1" applyFont="1" applyFill="1" applyBorder="1" applyAlignment="1" applyProtection="1">
      <alignment horizontal="center" vertical="center" wrapText="1"/>
    </xf>
    <xf numFmtId="0" fontId="37" fillId="0" borderId="0" xfId="0" applyFont="1" applyFill="1" applyBorder="1" applyAlignment="1" applyProtection="1"/>
    <xf numFmtId="0" fontId="4" fillId="10" borderId="0" xfId="10" applyFont="1" applyFill="1" applyBorder="1" applyAlignment="1" applyProtection="1">
      <alignment horizontal="left" wrapText="1"/>
    </xf>
    <xf numFmtId="0" fontId="50" fillId="0" borderId="0" xfId="10" applyFont="1" applyBorder="1" applyAlignment="1" applyProtection="1">
      <alignment horizontal="left" vertical="center" wrapText="1"/>
    </xf>
    <xf numFmtId="0" fontId="37" fillId="0" borderId="0" xfId="0" applyFont="1" applyBorder="1" applyAlignment="1" applyProtection="1"/>
    <xf numFmtId="0" fontId="37" fillId="0" borderId="0" xfId="0" applyFont="1" applyFill="1" applyBorder="1" applyAlignment="1" applyProtection="1">
      <alignment wrapText="1"/>
    </xf>
    <xf numFmtId="3" fontId="37" fillId="0" borderId="0" xfId="0" applyNumberFormat="1" applyFont="1" applyFill="1" applyBorder="1" applyAlignment="1" applyProtection="1"/>
    <xf numFmtId="14" fontId="13" fillId="2" borderId="92" xfId="0" applyNumberFormat="1" applyFont="1" applyFill="1" applyBorder="1" applyAlignment="1" applyProtection="1">
      <alignment horizontal="left" vertical="center"/>
    </xf>
    <xf numFmtId="14" fontId="52" fillId="7" borderId="92" xfId="0" applyNumberFormat="1" applyFont="1" applyFill="1" applyBorder="1" applyAlignment="1" applyProtection="1">
      <alignment horizontal="center" vertical="center"/>
    </xf>
    <xf numFmtId="0" fontId="53" fillId="7" borderId="80" xfId="0" applyFont="1" applyFill="1" applyBorder="1" applyAlignment="1" applyProtection="1">
      <alignment horizontal="left" vertical="center" wrapText="1"/>
    </xf>
    <xf numFmtId="3" fontId="46" fillId="2" borderId="80" xfId="0" applyNumberFormat="1" applyFont="1" applyFill="1" applyBorder="1" applyAlignment="1" applyProtection="1">
      <alignment horizontal="center" vertical="center"/>
      <protection locked="0"/>
    </xf>
    <xf numFmtId="0" fontId="53" fillId="7" borderId="86" xfId="0" applyFont="1" applyFill="1" applyBorder="1" applyAlignment="1" applyProtection="1">
      <alignment horizontal="left" vertical="center" wrapText="1"/>
    </xf>
    <xf numFmtId="3" fontId="54" fillId="2" borderId="86" xfId="0" applyNumberFormat="1" applyFont="1" applyFill="1" applyBorder="1" applyAlignment="1" applyProtection="1">
      <alignment horizontal="center" vertical="center"/>
      <protection locked="0"/>
    </xf>
    <xf numFmtId="3" fontId="46" fillId="2" borderId="86" xfId="0" applyNumberFormat="1" applyFont="1" applyFill="1" applyBorder="1" applyAlignment="1" applyProtection="1">
      <alignment horizontal="center" vertical="center"/>
      <protection locked="0"/>
    </xf>
    <xf numFmtId="0" fontId="53" fillId="7" borderId="89" xfId="0" applyFont="1" applyFill="1" applyBorder="1" applyAlignment="1" applyProtection="1">
      <alignment horizontal="left" vertical="center" wrapText="1"/>
    </xf>
    <xf numFmtId="0" fontId="55" fillId="6" borderId="92" xfId="0" applyFont="1" applyFill="1" applyBorder="1" applyAlignment="1" applyProtection="1">
      <alignment horizontal="left" vertical="center"/>
    </xf>
    <xf numFmtId="3" fontId="46" fillId="6" borderId="92" xfId="0" applyNumberFormat="1" applyFont="1" applyFill="1" applyBorder="1" applyAlignment="1" applyProtection="1">
      <alignment horizontal="center" vertical="center"/>
    </xf>
    <xf numFmtId="0" fontId="36" fillId="5" borderId="92" xfId="0" applyFont="1" applyFill="1" applyBorder="1" applyAlignment="1" applyProtection="1">
      <alignment horizontal="center" vertical="center" wrapText="1"/>
    </xf>
    <xf numFmtId="0" fontId="4" fillId="0" borderId="0" xfId="1" applyFont="1" applyBorder="1" applyProtection="1"/>
    <xf numFmtId="14" fontId="9" fillId="3" borderId="2" xfId="1" applyNumberFormat="1" applyFont="1" applyFill="1" applyBorder="1" applyAlignment="1" applyProtection="1">
      <alignment horizontal="center" vertical="center" wrapText="1"/>
    </xf>
    <xf numFmtId="14" fontId="9" fillId="3" borderId="3" xfId="1" applyNumberFormat="1" applyFont="1" applyFill="1" applyBorder="1" applyAlignment="1" applyProtection="1">
      <alignment horizontal="center" vertical="center" wrapText="1"/>
    </xf>
    <xf numFmtId="0" fontId="10" fillId="3" borderId="4" xfId="3" applyFont="1" applyFill="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0" fontId="12" fillId="4" borderId="10" xfId="1" applyFont="1" applyFill="1" applyBorder="1" applyAlignment="1" applyProtection="1">
      <alignment horizontal="center" vertical="center" wrapText="1"/>
    </xf>
    <xf numFmtId="0" fontId="5" fillId="4" borderId="14"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2" fillId="4" borderId="14" xfId="1" applyFont="1" applyFill="1" applyBorder="1" applyAlignment="1" applyProtection="1">
      <alignment horizontal="center" vertical="center" wrapText="1"/>
    </xf>
    <xf numFmtId="0" fontId="12" fillId="4" borderId="21" xfId="1" applyFont="1" applyFill="1" applyBorder="1" applyAlignment="1" applyProtection="1">
      <alignment horizontal="center" vertical="center" wrapText="1"/>
    </xf>
    <xf numFmtId="0" fontId="11" fillId="7" borderId="37" xfId="8" applyFont="1" applyFill="1" applyBorder="1" applyAlignment="1">
      <alignment horizontal="center" vertical="center"/>
    </xf>
    <xf numFmtId="0" fontId="11" fillId="7" borderId="36" xfId="8" applyFont="1" applyFill="1" applyBorder="1" applyAlignment="1">
      <alignment horizontal="center" vertical="center"/>
    </xf>
    <xf numFmtId="0" fontId="11" fillId="7" borderId="40" xfId="8" applyFont="1" applyFill="1" applyBorder="1" applyAlignment="1">
      <alignment horizontal="center" vertical="center"/>
    </xf>
    <xf numFmtId="0" fontId="9" fillId="7" borderId="32" xfId="8" applyFont="1" applyFill="1" applyBorder="1" applyAlignment="1">
      <alignment horizontal="center" vertical="center"/>
    </xf>
    <xf numFmtId="0" fontId="9" fillId="7" borderId="30" xfId="8" applyFont="1" applyFill="1" applyBorder="1" applyAlignment="1">
      <alignment horizontal="center" vertical="center"/>
    </xf>
    <xf numFmtId="0" fontId="9" fillId="7" borderId="31" xfId="8" applyFont="1" applyFill="1" applyBorder="1" applyAlignment="1">
      <alignment horizontal="center" vertical="center"/>
    </xf>
    <xf numFmtId="0" fontId="9" fillId="7" borderId="33" xfId="8" applyFont="1" applyFill="1" applyBorder="1" applyAlignment="1">
      <alignment horizontal="center" vertical="center"/>
    </xf>
    <xf numFmtId="0" fontId="11" fillId="7" borderId="35" xfId="8" applyFont="1" applyFill="1" applyBorder="1" applyAlignment="1">
      <alignment horizontal="center" vertical="center"/>
    </xf>
    <xf numFmtId="0" fontId="11" fillId="7" borderId="38" xfId="8" applyFont="1" applyFill="1" applyBorder="1" applyAlignment="1">
      <alignment horizontal="center" vertical="center"/>
    </xf>
    <xf numFmtId="0" fontId="11" fillId="7" borderId="39" xfId="8" applyFont="1" applyFill="1" applyBorder="1" applyAlignment="1">
      <alignment horizontal="center" vertical="center"/>
    </xf>
    <xf numFmtId="0" fontId="9" fillId="7" borderId="29" xfId="8" applyFont="1" applyFill="1" applyBorder="1" applyAlignment="1">
      <alignment horizontal="center" vertical="center"/>
    </xf>
    <xf numFmtId="0" fontId="2" fillId="7" borderId="34" xfId="8" applyFont="1" applyFill="1" applyBorder="1" applyAlignment="1">
      <alignment horizontal="center" vertical="center" wrapText="1"/>
    </xf>
    <xf numFmtId="0" fontId="2" fillId="7" borderId="41" xfId="8" applyFont="1" applyFill="1" applyBorder="1" applyAlignment="1">
      <alignment horizontal="center" vertical="center" wrapText="1"/>
    </xf>
    <xf numFmtId="0" fontId="2" fillId="7" borderId="46" xfId="8" applyFont="1" applyFill="1" applyBorder="1" applyAlignment="1">
      <alignment horizontal="center" vertical="center" wrapText="1"/>
    </xf>
    <xf numFmtId="0" fontId="24" fillId="8" borderId="10" xfId="8" applyFont="1" applyFill="1" applyBorder="1" applyAlignment="1" applyProtection="1">
      <alignment horizontal="center" vertical="center" wrapText="1"/>
      <protection hidden="1"/>
    </xf>
    <xf numFmtId="0" fontId="12" fillId="8" borderId="14" xfId="0" applyFont="1" applyFill="1" applyBorder="1" applyAlignment="1" applyProtection="1">
      <alignment horizontal="center" vertical="center" wrapText="1"/>
      <protection hidden="1"/>
    </xf>
    <xf numFmtId="0" fontId="12" fillId="8" borderId="21" xfId="0" applyFont="1" applyFill="1" applyBorder="1" applyAlignment="1" applyProtection="1">
      <alignment horizontal="center" vertical="center" wrapText="1"/>
      <protection hidden="1"/>
    </xf>
    <xf numFmtId="0" fontId="30" fillId="0" borderId="0" xfId="8" applyFont="1" applyFill="1" applyAlignment="1" applyProtection="1">
      <alignment horizontal="left" wrapText="1"/>
      <protection hidden="1"/>
    </xf>
    <xf numFmtId="0" fontId="2" fillId="7" borderId="28" xfId="8" applyFont="1" applyFill="1" applyBorder="1" applyAlignment="1">
      <alignment horizontal="center" vertical="center" wrapText="1"/>
    </xf>
    <xf numFmtId="0" fontId="2" fillId="7" borderId="7" xfId="8" applyFont="1" applyFill="1" applyBorder="1" applyAlignment="1">
      <alignment horizontal="center" vertical="center" wrapText="1"/>
    </xf>
    <xf numFmtId="0" fontId="32" fillId="2" borderId="10" xfId="8" applyFont="1" applyFill="1" applyBorder="1" applyAlignment="1" applyProtection="1">
      <alignment horizontal="center" vertical="center"/>
      <protection locked="0" hidden="1"/>
    </xf>
    <xf numFmtId="0" fontId="33" fillId="0" borderId="14" xfId="0" applyFont="1" applyBorder="1" applyAlignment="1" applyProtection="1">
      <alignment horizontal="center" vertical="center"/>
      <protection locked="0" hidden="1"/>
    </xf>
    <xf numFmtId="0" fontId="33" fillId="0" borderId="21" xfId="0" applyFont="1" applyBorder="1" applyAlignment="1" applyProtection="1">
      <alignment horizontal="center" vertical="center"/>
      <protection locked="0" hidden="1"/>
    </xf>
    <xf numFmtId="14" fontId="43" fillId="3" borderId="64" xfId="11" applyNumberFormat="1" applyFont="1" applyFill="1" applyBorder="1" applyAlignment="1" applyProtection="1">
      <alignment horizontal="center" vertical="center" wrapText="1"/>
    </xf>
    <xf numFmtId="0" fontId="0" fillId="0" borderId="65" xfId="0" applyBorder="1" applyAlignment="1" applyProtection="1">
      <alignment vertical="center"/>
    </xf>
    <xf numFmtId="0" fontId="43" fillId="3" borderId="66" xfId="11" applyFont="1" applyFill="1" applyBorder="1" applyAlignment="1" applyProtection="1">
      <alignment horizontal="center" vertical="center" wrapText="1"/>
    </xf>
    <xf numFmtId="0" fontId="0" fillId="0" borderId="67" xfId="0" applyBorder="1" applyAlignment="1" applyProtection="1">
      <alignment vertical="center"/>
    </xf>
    <xf numFmtId="3" fontId="37" fillId="0" borderId="45" xfId="0" applyNumberFormat="1" applyFont="1" applyFill="1" applyBorder="1" applyAlignment="1" applyProtection="1">
      <alignment horizontal="center" vertical="center" wrapText="1"/>
    </xf>
    <xf numFmtId="3" fontId="37" fillId="0" borderId="52" xfId="0" applyNumberFormat="1" applyFont="1" applyFill="1" applyBorder="1" applyAlignment="1" applyProtection="1">
      <alignment horizontal="center" vertical="center" wrapText="1"/>
    </xf>
    <xf numFmtId="3" fontId="37" fillId="0" borderId="90" xfId="0" applyNumberFormat="1" applyFont="1" applyFill="1" applyBorder="1" applyAlignment="1" applyProtection="1">
      <alignment horizontal="center" vertical="center" wrapText="1"/>
    </xf>
    <xf numFmtId="0" fontId="46" fillId="0" borderId="77" xfId="0" applyFont="1" applyFill="1" applyBorder="1" applyAlignment="1" applyProtection="1">
      <alignment horizontal="right" wrapText="1"/>
    </xf>
    <xf numFmtId="0" fontId="47" fillId="0" borderId="78" xfId="0" applyFont="1" applyBorder="1" applyAlignment="1" applyProtection="1">
      <alignment horizontal="right" wrapText="1"/>
    </xf>
    <xf numFmtId="0" fontId="48" fillId="0" borderId="64" xfId="0" applyFont="1" applyFill="1" applyBorder="1" applyAlignment="1" applyProtection="1">
      <alignment horizontal="center" wrapText="1"/>
    </xf>
    <xf numFmtId="0" fontId="48" fillId="0" borderId="65" xfId="0" applyFont="1" applyFill="1" applyBorder="1" applyAlignment="1" applyProtection="1">
      <alignment horizontal="center" wrapText="1"/>
    </xf>
    <xf numFmtId="0" fontId="0" fillId="0" borderId="65" xfId="0" applyBorder="1" applyAlignment="1" applyProtection="1">
      <alignment horizontal="center"/>
    </xf>
    <xf numFmtId="0" fontId="0" fillId="0" borderId="79" xfId="0" applyBorder="1" applyAlignment="1" applyProtection="1">
      <alignment horizontal="center"/>
    </xf>
    <xf numFmtId="0" fontId="49" fillId="3" borderId="80" xfId="0" applyFont="1" applyFill="1" applyBorder="1" applyAlignment="1" applyProtection="1">
      <alignment horizontal="center" vertical="center" wrapText="1"/>
    </xf>
    <xf numFmtId="0" fontId="49" fillId="3" borderId="86" xfId="0" applyFont="1" applyFill="1" applyBorder="1" applyAlignment="1" applyProtection="1">
      <alignment horizontal="center" vertical="center" wrapText="1"/>
    </xf>
    <xf numFmtId="0" fontId="49" fillId="3" borderId="89" xfId="0" applyFont="1" applyFill="1" applyBorder="1" applyAlignment="1" applyProtection="1">
      <alignment horizontal="center" vertical="center" wrapText="1"/>
    </xf>
    <xf numFmtId="0" fontId="49" fillId="3" borderId="45" xfId="0" applyFont="1" applyFill="1" applyBorder="1" applyAlignment="1" applyProtection="1">
      <alignment horizontal="center" vertical="center" wrapText="1"/>
    </xf>
    <xf numFmtId="0" fontId="49" fillId="3" borderId="52" xfId="0" applyFont="1" applyFill="1" applyBorder="1" applyAlignment="1" applyProtection="1">
      <alignment horizontal="center" vertical="center" wrapText="1"/>
    </xf>
    <xf numFmtId="0" fontId="49" fillId="3" borderId="90" xfId="0" applyFont="1" applyFill="1" applyBorder="1" applyAlignment="1" applyProtection="1">
      <alignment horizontal="center" vertical="center" wrapText="1"/>
    </xf>
    <xf numFmtId="0" fontId="49" fillId="3" borderId="71" xfId="0" applyFont="1" applyFill="1" applyBorder="1" applyAlignment="1" applyProtection="1">
      <alignment horizontal="center" vertical="center" wrapText="1"/>
    </xf>
    <xf numFmtId="0" fontId="49" fillId="3" borderId="81" xfId="0" applyFont="1" applyFill="1" applyBorder="1" applyAlignment="1" applyProtection="1">
      <alignment horizontal="center" vertical="center" wrapText="1"/>
    </xf>
    <xf numFmtId="0" fontId="49" fillId="3" borderId="82" xfId="0" applyFont="1" applyFill="1" applyBorder="1" applyAlignment="1" applyProtection="1">
      <alignment horizontal="center" vertical="center" wrapText="1"/>
    </xf>
    <xf numFmtId="0" fontId="49" fillId="3" borderId="83" xfId="0" applyFont="1" applyFill="1" applyBorder="1" applyAlignment="1" applyProtection="1">
      <alignment horizontal="center" vertical="center" wrapText="1"/>
    </xf>
    <xf numFmtId="0" fontId="49" fillId="3" borderId="7" xfId="0" applyFont="1" applyFill="1" applyBorder="1" applyAlignment="1" applyProtection="1">
      <alignment horizontal="center" vertical="center" wrapText="1"/>
    </xf>
    <xf numFmtId="0" fontId="49" fillId="3" borderId="0" xfId="0" applyFont="1" applyFill="1" applyBorder="1" applyAlignment="1" applyProtection="1">
      <alignment horizontal="center" vertical="center" wrapText="1"/>
    </xf>
    <xf numFmtId="0" fontId="49" fillId="3" borderId="1" xfId="0" applyFont="1" applyFill="1" applyBorder="1" applyAlignment="1" applyProtection="1">
      <alignment horizontal="center" vertical="center" wrapText="1"/>
    </xf>
    <xf numFmtId="2" fontId="41" fillId="3" borderId="8" xfId="0" applyNumberFormat="1" applyFont="1" applyFill="1" applyBorder="1" applyAlignment="1" applyProtection="1">
      <alignment horizontal="center" vertical="center" wrapText="1"/>
    </xf>
    <xf numFmtId="2" fontId="41" fillId="3" borderId="39" xfId="0" applyNumberFormat="1" applyFont="1" applyFill="1" applyBorder="1" applyAlignment="1" applyProtection="1">
      <alignment horizontal="center" vertical="center" wrapText="1"/>
    </xf>
    <xf numFmtId="0" fontId="41" fillId="3" borderId="43" xfId="0" applyFont="1" applyFill="1" applyBorder="1" applyAlignment="1" applyProtection="1">
      <alignment horizontal="center" vertical="center" wrapText="1"/>
    </xf>
    <xf numFmtId="0" fontId="41" fillId="3" borderId="93" xfId="0" applyFont="1" applyFill="1" applyBorder="1" applyAlignment="1" applyProtection="1">
      <alignment horizontal="center" vertical="center" wrapText="1"/>
    </xf>
    <xf numFmtId="0" fontId="41" fillId="3" borderId="8" xfId="0" applyFont="1" applyFill="1" applyBorder="1" applyAlignment="1" applyProtection="1">
      <alignment horizontal="center" vertical="center" wrapText="1"/>
    </xf>
    <xf numFmtId="0" fontId="41" fillId="3" borderId="39" xfId="0" applyFont="1" applyFill="1" applyBorder="1" applyAlignment="1" applyProtection="1">
      <alignment horizontal="center" vertical="center" wrapText="1"/>
    </xf>
    <xf numFmtId="0" fontId="41" fillId="3" borderId="45" xfId="0" applyFont="1" applyFill="1" applyBorder="1" applyAlignment="1" applyProtection="1">
      <alignment horizontal="center" vertical="center" wrapText="1"/>
    </xf>
    <xf numFmtId="0" fontId="41" fillId="3" borderId="90" xfId="0" applyFont="1" applyFill="1" applyBorder="1" applyAlignment="1" applyProtection="1">
      <alignment horizontal="center" vertical="center" wrapText="1"/>
    </xf>
    <xf numFmtId="0" fontId="51" fillId="0" borderId="0" xfId="12" quotePrefix="1" applyFont="1" applyFill="1" applyBorder="1" applyAlignment="1" applyProtection="1">
      <alignment horizontal="left" wrapText="1"/>
    </xf>
    <xf numFmtId="0" fontId="50" fillId="0" borderId="0" xfId="10" quotePrefix="1" applyFont="1" applyBorder="1" applyAlignment="1" applyProtection="1">
      <alignment horizontal="left" vertical="center" wrapText="1"/>
    </xf>
    <xf numFmtId="0" fontId="50" fillId="0" borderId="0" xfId="10" applyFont="1" applyBorder="1" applyAlignment="1" applyProtection="1">
      <alignment horizontal="left" vertical="center" wrapText="1"/>
    </xf>
    <xf numFmtId="0" fontId="0" fillId="0" borderId="0" xfId="10" applyFont="1" applyBorder="1" applyAlignment="1" applyProtection="1">
      <alignment horizontal="left" vertical="center" wrapText="1"/>
    </xf>
  </cellXfs>
  <cellStyles count="13">
    <cellStyle name="Comma 2 2" xfId="4"/>
    <cellStyle name="Normal" xfId="0" builtinId="0"/>
    <cellStyle name="Normal 10 2" xfId="9"/>
    <cellStyle name="Normal 2 2" xfId="2"/>
    <cellStyle name="Normal 2 2 2" xfId="5"/>
    <cellStyle name="Normal 2 3" xfId="10"/>
    <cellStyle name="Normal 2 6" xfId="1"/>
    <cellStyle name="Normal 3" xfId="7"/>
    <cellStyle name="Normal 3 3" xfId="12"/>
    <cellStyle name="Normal 8 4" xfId="8"/>
    <cellStyle name="Normal_ListMarketRiskParameters" xfId="11"/>
    <cellStyle name="Percent 2 4" xfId="6"/>
    <cellStyle name="Standard 3 2" xfId="3"/>
  </cellStyles>
  <dxfs count="16">
    <dxf>
      <fill>
        <patternFill>
          <bgColor rgb="FFFF0000"/>
        </patternFill>
      </fill>
    </dxf>
    <dxf>
      <fill>
        <patternFill>
          <bgColor rgb="FFFF0000"/>
        </patternFill>
      </fill>
    </dxf>
    <dxf>
      <fill>
        <patternFill>
          <bgColor rgb="FFFF0000"/>
        </patternFill>
      </fill>
    </dxf>
    <dxf>
      <font>
        <color theme="1"/>
      </font>
      <fill>
        <patternFill>
          <bgColor rgb="FFFF0000"/>
        </patternFill>
      </fill>
      <border>
        <left style="thin">
          <color theme="1"/>
        </left>
        <right style="thin">
          <color theme="1"/>
        </right>
        <top style="thin">
          <color theme="1"/>
        </top>
        <bottom style="thin">
          <color theme="1"/>
        </bottom>
      </border>
    </dxf>
    <dxf>
      <font>
        <color theme="1"/>
      </font>
      <fill>
        <patternFill>
          <bgColor rgb="FFFF00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zoomScale="80" zoomScaleNormal="80" workbookViewId="0">
      <selection activeCell="A2" sqref="A2"/>
    </sheetView>
  </sheetViews>
  <sheetFormatPr baseColWidth="10" defaultColWidth="0" defaultRowHeight="12.75" zeroHeight="1" x14ac:dyDescent="0.2"/>
  <cols>
    <col min="1" max="1" width="20.28515625" style="1" customWidth="1"/>
    <col min="2" max="2" width="100.28515625" style="1" customWidth="1"/>
    <col min="3" max="3" width="17.5703125" style="1" customWidth="1"/>
    <col min="4" max="6" width="15.5703125" style="1" customWidth="1"/>
    <col min="7" max="7" width="59" style="1" customWidth="1"/>
    <col min="8" max="8" width="8.85546875" style="4" customWidth="1"/>
    <col min="9" max="16384" width="8.85546875" style="1" hidden="1"/>
  </cols>
  <sheetData>
    <row r="1" spans="1:9" ht="12.75" customHeight="1" x14ac:dyDescent="0.2">
      <c r="B1" s="2"/>
      <c r="C1" s="2"/>
      <c r="D1" s="2"/>
      <c r="E1" s="2"/>
      <c r="F1" s="2"/>
      <c r="G1" s="3"/>
    </row>
    <row r="2" spans="1:9" s="4" customFormat="1" ht="18" x14ac:dyDescent="0.25">
      <c r="A2" s="227" t="s">
        <v>170</v>
      </c>
      <c r="B2" s="5"/>
      <c r="C2" s="6"/>
      <c r="D2" s="6"/>
      <c r="E2" s="6"/>
      <c r="F2" s="6"/>
      <c r="G2" s="2" t="s">
        <v>170</v>
      </c>
    </row>
    <row r="3" spans="1:9" s="4" customFormat="1" ht="13.5" thickBot="1" x14ac:dyDescent="0.25">
      <c r="A3" s="1"/>
      <c r="B3" s="7"/>
      <c r="C3" s="7"/>
      <c r="D3" s="7"/>
      <c r="E3" s="7"/>
      <c r="F3" s="7"/>
      <c r="G3" s="7"/>
    </row>
    <row r="4" spans="1:9" s="4" customFormat="1" ht="14.25" customHeight="1" x14ac:dyDescent="0.2">
      <c r="A4" s="8"/>
      <c r="B4" s="9"/>
      <c r="C4" s="228">
        <v>41274</v>
      </c>
      <c r="D4" s="229"/>
      <c r="E4" s="228">
        <v>41455</v>
      </c>
      <c r="F4" s="229"/>
      <c r="G4" s="230" t="s">
        <v>0</v>
      </c>
    </row>
    <row r="5" spans="1:9" s="4" customFormat="1" ht="15" thickBot="1" x14ac:dyDescent="0.25">
      <c r="A5" s="10"/>
      <c r="B5" s="11"/>
      <c r="C5" s="12" t="s">
        <v>1</v>
      </c>
      <c r="D5" s="13" t="s">
        <v>2</v>
      </c>
      <c r="E5" s="12" t="s">
        <v>1</v>
      </c>
      <c r="F5" s="14" t="s">
        <v>2</v>
      </c>
      <c r="G5" s="231"/>
    </row>
    <row r="6" spans="1:9" s="4" customFormat="1" ht="28.5" x14ac:dyDescent="0.2">
      <c r="A6" s="232" t="s">
        <v>3</v>
      </c>
      <c r="B6" s="15" t="s">
        <v>4</v>
      </c>
      <c r="C6" s="16">
        <v>54611.929521413236</v>
      </c>
      <c r="D6" s="17"/>
      <c r="E6" s="16">
        <v>57157.545150493985</v>
      </c>
      <c r="F6" s="17"/>
      <c r="G6" s="18" t="s">
        <v>5</v>
      </c>
    </row>
    <row r="7" spans="1:9" s="4" customFormat="1" ht="14.25" x14ac:dyDescent="0.2">
      <c r="A7" s="233"/>
      <c r="B7" s="19" t="s">
        <v>6</v>
      </c>
      <c r="C7" s="20">
        <v>-399.85197151265004</v>
      </c>
      <c r="D7" s="21"/>
      <c r="E7" s="22">
        <v>-147.925205777461</v>
      </c>
      <c r="F7" s="21"/>
      <c r="G7" s="23" t="s">
        <v>7</v>
      </c>
    </row>
    <row r="8" spans="1:9" s="4" customFormat="1" ht="14.25" x14ac:dyDescent="0.2">
      <c r="A8" s="233"/>
      <c r="B8" s="24" t="s">
        <v>8</v>
      </c>
      <c r="C8" s="25">
        <v>-2257.2100651573501</v>
      </c>
      <c r="D8" s="26"/>
      <c r="E8" s="25">
        <v>-5349.2382218867397</v>
      </c>
      <c r="F8" s="26"/>
      <c r="G8" s="27" t="s">
        <v>9</v>
      </c>
      <c r="H8" s="28"/>
      <c r="I8" s="29"/>
    </row>
    <row r="9" spans="1:9" s="4" customFormat="1" ht="21" x14ac:dyDescent="0.2">
      <c r="A9" s="233"/>
      <c r="B9" s="19" t="s">
        <v>10</v>
      </c>
      <c r="C9" s="25">
        <v>-43.054396182666054</v>
      </c>
      <c r="D9" s="26"/>
      <c r="E9" s="25">
        <v>-176.46075998182201</v>
      </c>
      <c r="F9" s="26"/>
      <c r="G9" s="27" t="s">
        <v>11</v>
      </c>
      <c r="H9" s="28"/>
      <c r="I9" s="29"/>
    </row>
    <row r="10" spans="1:9" s="4" customFormat="1" ht="14.25" x14ac:dyDescent="0.2">
      <c r="A10" s="233"/>
      <c r="B10" s="24" t="s">
        <v>12</v>
      </c>
      <c r="C10" s="30">
        <v>52354.719456255887</v>
      </c>
      <c r="D10" s="31">
        <v>0.10913213841092406</v>
      </c>
      <c r="E10" s="30">
        <v>51808.306928607242</v>
      </c>
      <c r="F10" s="31">
        <v>0.10203637787621742</v>
      </c>
      <c r="G10" s="32"/>
    </row>
    <row r="11" spans="1:9" s="4" customFormat="1" ht="14.25" x14ac:dyDescent="0.2">
      <c r="A11" s="233"/>
      <c r="B11" s="19" t="s">
        <v>13</v>
      </c>
      <c r="C11" s="33">
        <v>0</v>
      </c>
      <c r="D11" s="26"/>
      <c r="E11" s="33">
        <v>0</v>
      </c>
      <c r="F11" s="26"/>
      <c r="G11" s="27" t="s">
        <v>14</v>
      </c>
    </row>
    <row r="12" spans="1:9" s="4" customFormat="1" ht="14.25" x14ac:dyDescent="0.2">
      <c r="A12" s="233"/>
      <c r="B12" s="24" t="s">
        <v>15</v>
      </c>
      <c r="C12" s="33">
        <v>0</v>
      </c>
      <c r="D12" s="26"/>
      <c r="E12" s="33">
        <v>0</v>
      </c>
      <c r="F12" s="26"/>
      <c r="G12" s="27" t="s">
        <v>16</v>
      </c>
      <c r="H12" s="28"/>
      <c r="I12" s="29"/>
    </row>
    <row r="13" spans="1:9" s="4" customFormat="1" ht="14.25" x14ac:dyDescent="0.2">
      <c r="A13" s="233"/>
      <c r="B13" s="24" t="s">
        <v>17</v>
      </c>
      <c r="C13" s="33">
        <v>0</v>
      </c>
      <c r="D13" s="26"/>
      <c r="E13" s="33">
        <v>0</v>
      </c>
      <c r="F13" s="26"/>
      <c r="G13" s="27"/>
      <c r="H13" s="28"/>
      <c r="I13" s="29"/>
    </row>
    <row r="14" spans="1:9" s="4" customFormat="1" ht="14.25" x14ac:dyDescent="0.2">
      <c r="A14" s="233"/>
      <c r="B14" s="24" t="s">
        <v>18</v>
      </c>
      <c r="C14" s="30">
        <v>52354.719456255887</v>
      </c>
      <c r="D14" s="31">
        <v>0.10913213841092406</v>
      </c>
      <c r="E14" s="30">
        <v>51808.306928607242</v>
      </c>
      <c r="F14" s="31">
        <v>0.10203637787621742</v>
      </c>
      <c r="G14" s="34"/>
    </row>
    <row r="15" spans="1:9" s="4" customFormat="1" ht="31.5" x14ac:dyDescent="0.2">
      <c r="A15" s="233"/>
      <c r="B15" s="24" t="s">
        <v>19</v>
      </c>
      <c r="C15" s="33">
        <v>9313.1429940033595</v>
      </c>
      <c r="D15" s="26"/>
      <c r="E15" s="33">
        <v>8655.7039939511105</v>
      </c>
      <c r="F15" s="26"/>
      <c r="G15" s="27" t="s">
        <v>20</v>
      </c>
    </row>
    <row r="16" spans="1:9" s="4" customFormat="1" ht="14.25" x14ac:dyDescent="0.2">
      <c r="A16" s="233"/>
      <c r="B16" s="24" t="s">
        <v>21</v>
      </c>
      <c r="C16" s="30">
        <v>61667.862450259243</v>
      </c>
      <c r="D16" s="31">
        <v>0.12854515830326649</v>
      </c>
      <c r="E16" s="30">
        <v>60464.010922558351</v>
      </c>
      <c r="F16" s="31">
        <v>0.11908377308889133</v>
      </c>
      <c r="G16" s="34" t="s">
        <v>22</v>
      </c>
    </row>
    <row r="17" spans="1:11" s="4" customFormat="1" ht="15" thickBot="1" x14ac:dyDescent="0.25">
      <c r="A17" s="234"/>
      <c r="B17" s="35" t="s">
        <v>23</v>
      </c>
      <c r="C17" s="36">
        <v>479736.95208940585</v>
      </c>
      <c r="D17" s="37"/>
      <c r="E17" s="36">
        <v>507743.49312415853</v>
      </c>
      <c r="F17" s="37"/>
      <c r="G17" s="38"/>
    </row>
    <row r="18" spans="1:11" s="4" customFormat="1" ht="14.25" x14ac:dyDescent="0.2">
      <c r="A18" s="232" t="s">
        <v>24</v>
      </c>
      <c r="B18" s="15" t="s">
        <v>25</v>
      </c>
      <c r="C18" s="16">
        <v>0</v>
      </c>
      <c r="D18" s="17"/>
      <c r="E18" s="16">
        <v>0</v>
      </c>
      <c r="F18" s="17"/>
      <c r="G18" s="39" t="s">
        <v>26</v>
      </c>
    </row>
    <row r="19" spans="1:11" s="4" customFormat="1" ht="14.25" x14ac:dyDescent="0.2">
      <c r="A19" s="235"/>
      <c r="B19" s="24" t="s">
        <v>27</v>
      </c>
      <c r="C19" s="33">
        <v>907.2278529517946</v>
      </c>
      <c r="D19" s="26"/>
      <c r="E19" s="33">
        <v>785.48751011903505</v>
      </c>
      <c r="F19" s="26"/>
      <c r="G19" s="40" t="s">
        <v>28</v>
      </c>
    </row>
    <row r="20" spans="1:11" s="4" customFormat="1" ht="21" x14ac:dyDescent="0.2">
      <c r="A20" s="235"/>
      <c r="B20" s="24" t="s">
        <v>29</v>
      </c>
      <c r="C20" s="33">
        <v>3604.8350309376196</v>
      </c>
      <c r="D20" s="26"/>
      <c r="E20" s="33">
        <v>3739.7088426036098</v>
      </c>
      <c r="F20" s="26"/>
      <c r="G20" s="40" t="s">
        <v>30</v>
      </c>
    </row>
    <row r="21" spans="1:11" s="4" customFormat="1" ht="28.5" x14ac:dyDescent="0.2">
      <c r="A21" s="235"/>
      <c r="B21" s="24" t="s">
        <v>31</v>
      </c>
      <c r="C21" s="33">
        <v>4130.0372700334001</v>
      </c>
      <c r="D21" s="26"/>
      <c r="E21" s="33">
        <v>4154.003781135827</v>
      </c>
      <c r="F21" s="26"/>
      <c r="G21" s="40" t="s">
        <v>32</v>
      </c>
    </row>
    <row r="22" spans="1:11" s="4" customFormat="1" ht="15" thickBot="1" x14ac:dyDescent="0.25">
      <c r="A22" s="236"/>
      <c r="B22" s="41" t="s">
        <v>33</v>
      </c>
      <c r="C22" s="42">
        <v>15861.796312</v>
      </c>
      <c r="D22" s="43"/>
      <c r="E22" s="42">
        <v>15142</v>
      </c>
      <c r="F22" s="43"/>
      <c r="G22" s="44" t="s">
        <v>34</v>
      </c>
    </row>
    <row r="23" spans="1:11" s="4" customFormat="1" ht="15" x14ac:dyDescent="0.25">
      <c r="A23" s="1"/>
      <c r="B23" s="45" t="s">
        <v>35</v>
      </c>
      <c r="C23" s="2"/>
      <c r="D23" s="2"/>
      <c r="E23" s="2"/>
      <c r="F23" s="2"/>
      <c r="G23" s="2"/>
      <c r="K23" s="1"/>
    </row>
    <row r="24" spans="1:11" s="4" customFormat="1" ht="15" hidden="1" x14ac:dyDescent="0.25">
      <c r="A24" s="1"/>
      <c r="B24" s="46" t="s">
        <v>35</v>
      </c>
      <c r="C24" s="47"/>
      <c r="D24" s="47"/>
      <c r="E24" s="47"/>
      <c r="F24" s="47"/>
      <c r="G24" s="1"/>
      <c r="K24" s="1"/>
    </row>
    <row r="25" spans="1:11" hidden="1" x14ac:dyDescent="0.2"/>
    <row r="26" spans="1:11" hidden="1" x14ac:dyDescent="0.2"/>
  </sheetData>
  <mergeCells count="5">
    <mergeCell ref="C4:D4"/>
    <mergeCell ref="E4:F4"/>
    <mergeCell ref="G4:G5"/>
    <mergeCell ref="A6:A17"/>
    <mergeCell ref="A18:A22"/>
  </mergeCells>
  <conditionalFormatting sqref="D10 D14 D16">
    <cfRule type="expression" dxfId="15" priority="11">
      <formula>"iferror($C$14/$C$24)"</formula>
    </cfRule>
  </conditionalFormatting>
  <conditionalFormatting sqref="F10 F14 F16">
    <cfRule type="expression" dxfId="14" priority="10">
      <formula>"iferror($C$14/$C$24)"</formula>
    </cfRule>
  </conditionalFormatting>
  <conditionalFormatting sqref="F10">
    <cfRule type="expression" dxfId="13" priority="9">
      <formula>"iferror($C$14/$C$24)"</formula>
    </cfRule>
  </conditionalFormatting>
  <conditionalFormatting sqref="F14">
    <cfRule type="expression" dxfId="12" priority="8">
      <formula>"iferror($C$14/$C$24)"</formula>
    </cfRule>
  </conditionalFormatting>
  <conditionalFormatting sqref="F16">
    <cfRule type="expression" dxfId="11" priority="7">
      <formula>"iferror($C$14/$C$24)"</formula>
    </cfRule>
  </conditionalFormatting>
  <conditionalFormatting sqref="E12">
    <cfRule type="expression" dxfId="10" priority="6">
      <formula>$I$8&lt;0</formula>
    </cfRule>
  </conditionalFormatting>
  <conditionalFormatting sqref="E13">
    <cfRule type="expression" dxfId="9" priority="5">
      <formula>$I$8&lt;0</formula>
    </cfRule>
  </conditionalFormatting>
  <conditionalFormatting sqref="E8">
    <cfRule type="expression" dxfId="8" priority="4">
      <formula>$I$8&lt;0</formula>
    </cfRule>
  </conditionalFormatting>
  <conditionalFormatting sqref="C8">
    <cfRule type="expression" dxfId="7" priority="3">
      <formula>$I$8&lt;0</formula>
    </cfRule>
  </conditionalFormatting>
  <conditionalFormatting sqref="C9">
    <cfRule type="expression" dxfId="6" priority="2">
      <formula>$I$8&lt;0</formula>
    </cfRule>
  </conditionalFormatting>
  <conditionalFormatting sqref="E9">
    <cfRule type="expression" dxfId="5" priority="1">
      <formula>$I$8&lt;0</formula>
    </cfRule>
  </conditionalFormatting>
  <pageMargins left="0.7" right="0.7" top="0.75" bottom="0.75" header="0.3" footer="0.3"/>
  <pageSetup paperSize="9" scale="3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44"/>
  <sheetViews>
    <sheetView topLeftCell="A67" zoomScale="60" zoomScaleNormal="60" workbookViewId="0">
      <selection activeCell="H300" sqref="H300"/>
    </sheetView>
  </sheetViews>
  <sheetFormatPr baseColWidth="10" defaultColWidth="0" defaultRowHeight="15.75" zeroHeight="1" x14ac:dyDescent="0.25"/>
  <cols>
    <col min="1" max="1" width="37.28515625" style="51" customWidth="1"/>
    <col min="2" max="2" width="75.5703125" style="52" customWidth="1"/>
    <col min="3" max="3" width="15" style="50" customWidth="1"/>
    <col min="4" max="4" width="15.140625" style="50" customWidth="1"/>
    <col min="5" max="7" width="14" style="50" customWidth="1"/>
    <col min="8" max="8" width="14.42578125" style="50" customWidth="1"/>
    <col min="9" max="9" width="13.85546875" style="50" customWidth="1"/>
    <col min="10" max="10" width="15.7109375" style="50" bestFit="1" customWidth="1"/>
    <col min="11" max="11" width="11.5703125" style="50" bestFit="1" customWidth="1"/>
    <col min="12" max="12" width="15.7109375" style="50" bestFit="1" customWidth="1"/>
    <col min="13" max="13" width="11.5703125" style="50" bestFit="1" customWidth="1"/>
    <col min="14" max="14" width="15.7109375" style="50" bestFit="1" customWidth="1"/>
    <col min="15" max="15" width="11.5703125" style="50" bestFit="1" customWidth="1"/>
    <col min="16" max="16" width="15.7109375" style="50" bestFit="1" customWidth="1"/>
    <col min="17" max="17" width="11.5703125" style="50" bestFit="1" customWidth="1"/>
    <col min="18" max="18" width="15.7109375" style="50" bestFit="1" customWidth="1"/>
    <col min="19" max="19" width="12.85546875" style="50" customWidth="1"/>
    <col min="20" max="20" width="14.5703125" style="50" customWidth="1"/>
    <col min="21" max="21" width="12.28515625" style="50" customWidth="1"/>
    <col min="22" max="22" width="16.42578125" style="50" customWidth="1"/>
    <col min="23" max="23" width="15.28515625" style="50" customWidth="1"/>
    <col min="24" max="24" width="12.85546875" style="50" customWidth="1"/>
    <col min="25" max="25" width="15.28515625" style="50" bestFit="1" customWidth="1"/>
    <col min="26" max="26" width="12.85546875" style="50" customWidth="1"/>
    <col min="27" max="27" width="15.28515625" style="50" bestFit="1" customWidth="1"/>
    <col min="28" max="28" width="12.85546875" style="50" customWidth="1"/>
    <col min="29" max="29" width="15.28515625" style="50" bestFit="1" customWidth="1"/>
    <col min="30" max="30" width="12.85546875" style="50" customWidth="1"/>
    <col min="31" max="31" width="15.28515625" style="50" bestFit="1" customWidth="1"/>
    <col min="32" max="32" width="12.85546875" style="50" customWidth="1"/>
    <col min="33" max="33" width="15.28515625" style="50" bestFit="1" customWidth="1"/>
    <col min="34" max="34" width="12.85546875" style="50" customWidth="1"/>
    <col min="35" max="35" width="15.28515625" style="50" bestFit="1" customWidth="1"/>
    <col min="36" max="36" width="12.85546875" style="50" customWidth="1"/>
    <col min="37" max="37" width="15.28515625" style="50" bestFit="1" customWidth="1"/>
    <col min="38" max="38" width="12.85546875" style="50" customWidth="1"/>
    <col min="39" max="39" width="15.28515625" style="50" bestFit="1" customWidth="1"/>
    <col min="40" max="40" width="13.42578125" style="50" customWidth="1"/>
    <col min="41" max="53" width="9.140625" style="50" hidden="1" customWidth="1"/>
    <col min="54" max="54" width="25.140625" style="50" hidden="1" customWidth="1"/>
    <col min="55" max="16384" width="9.140625" style="50" hidden="1"/>
  </cols>
  <sheetData>
    <row r="1" spans="1:40" ht="17.25" thickTop="1" thickBot="1" x14ac:dyDescent="0.3">
      <c r="A1" s="227" t="s">
        <v>170</v>
      </c>
      <c r="B1" s="49">
        <v>0</v>
      </c>
      <c r="C1" s="255" t="s">
        <v>36</v>
      </c>
      <c r="D1" s="247" t="s">
        <v>37</v>
      </c>
      <c r="E1" s="241"/>
      <c r="F1" s="241"/>
      <c r="G1" s="241"/>
      <c r="H1" s="241"/>
      <c r="I1" s="242"/>
      <c r="J1" s="240" t="s">
        <v>38</v>
      </c>
      <c r="K1" s="241"/>
      <c r="L1" s="241"/>
      <c r="M1" s="241"/>
      <c r="N1" s="241"/>
      <c r="O1" s="242"/>
      <c r="P1" s="240" t="s">
        <v>39</v>
      </c>
      <c r="Q1" s="241"/>
      <c r="R1" s="241"/>
      <c r="S1" s="241"/>
      <c r="T1" s="241"/>
      <c r="U1" s="243"/>
      <c r="V1" s="248" t="s">
        <v>40</v>
      </c>
      <c r="W1" s="247" t="s">
        <v>41</v>
      </c>
      <c r="X1" s="241"/>
      <c r="Y1" s="241"/>
      <c r="Z1" s="241"/>
      <c r="AA1" s="241"/>
      <c r="AB1" s="242"/>
      <c r="AC1" s="240" t="s">
        <v>42</v>
      </c>
      <c r="AD1" s="241"/>
      <c r="AE1" s="241"/>
      <c r="AF1" s="241"/>
      <c r="AG1" s="241"/>
      <c r="AH1" s="242"/>
      <c r="AI1" s="240" t="s">
        <v>43</v>
      </c>
      <c r="AJ1" s="241"/>
      <c r="AK1" s="241"/>
      <c r="AL1" s="241"/>
      <c r="AM1" s="241"/>
      <c r="AN1" s="243"/>
    </row>
    <row r="2" spans="1:40" x14ac:dyDescent="0.25">
      <c r="C2" s="256"/>
      <c r="D2" s="244" t="s">
        <v>44</v>
      </c>
      <c r="E2" s="238"/>
      <c r="F2" s="237" t="s">
        <v>45</v>
      </c>
      <c r="G2" s="238"/>
      <c r="H2" s="245" t="s">
        <v>46</v>
      </c>
      <c r="I2" s="246"/>
      <c r="J2" s="237" t="s">
        <v>44</v>
      </c>
      <c r="K2" s="238"/>
      <c r="L2" s="237" t="s">
        <v>45</v>
      </c>
      <c r="M2" s="238"/>
      <c r="N2" s="245" t="s">
        <v>46</v>
      </c>
      <c r="O2" s="246"/>
      <c r="P2" s="237" t="s">
        <v>44</v>
      </c>
      <c r="Q2" s="238"/>
      <c r="R2" s="237" t="s">
        <v>45</v>
      </c>
      <c r="S2" s="238"/>
      <c r="T2" s="237" t="s">
        <v>46</v>
      </c>
      <c r="U2" s="239"/>
      <c r="V2" s="249"/>
      <c r="W2" s="244" t="s">
        <v>44</v>
      </c>
      <c r="X2" s="238"/>
      <c r="Y2" s="237" t="s">
        <v>45</v>
      </c>
      <c r="Z2" s="238"/>
      <c r="AA2" s="245" t="s">
        <v>46</v>
      </c>
      <c r="AB2" s="246"/>
      <c r="AC2" s="237" t="s">
        <v>44</v>
      </c>
      <c r="AD2" s="238"/>
      <c r="AE2" s="237" t="s">
        <v>45</v>
      </c>
      <c r="AF2" s="238"/>
      <c r="AG2" s="245" t="s">
        <v>46</v>
      </c>
      <c r="AH2" s="246"/>
      <c r="AI2" s="237" t="s">
        <v>44</v>
      </c>
      <c r="AJ2" s="238"/>
      <c r="AK2" s="237" t="s">
        <v>45</v>
      </c>
      <c r="AL2" s="238"/>
      <c r="AM2" s="237" t="s">
        <v>46</v>
      </c>
      <c r="AN2" s="239"/>
    </row>
    <row r="3" spans="1:40" ht="16.5" thickBot="1" x14ac:dyDescent="0.3">
      <c r="A3" s="53" t="s">
        <v>47</v>
      </c>
      <c r="B3" s="54" t="s">
        <v>1</v>
      </c>
      <c r="C3" s="256"/>
      <c r="D3" s="55" t="s">
        <v>48</v>
      </c>
      <c r="E3" s="56" t="s">
        <v>49</v>
      </c>
      <c r="F3" s="57" t="s">
        <v>48</v>
      </c>
      <c r="G3" s="56" t="s">
        <v>49</v>
      </c>
      <c r="H3" s="58" t="s">
        <v>48</v>
      </c>
      <c r="I3" s="56" t="s">
        <v>49</v>
      </c>
      <c r="J3" s="57" t="s">
        <v>48</v>
      </c>
      <c r="K3" s="56" t="s">
        <v>49</v>
      </c>
      <c r="L3" s="57" t="s">
        <v>48</v>
      </c>
      <c r="M3" s="56" t="s">
        <v>49</v>
      </c>
      <c r="N3" s="58" t="s">
        <v>48</v>
      </c>
      <c r="O3" s="56" t="s">
        <v>49</v>
      </c>
      <c r="P3" s="57" t="s">
        <v>48</v>
      </c>
      <c r="Q3" s="56" t="s">
        <v>49</v>
      </c>
      <c r="R3" s="57" t="s">
        <v>48</v>
      </c>
      <c r="S3" s="56" t="s">
        <v>49</v>
      </c>
      <c r="T3" s="57" t="s">
        <v>48</v>
      </c>
      <c r="U3" s="59" t="s">
        <v>49</v>
      </c>
      <c r="V3" s="250"/>
      <c r="W3" s="55" t="s">
        <v>48</v>
      </c>
      <c r="X3" s="56" t="s">
        <v>49</v>
      </c>
      <c r="Y3" s="57" t="s">
        <v>48</v>
      </c>
      <c r="Z3" s="56" t="s">
        <v>49</v>
      </c>
      <c r="AA3" s="58" t="s">
        <v>48</v>
      </c>
      <c r="AB3" s="56" t="s">
        <v>49</v>
      </c>
      <c r="AC3" s="57" t="s">
        <v>48</v>
      </c>
      <c r="AD3" s="56" t="s">
        <v>49</v>
      </c>
      <c r="AE3" s="57" t="s">
        <v>48</v>
      </c>
      <c r="AF3" s="56" t="s">
        <v>49</v>
      </c>
      <c r="AG3" s="58" t="s">
        <v>48</v>
      </c>
      <c r="AH3" s="56" t="s">
        <v>49</v>
      </c>
      <c r="AI3" s="57" t="s">
        <v>48</v>
      </c>
      <c r="AJ3" s="56" t="s">
        <v>49</v>
      </c>
      <c r="AK3" s="57" t="s">
        <v>48</v>
      </c>
      <c r="AL3" s="56" t="s">
        <v>49</v>
      </c>
      <c r="AM3" s="57" t="s">
        <v>48</v>
      </c>
      <c r="AN3" s="59" t="s">
        <v>49</v>
      </c>
    </row>
    <row r="4" spans="1:40" ht="15" x14ac:dyDescent="0.25">
      <c r="A4" s="251" t="s">
        <v>50</v>
      </c>
      <c r="B4" s="60" t="s">
        <v>51</v>
      </c>
      <c r="C4" s="61"/>
      <c r="D4" s="62">
        <v>68894.281390000004</v>
      </c>
      <c r="E4" s="63">
        <v>0</v>
      </c>
      <c r="F4" s="64">
        <v>84327.903281830018</v>
      </c>
      <c r="G4" s="63">
        <v>16.995699999999999</v>
      </c>
      <c r="H4" s="65">
        <v>51729.992392999993</v>
      </c>
      <c r="I4" s="63">
        <v>68.110243299999993</v>
      </c>
      <c r="J4" s="64">
        <v>1157.38201</v>
      </c>
      <c r="K4" s="63">
        <v>0</v>
      </c>
      <c r="L4" s="64">
        <v>1468.8807072199995</v>
      </c>
      <c r="M4" s="63">
        <v>0.50646999999999998</v>
      </c>
      <c r="N4" s="65">
        <v>2337.8044807999995</v>
      </c>
      <c r="O4" s="63">
        <v>80.205743299999995</v>
      </c>
      <c r="P4" s="66"/>
      <c r="Q4" s="63">
        <v>0</v>
      </c>
      <c r="R4" s="66"/>
      <c r="S4" s="63">
        <v>15.629</v>
      </c>
      <c r="T4" s="66"/>
      <c r="U4" s="67">
        <v>102.78268</v>
      </c>
      <c r="V4" s="61"/>
      <c r="W4" s="62">
        <v>75977.442230000001</v>
      </c>
      <c r="X4" s="63">
        <v>0</v>
      </c>
      <c r="Y4" s="64">
        <v>82879.284390639965</v>
      </c>
      <c r="Z4" s="63">
        <v>17.964839999999999</v>
      </c>
      <c r="AA4" s="65">
        <v>52768.962993599998</v>
      </c>
      <c r="AB4" s="63">
        <v>32.586677800000004</v>
      </c>
      <c r="AC4" s="64">
        <v>980.66632000000004</v>
      </c>
      <c r="AD4" s="63">
        <v>0</v>
      </c>
      <c r="AE4" s="64">
        <v>1141.9405892300001</v>
      </c>
      <c r="AF4" s="63">
        <v>0.92254999999999998</v>
      </c>
      <c r="AG4" s="65">
        <v>2584.0695008000002</v>
      </c>
      <c r="AH4" s="63">
        <v>32.620677800000003</v>
      </c>
      <c r="AI4" s="66"/>
      <c r="AJ4" s="63">
        <v>0</v>
      </c>
      <c r="AK4" s="66"/>
      <c r="AL4" s="63">
        <v>14.785</v>
      </c>
      <c r="AM4" s="66"/>
      <c r="AN4" s="67">
        <v>42.908741415999998</v>
      </c>
    </row>
    <row r="5" spans="1:40" ht="15" x14ac:dyDescent="0.25">
      <c r="A5" s="252"/>
      <c r="B5" s="68" t="s">
        <v>52</v>
      </c>
      <c r="C5" s="69"/>
      <c r="D5" s="70">
        <v>52771.553660750003</v>
      </c>
      <c r="E5" s="71">
        <v>30.38908</v>
      </c>
      <c r="F5" s="72">
        <v>48922.997739890059</v>
      </c>
      <c r="G5" s="71">
        <v>541.96448929999997</v>
      </c>
      <c r="H5" s="73">
        <v>70992.906675700011</v>
      </c>
      <c r="I5" s="71">
        <v>34.600918</v>
      </c>
      <c r="J5" s="72">
        <v>10934.36519011</v>
      </c>
      <c r="K5" s="71">
        <v>0</v>
      </c>
      <c r="L5" s="72">
        <v>6950.1547272399985</v>
      </c>
      <c r="M5" s="71">
        <v>17.709650399999994</v>
      </c>
      <c r="N5" s="73">
        <v>14811.411744499999</v>
      </c>
      <c r="O5" s="71">
        <v>35.076525799999999</v>
      </c>
      <c r="P5" s="74"/>
      <c r="Q5" s="71">
        <v>13.039660000000001</v>
      </c>
      <c r="R5" s="74"/>
      <c r="S5" s="71">
        <v>549.78599999999994</v>
      </c>
      <c r="T5" s="74"/>
      <c r="U5" s="75">
        <v>303.85523709999995</v>
      </c>
      <c r="V5" s="69"/>
      <c r="W5" s="70">
        <v>51725.189720750001</v>
      </c>
      <c r="X5" s="71">
        <v>54.246749999999999</v>
      </c>
      <c r="Y5" s="72">
        <v>48448.436665930029</v>
      </c>
      <c r="Z5" s="71">
        <v>544.10981000000004</v>
      </c>
      <c r="AA5" s="73">
        <v>72512.296503100035</v>
      </c>
      <c r="AB5" s="71">
        <v>7.4364049999999997</v>
      </c>
      <c r="AC5" s="72">
        <v>11020.157090110002</v>
      </c>
      <c r="AD5" s="71">
        <v>0</v>
      </c>
      <c r="AE5" s="72">
        <v>7303.4344296699983</v>
      </c>
      <c r="AF5" s="71">
        <v>16.978369799999996</v>
      </c>
      <c r="AG5" s="73">
        <v>14449.882503299999</v>
      </c>
      <c r="AH5" s="71">
        <v>10.161405</v>
      </c>
      <c r="AI5" s="74"/>
      <c r="AJ5" s="71">
        <v>17.59075</v>
      </c>
      <c r="AK5" s="74"/>
      <c r="AL5" s="71">
        <v>538.72500000000002</v>
      </c>
      <c r="AM5" s="74"/>
      <c r="AN5" s="75">
        <v>321.68104783699999</v>
      </c>
    </row>
    <row r="6" spans="1:40" ht="15" x14ac:dyDescent="0.25">
      <c r="A6" s="252"/>
      <c r="B6" s="76" t="s">
        <v>53</v>
      </c>
      <c r="C6" s="77"/>
      <c r="D6" s="78">
        <v>95144.520739999993</v>
      </c>
      <c r="E6" s="71">
        <v>3361.2733499999999</v>
      </c>
      <c r="F6" s="72">
        <v>164936.43343835018</v>
      </c>
      <c r="G6" s="71">
        <v>2536.3695698199999</v>
      </c>
      <c r="H6" s="73">
        <v>89780.687691299987</v>
      </c>
      <c r="I6" s="71">
        <v>3342.5156938</v>
      </c>
      <c r="J6" s="72">
        <v>62901.909480000009</v>
      </c>
      <c r="K6" s="71">
        <v>0</v>
      </c>
      <c r="L6" s="72">
        <v>54054.808368860053</v>
      </c>
      <c r="M6" s="71">
        <v>181.83630134000001</v>
      </c>
      <c r="N6" s="73">
        <v>84054.716736199975</v>
      </c>
      <c r="O6" s="71">
        <v>7461.1115172999998</v>
      </c>
      <c r="P6" s="74"/>
      <c r="Q6" s="71">
        <v>2402.1681400000002</v>
      </c>
      <c r="R6" s="74"/>
      <c r="S6" s="71">
        <v>1723.2760000000001</v>
      </c>
      <c r="T6" s="74"/>
      <c r="U6" s="75">
        <v>3264.0804203000002</v>
      </c>
      <c r="V6" s="77"/>
      <c r="W6" s="78">
        <v>91319.296419999999</v>
      </c>
      <c r="X6" s="71">
        <v>3490.30728</v>
      </c>
      <c r="Y6" s="72">
        <v>158689.00458956996</v>
      </c>
      <c r="Z6" s="71">
        <v>2439.6080496999994</v>
      </c>
      <c r="AA6" s="73">
        <v>102416.75560049999</v>
      </c>
      <c r="AB6" s="71">
        <v>2705.2948925999999</v>
      </c>
      <c r="AC6" s="72">
        <v>62313.27925</v>
      </c>
      <c r="AD6" s="71">
        <v>0</v>
      </c>
      <c r="AE6" s="72">
        <v>50600.746533799967</v>
      </c>
      <c r="AF6" s="71">
        <v>127.11816872999997</v>
      </c>
      <c r="AG6" s="73">
        <v>75332.420836899983</v>
      </c>
      <c r="AH6" s="71">
        <v>6936.0267266000001</v>
      </c>
      <c r="AI6" s="74"/>
      <c r="AJ6" s="71">
        <v>2441.5320400000001</v>
      </c>
      <c r="AK6" s="74"/>
      <c r="AL6" s="71">
        <v>1725.327</v>
      </c>
      <c r="AM6" s="74"/>
      <c r="AN6" s="75">
        <v>1764.7236542609996</v>
      </c>
    </row>
    <row r="7" spans="1:40" ht="15" x14ac:dyDescent="0.25">
      <c r="A7" s="252"/>
      <c r="B7" s="79" t="s">
        <v>54</v>
      </c>
      <c r="C7" s="77"/>
      <c r="D7" s="78">
        <v>0</v>
      </c>
      <c r="E7" s="71">
        <v>19</v>
      </c>
      <c r="F7" s="72">
        <v>44813.356209250007</v>
      </c>
      <c r="G7" s="71">
        <v>607.86407989999998</v>
      </c>
      <c r="H7" s="73">
        <v>0</v>
      </c>
      <c r="I7" s="71">
        <v>0</v>
      </c>
      <c r="J7" s="72">
        <v>0</v>
      </c>
      <c r="K7" s="71">
        <v>0</v>
      </c>
      <c r="L7" s="72">
        <v>11166.888065690006</v>
      </c>
      <c r="M7" s="71">
        <v>60.710500799999998</v>
      </c>
      <c r="N7" s="73">
        <v>0</v>
      </c>
      <c r="O7" s="71">
        <v>0</v>
      </c>
      <c r="P7" s="74"/>
      <c r="Q7" s="71">
        <v>0</v>
      </c>
      <c r="R7" s="74"/>
      <c r="S7" s="71">
        <v>156.20047263000029</v>
      </c>
      <c r="T7" s="74"/>
      <c r="U7" s="75">
        <v>12.292999999999999</v>
      </c>
      <c r="V7" s="77"/>
      <c r="W7" s="78">
        <v>50.88</v>
      </c>
      <c r="X7" s="71">
        <v>0</v>
      </c>
      <c r="Y7" s="72">
        <v>44622.282315530021</v>
      </c>
      <c r="Z7" s="71">
        <v>539.49025959999994</v>
      </c>
      <c r="AA7" s="73">
        <v>0</v>
      </c>
      <c r="AB7" s="71">
        <v>0</v>
      </c>
      <c r="AC7" s="72">
        <v>18.448</v>
      </c>
      <c r="AD7" s="71">
        <v>0</v>
      </c>
      <c r="AE7" s="72">
        <v>11930.959497559983</v>
      </c>
      <c r="AF7" s="71">
        <v>27.080588999999996</v>
      </c>
      <c r="AG7" s="73">
        <v>0</v>
      </c>
      <c r="AH7" s="71">
        <v>0</v>
      </c>
      <c r="AI7" s="74"/>
      <c r="AJ7" s="71">
        <v>0</v>
      </c>
      <c r="AK7" s="74"/>
      <c r="AL7" s="71">
        <v>193.91928667000033</v>
      </c>
      <c r="AM7" s="74"/>
      <c r="AN7" s="75">
        <v>0</v>
      </c>
    </row>
    <row r="8" spans="1:40" ht="15" x14ac:dyDescent="0.25">
      <c r="A8" s="252"/>
      <c r="B8" s="79" t="s">
        <v>55</v>
      </c>
      <c r="C8" s="80"/>
      <c r="D8" s="78">
        <v>31158.681509999999</v>
      </c>
      <c r="E8" s="71">
        <v>1774.04474</v>
      </c>
      <c r="F8" s="72">
        <v>924.27446066999971</v>
      </c>
      <c r="G8" s="71">
        <v>18.119520000000001</v>
      </c>
      <c r="H8" s="73">
        <v>15724.993693400002</v>
      </c>
      <c r="I8" s="71">
        <v>1100.8430372</v>
      </c>
      <c r="J8" s="72">
        <v>26672.21531</v>
      </c>
      <c r="K8" s="71">
        <v>0</v>
      </c>
      <c r="L8" s="72">
        <v>367.46655992999996</v>
      </c>
      <c r="M8" s="71">
        <v>1.17302</v>
      </c>
      <c r="N8" s="73">
        <v>15674.990617800002</v>
      </c>
      <c r="O8" s="71">
        <v>1135.0701221999998</v>
      </c>
      <c r="P8" s="74"/>
      <c r="Q8" s="71">
        <v>1231.7478800000001</v>
      </c>
      <c r="R8" s="74"/>
      <c r="S8" s="71">
        <v>15.414</v>
      </c>
      <c r="T8" s="74"/>
      <c r="U8" s="75">
        <v>1236.9010882000002</v>
      </c>
      <c r="V8" s="80"/>
      <c r="W8" s="78">
        <v>31470.916359999999</v>
      </c>
      <c r="X8" s="71">
        <v>1825.9520500000001</v>
      </c>
      <c r="Y8" s="72">
        <v>870.60989089999998</v>
      </c>
      <c r="Z8" s="71">
        <v>19.191199999999998</v>
      </c>
      <c r="AA8" s="73">
        <v>13110.787944700001</v>
      </c>
      <c r="AB8" s="71">
        <v>632.1633597</v>
      </c>
      <c r="AC8" s="72">
        <v>27182.89673</v>
      </c>
      <c r="AD8" s="71">
        <v>0</v>
      </c>
      <c r="AE8" s="72">
        <v>269.12507039999997</v>
      </c>
      <c r="AF8" s="71">
        <v>1.3952800000000001</v>
      </c>
      <c r="AG8" s="73">
        <v>13171.0221277</v>
      </c>
      <c r="AH8" s="71">
        <v>704.32565250000005</v>
      </c>
      <c r="AI8" s="74"/>
      <c r="AJ8" s="71">
        <v>1279.1225300000001</v>
      </c>
      <c r="AK8" s="74"/>
      <c r="AL8" s="71">
        <v>12.156000000000001</v>
      </c>
      <c r="AM8" s="74"/>
      <c r="AN8" s="75">
        <v>552.85504599999979</v>
      </c>
    </row>
    <row r="9" spans="1:40" ht="15" x14ac:dyDescent="0.25">
      <c r="A9" s="252"/>
      <c r="B9" s="76" t="s">
        <v>56</v>
      </c>
      <c r="C9" s="77"/>
      <c r="D9" s="81">
        <v>0.37501899999999999</v>
      </c>
      <c r="E9" s="82">
        <v>0</v>
      </c>
      <c r="F9" s="83">
        <v>422191.13381539995</v>
      </c>
      <c r="G9" s="82">
        <v>13635.1117761</v>
      </c>
      <c r="H9" s="84">
        <v>65513.392603000008</v>
      </c>
      <c r="I9" s="82">
        <v>4711.5655430999996</v>
      </c>
      <c r="J9" s="83">
        <v>0</v>
      </c>
      <c r="K9" s="82">
        <v>0</v>
      </c>
      <c r="L9" s="83">
        <v>84415.432588030002</v>
      </c>
      <c r="M9" s="82">
        <v>295.56066069999997</v>
      </c>
      <c r="N9" s="84">
        <v>38605.972125799999</v>
      </c>
      <c r="O9" s="82">
        <v>4653.1420672999993</v>
      </c>
      <c r="P9" s="74"/>
      <c r="Q9" s="82">
        <v>0</v>
      </c>
      <c r="R9" s="74"/>
      <c r="S9" s="82">
        <v>8282.8935705000004</v>
      </c>
      <c r="T9" s="74"/>
      <c r="U9" s="85">
        <v>6301.5365056999999</v>
      </c>
      <c r="V9" s="86"/>
      <c r="W9" s="81">
        <v>1.4E-5</v>
      </c>
      <c r="X9" s="82">
        <v>0</v>
      </c>
      <c r="Y9" s="83">
        <v>423913.9481407</v>
      </c>
      <c r="Z9" s="82">
        <v>14277.020609499999</v>
      </c>
      <c r="AA9" s="84">
        <v>60902.308647100006</v>
      </c>
      <c r="AB9" s="82">
        <v>2023.7852756</v>
      </c>
      <c r="AC9" s="83">
        <v>0</v>
      </c>
      <c r="AD9" s="82">
        <v>0</v>
      </c>
      <c r="AE9" s="83">
        <v>86312.287672100007</v>
      </c>
      <c r="AF9" s="82">
        <v>294.54841060000001</v>
      </c>
      <c r="AG9" s="84">
        <v>36271.018204200001</v>
      </c>
      <c r="AH9" s="82">
        <v>2228.4762449</v>
      </c>
      <c r="AI9" s="74"/>
      <c r="AJ9" s="82">
        <v>0</v>
      </c>
      <c r="AK9" s="74"/>
      <c r="AL9" s="82">
        <v>8684.9598640999993</v>
      </c>
      <c r="AM9" s="74"/>
      <c r="AN9" s="82">
        <v>2904.4700195839996</v>
      </c>
    </row>
    <row r="10" spans="1:40" ht="15" x14ac:dyDescent="0.25">
      <c r="A10" s="252"/>
      <c r="B10" s="87" t="s">
        <v>57</v>
      </c>
      <c r="C10" s="148">
        <v>0.66786531979901453</v>
      </c>
      <c r="D10" s="89">
        <v>0</v>
      </c>
      <c r="E10" s="90">
        <v>0</v>
      </c>
      <c r="F10" s="91">
        <v>223809.08867999999</v>
      </c>
      <c r="G10" s="90">
        <v>3298.5591800000002</v>
      </c>
      <c r="H10" s="92">
        <v>26271.020260100002</v>
      </c>
      <c r="I10" s="90">
        <v>2176.1780907999996</v>
      </c>
      <c r="J10" s="91">
        <v>0</v>
      </c>
      <c r="K10" s="90">
        <v>0</v>
      </c>
      <c r="L10" s="91">
        <v>35019.467380000002</v>
      </c>
      <c r="M10" s="90">
        <v>51.732970000000002</v>
      </c>
      <c r="N10" s="92">
        <v>9645.8724287000005</v>
      </c>
      <c r="O10" s="90">
        <v>1678.7525103999999</v>
      </c>
      <c r="P10" s="74"/>
      <c r="Q10" s="90">
        <v>0</v>
      </c>
      <c r="R10" s="74"/>
      <c r="S10" s="90">
        <v>1376.57565</v>
      </c>
      <c r="T10" s="74"/>
      <c r="U10" s="93">
        <v>1049.5699605000002</v>
      </c>
      <c r="V10" s="148">
        <v>0.68749246452762647</v>
      </c>
      <c r="W10" s="89">
        <v>0</v>
      </c>
      <c r="X10" s="90">
        <v>0</v>
      </c>
      <c r="Y10" s="91">
        <v>227100.01553999999</v>
      </c>
      <c r="Z10" s="90">
        <v>3482.6500599999999</v>
      </c>
      <c r="AA10" s="92">
        <v>23523.3240888</v>
      </c>
      <c r="AB10" s="90">
        <v>524.15429019999999</v>
      </c>
      <c r="AC10" s="91">
        <v>0</v>
      </c>
      <c r="AD10" s="90">
        <v>0</v>
      </c>
      <c r="AE10" s="91">
        <v>37162.270879999996</v>
      </c>
      <c r="AF10" s="90">
        <v>51.082230000000003</v>
      </c>
      <c r="AG10" s="92">
        <v>8683.1793884000017</v>
      </c>
      <c r="AH10" s="90">
        <v>474.88963130000002</v>
      </c>
      <c r="AI10" s="74"/>
      <c r="AJ10" s="90">
        <v>0</v>
      </c>
      <c r="AK10" s="74"/>
      <c r="AL10" s="90">
        <v>1453.74641</v>
      </c>
      <c r="AM10" s="74"/>
      <c r="AN10" s="93">
        <v>211.20942070000001</v>
      </c>
    </row>
    <row r="11" spans="1:40" ht="15" x14ac:dyDescent="0.25">
      <c r="A11" s="252"/>
      <c r="B11" s="94" t="s">
        <v>58</v>
      </c>
      <c r="C11" s="149"/>
      <c r="D11" s="95">
        <v>0</v>
      </c>
      <c r="E11" s="71"/>
      <c r="F11" s="72"/>
      <c r="G11" s="71"/>
      <c r="H11" s="73"/>
      <c r="I11" s="71"/>
      <c r="J11" s="72"/>
      <c r="K11" s="71"/>
      <c r="L11" s="72"/>
      <c r="M11" s="71"/>
      <c r="N11" s="73"/>
      <c r="O11" s="71"/>
      <c r="P11" s="74"/>
      <c r="Q11" s="71">
        <v>0</v>
      </c>
      <c r="R11" s="74"/>
      <c r="S11" s="71">
        <v>0</v>
      </c>
      <c r="T11" s="74"/>
      <c r="U11" s="75">
        <v>0</v>
      </c>
      <c r="V11" s="149"/>
      <c r="W11" s="95"/>
      <c r="X11" s="71"/>
      <c r="Y11" s="72"/>
      <c r="Z11" s="71"/>
      <c r="AA11" s="73"/>
      <c r="AB11" s="71"/>
      <c r="AC11" s="72"/>
      <c r="AD11" s="71"/>
      <c r="AE11" s="72"/>
      <c r="AF11" s="71"/>
      <c r="AG11" s="73"/>
      <c r="AH11" s="71"/>
      <c r="AI11" s="74"/>
      <c r="AJ11" s="71">
        <v>0</v>
      </c>
      <c r="AK11" s="74"/>
      <c r="AL11" s="71">
        <v>0</v>
      </c>
      <c r="AM11" s="74"/>
      <c r="AN11" s="75">
        <v>0</v>
      </c>
    </row>
    <row r="12" spans="1:40" ht="15" x14ac:dyDescent="0.25">
      <c r="A12" s="252"/>
      <c r="B12" s="94" t="s">
        <v>59</v>
      </c>
      <c r="C12" s="148">
        <v>0.66786531979901453</v>
      </c>
      <c r="D12" s="70">
        <v>0</v>
      </c>
      <c r="E12" s="71">
        <v>0</v>
      </c>
      <c r="F12" s="72">
        <v>223809.08867999999</v>
      </c>
      <c r="G12" s="71">
        <v>3298.5591800000002</v>
      </c>
      <c r="H12" s="73">
        <v>26271.020260100002</v>
      </c>
      <c r="I12" s="71">
        <v>2176.1780907999996</v>
      </c>
      <c r="J12" s="72">
        <v>0</v>
      </c>
      <c r="K12" s="71">
        <v>0</v>
      </c>
      <c r="L12" s="72">
        <v>35019.467380000002</v>
      </c>
      <c r="M12" s="71">
        <v>51.732970000000002</v>
      </c>
      <c r="N12" s="73">
        <v>9645.8724287000005</v>
      </c>
      <c r="O12" s="71">
        <v>1678.7525103999999</v>
      </c>
      <c r="P12" s="74"/>
      <c r="Q12" s="71">
        <v>0</v>
      </c>
      <c r="R12" s="74"/>
      <c r="S12" s="71">
        <v>1376.57565</v>
      </c>
      <c r="T12" s="74"/>
      <c r="U12" s="75">
        <v>1049.5699605000002</v>
      </c>
      <c r="V12" s="148">
        <v>0.68749246452762647</v>
      </c>
      <c r="W12" s="70">
        <v>0</v>
      </c>
      <c r="X12" s="71">
        <v>0</v>
      </c>
      <c r="Y12" s="72">
        <v>227100.01553999999</v>
      </c>
      <c r="Z12" s="71">
        <v>3482.6500599999999</v>
      </c>
      <c r="AA12" s="73">
        <v>23523.3240888</v>
      </c>
      <c r="AB12" s="71">
        <v>524.15429019999999</v>
      </c>
      <c r="AC12" s="72">
        <v>0</v>
      </c>
      <c r="AD12" s="71">
        <v>0</v>
      </c>
      <c r="AE12" s="72">
        <v>37162.270879999996</v>
      </c>
      <c r="AF12" s="71">
        <v>51.082230000000003</v>
      </c>
      <c r="AG12" s="73">
        <v>8683.1793884000017</v>
      </c>
      <c r="AH12" s="71">
        <v>474.88963130000002</v>
      </c>
      <c r="AI12" s="74"/>
      <c r="AJ12" s="71">
        <v>0</v>
      </c>
      <c r="AK12" s="74"/>
      <c r="AL12" s="71">
        <v>1453.74641</v>
      </c>
      <c r="AM12" s="74"/>
      <c r="AN12" s="75">
        <v>211.20942070000001</v>
      </c>
    </row>
    <row r="13" spans="1:40" ht="15" x14ac:dyDescent="0.25">
      <c r="A13" s="252"/>
      <c r="B13" s="87" t="s">
        <v>60</v>
      </c>
      <c r="C13" s="80"/>
      <c r="D13" s="95">
        <v>0</v>
      </c>
      <c r="E13" s="71">
        <v>0</v>
      </c>
      <c r="F13" s="72">
        <v>14939.736807599998</v>
      </c>
      <c r="G13" s="71">
        <v>706.00369720000003</v>
      </c>
      <c r="H13" s="73">
        <v>8087.9101331000002</v>
      </c>
      <c r="I13" s="71">
        <v>475.02116739999997</v>
      </c>
      <c r="J13" s="72">
        <v>0</v>
      </c>
      <c r="K13" s="71">
        <v>0</v>
      </c>
      <c r="L13" s="72">
        <v>3983.4373138999999</v>
      </c>
      <c r="M13" s="71">
        <v>0</v>
      </c>
      <c r="N13" s="73">
        <v>6064.5819434999994</v>
      </c>
      <c r="O13" s="71">
        <v>495.76366919999998</v>
      </c>
      <c r="P13" s="74"/>
      <c r="Q13" s="71">
        <v>0</v>
      </c>
      <c r="R13" s="74"/>
      <c r="S13" s="71">
        <v>476.69738859999995</v>
      </c>
      <c r="T13" s="74"/>
      <c r="U13" s="75">
        <v>1505.9955545999999</v>
      </c>
      <c r="V13" s="80"/>
      <c r="W13" s="95">
        <v>0</v>
      </c>
      <c r="X13" s="71">
        <v>0</v>
      </c>
      <c r="Y13" s="72">
        <v>14052.7933693</v>
      </c>
      <c r="Z13" s="71">
        <v>742.01865279999993</v>
      </c>
      <c r="AA13" s="73">
        <v>7362.3927893999999</v>
      </c>
      <c r="AB13" s="71">
        <v>309.44060739999998</v>
      </c>
      <c r="AC13" s="72">
        <v>0</v>
      </c>
      <c r="AD13" s="71">
        <v>0</v>
      </c>
      <c r="AE13" s="72">
        <v>3786.9268417999997</v>
      </c>
      <c r="AF13" s="71">
        <v>0</v>
      </c>
      <c r="AG13" s="73">
        <v>5521.5260955000003</v>
      </c>
      <c r="AH13" s="71">
        <v>309.82937259999994</v>
      </c>
      <c r="AI13" s="74"/>
      <c r="AJ13" s="71">
        <v>0</v>
      </c>
      <c r="AK13" s="74"/>
      <c r="AL13" s="71">
        <v>520.39238269999998</v>
      </c>
      <c r="AM13" s="74"/>
      <c r="AN13" s="75">
        <v>600.6599923</v>
      </c>
    </row>
    <row r="14" spans="1:40" ht="15" x14ac:dyDescent="0.25">
      <c r="A14" s="252"/>
      <c r="B14" s="87" t="s">
        <v>61</v>
      </c>
      <c r="C14" s="80"/>
      <c r="D14" s="70">
        <v>0.37501899999999999</v>
      </c>
      <c r="E14" s="71">
        <v>0</v>
      </c>
      <c r="F14" s="72">
        <v>183442.30832779998</v>
      </c>
      <c r="G14" s="71">
        <v>9630.5488989000005</v>
      </c>
      <c r="H14" s="73">
        <v>31154.462209800004</v>
      </c>
      <c r="I14" s="71">
        <v>2060.3662848999998</v>
      </c>
      <c r="J14" s="72">
        <v>0</v>
      </c>
      <c r="K14" s="71">
        <v>0</v>
      </c>
      <c r="L14" s="72">
        <v>45412.527894129998</v>
      </c>
      <c r="M14" s="71">
        <v>243.82769069999998</v>
      </c>
      <c r="N14" s="73">
        <v>22895.517753599997</v>
      </c>
      <c r="O14" s="71">
        <v>2478.6258877</v>
      </c>
      <c r="P14" s="74"/>
      <c r="Q14" s="71">
        <v>0</v>
      </c>
      <c r="R14" s="74"/>
      <c r="S14" s="71">
        <v>6429.620531900001</v>
      </c>
      <c r="T14" s="74"/>
      <c r="U14" s="75">
        <v>3745.9709906000003</v>
      </c>
      <c r="V14" s="80"/>
      <c r="W14" s="70">
        <v>1.4E-5</v>
      </c>
      <c r="X14" s="71">
        <v>0</v>
      </c>
      <c r="Y14" s="72">
        <v>182761.13923139998</v>
      </c>
      <c r="Z14" s="71">
        <v>10052.3518967</v>
      </c>
      <c r="AA14" s="73">
        <v>30016.591768900005</v>
      </c>
      <c r="AB14" s="71">
        <v>1190.190378</v>
      </c>
      <c r="AC14" s="72">
        <v>0</v>
      </c>
      <c r="AD14" s="71">
        <v>0</v>
      </c>
      <c r="AE14" s="72">
        <v>45363.089950300004</v>
      </c>
      <c r="AF14" s="71">
        <v>243.4661806</v>
      </c>
      <c r="AG14" s="73">
        <v>22066.3127203</v>
      </c>
      <c r="AH14" s="71">
        <v>1443.757241</v>
      </c>
      <c r="AI14" s="74"/>
      <c r="AJ14" s="71">
        <v>0</v>
      </c>
      <c r="AK14" s="74"/>
      <c r="AL14" s="71">
        <v>6710.8210713999997</v>
      </c>
      <c r="AM14" s="74"/>
      <c r="AN14" s="75">
        <v>2092.6006065839997</v>
      </c>
    </row>
    <row r="15" spans="1:40" ht="15" x14ac:dyDescent="0.25">
      <c r="A15" s="252"/>
      <c r="B15" s="94" t="s">
        <v>62</v>
      </c>
      <c r="C15" s="80"/>
      <c r="D15" s="95">
        <v>0.37501899999999999</v>
      </c>
      <c r="E15" s="71">
        <v>0</v>
      </c>
      <c r="F15" s="72">
        <v>88332.564192000005</v>
      </c>
      <c r="G15" s="71">
        <v>4483.7842799999999</v>
      </c>
      <c r="H15" s="73">
        <v>10277.410985500001</v>
      </c>
      <c r="I15" s="71">
        <v>1053.6195633</v>
      </c>
      <c r="J15" s="72">
        <v>0</v>
      </c>
      <c r="K15" s="71">
        <v>0</v>
      </c>
      <c r="L15" s="72">
        <v>24950.23827093</v>
      </c>
      <c r="M15" s="71">
        <v>78.396940000000001</v>
      </c>
      <c r="N15" s="73">
        <v>7437.8641097999989</v>
      </c>
      <c r="O15" s="71">
        <v>1301.689175</v>
      </c>
      <c r="P15" s="74"/>
      <c r="Q15" s="71">
        <v>0</v>
      </c>
      <c r="R15" s="74"/>
      <c r="S15" s="71">
        <v>3050.0162800000003</v>
      </c>
      <c r="T15" s="74"/>
      <c r="U15" s="75">
        <v>1236.7759100000001</v>
      </c>
      <c r="V15" s="80"/>
      <c r="W15" s="95">
        <v>1.4E-5</v>
      </c>
      <c r="X15" s="71">
        <v>0</v>
      </c>
      <c r="Y15" s="72">
        <v>89069.652579999994</v>
      </c>
      <c r="Z15" s="71">
        <v>4654.0494500000004</v>
      </c>
      <c r="AA15" s="73">
        <v>10509.4860063</v>
      </c>
      <c r="AB15" s="71">
        <v>574.0675248</v>
      </c>
      <c r="AC15" s="72">
        <v>0</v>
      </c>
      <c r="AD15" s="71">
        <v>0</v>
      </c>
      <c r="AE15" s="72">
        <v>24997.555369999998</v>
      </c>
      <c r="AF15" s="71">
        <v>78.549199999999999</v>
      </c>
      <c r="AG15" s="73">
        <v>7628.8776468000005</v>
      </c>
      <c r="AH15" s="71">
        <v>732.3907852000001</v>
      </c>
      <c r="AI15" s="74"/>
      <c r="AJ15" s="71">
        <v>0</v>
      </c>
      <c r="AK15" s="74"/>
      <c r="AL15" s="71">
        <v>3099.1367</v>
      </c>
      <c r="AM15" s="74"/>
      <c r="AN15" s="75">
        <v>656.38468069999999</v>
      </c>
    </row>
    <row r="16" spans="1:40" ht="15" x14ac:dyDescent="0.25">
      <c r="A16" s="252"/>
      <c r="B16" s="94" t="s">
        <v>63</v>
      </c>
      <c r="C16" s="80"/>
      <c r="D16" s="95">
        <v>0</v>
      </c>
      <c r="E16" s="71">
        <v>0</v>
      </c>
      <c r="F16" s="72">
        <v>95109.744135800007</v>
      </c>
      <c r="G16" s="71">
        <v>5146.7646188999997</v>
      </c>
      <c r="H16" s="73">
        <v>20877.051224300005</v>
      </c>
      <c r="I16" s="71">
        <v>1006.7467215999999</v>
      </c>
      <c r="J16" s="72">
        <v>0</v>
      </c>
      <c r="K16" s="71">
        <v>0</v>
      </c>
      <c r="L16" s="72">
        <v>20462.289623199998</v>
      </c>
      <c r="M16" s="71">
        <v>165.43075069999998</v>
      </c>
      <c r="N16" s="73">
        <v>15457.653643799998</v>
      </c>
      <c r="O16" s="71">
        <v>1176.9367126999998</v>
      </c>
      <c r="P16" s="74"/>
      <c r="Q16" s="71">
        <v>0</v>
      </c>
      <c r="R16" s="74"/>
      <c r="S16" s="71">
        <v>3325.2052518999999</v>
      </c>
      <c r="T16" s="74"/>
      <c r="U16" s="75">
        <v>2498.1580806000002</v>
      </c>
      <c r="V16" s="80"/>
      <c r="W16" s="95">
        <v>0</v>
      </c>
      <c r="X16" s="71">
        <v>0</v>
      </c>
      <c r="Y16" s="72">
        <v>93691.486651399988</v>
      </c>
      <c r="Z16" s="71">
        <v>5398.3024466999996</v>
      </c>
      <c r="AA16" s="73">
        <v>19507.105762600007</v>
      </c>
      <c r="AB16" s="71">
        <v>616.12285320000001</v>
      </c>
      <c r="AC16" s="72">
        <v>0</v>
      </c>
      <c r="AD16" s="71">
        <v>0</v>
      </c>
      <c r="AE16" s="72">
        <v>20365.534580299998</v>
      </c>
      <c r="AF16" s="71">
        <v>164.91698059999999</v>
      </c>
      <c r="AG16" s="73">
        <v>14437.435073500001</v>
      </c>
      <c r="AH16" s="71">
        <v>711.36645580000004</v>
      </c>
      <c r="AI16" s="74"/>
      <c r="AJ16" s="71">
        <v>0</v>
      </c>
      <c r="AK16" s="74"/>
      <c r="AL16" s="71">
        <v>3557.3523713999994</v>
      </c>
      <c r="AM16" s="74"/>
      <c r="AN16" s="75">
        <v>1431.7679373999997</v>
      </c>
    </row>
    <row r="17" spans="1:40" ht="15" x14ac:dyDescent="0.25">
      <c r="A17" s="252"/>
      <c r="B17" s="76" t="s">
        <v>64</v>
      </c>
      <c r="C17" s="80"/>
      <c r="D17" s="70">
        <v>5771.6912240000001</v>
      </c>
      <c r="E17" s="71">
        <v>0</v>
      </c>
      <c r="F17" s="72">
        <v>0</v>
      </c>
      <c r="G17" s="71">
        <v>0</v>
      </c>
      <c r="H17" s="73">
        <v>2589.2988164000008</v>
      </c>
      <c r="I17" s="71">
        <v>0</v>
      </c>
      <c r="J17" s="72">
        <v>17497.390393599999</v>
      </c>
      <c r="K17" s="71">
        <v>0</v>
      </c>
      <c r="L17" s="72">
        <v>0</v>
      </c>
      <c r="M17" s="71">
        <v>0</v>
      </c>
      <c r="N17" s="73">
        <v>3426.8708781000005</v>
      </c>
      <c r="O17" s="71">
        <v>0</v>
      </c>
      <c r="P17" s="74"/>
      <c r="Q17" s="71">
        <v>340.99083000000002</v>
      </c>
      <c r="R17" s="74"/>
      <c r="S17" s="71">
        <v>0</v>
      </c>
      <c r="T17" s="74"/>
      <c r="U17" s="75">
        <v>262.96131120000001</v>
      </c>
      <c r="V17" s="80"/>
      <c r="W17" s="70">
        <v>17072.038505100001</v>
      </c>
      <c r="X17" s="71">
        <v>0</v>
      </c>
      <c r="Y17" s="72">
        <v>0</v>
      </c>
      <c r="Z17" s="71">
        <v>0</v>
      </c>
      <c r="AA17" s="73">
        <v>2539.7880476999999</v>
      </c>
      <c r="AB17" s="71">
        <v>0</v>
      </c>
      <c r="AC17" s="72">
        <v>59059.187762000001</v>
      </c>
      <c r="AD17" s="71">
        <v>0</v>
      </c>
      <c r="AE17" s="72">
        <v>0</v>
      </c>
      <c r="AF17" s="71">
        <v>0</v>
      </c>
      <c r="AG17" s="73">
        <v>3406.2180165999994</v>
      </c>
      <c r="AH17" s="71">
        <v>0</v>
      </c>
      <c r="AI17" s="74"/>
      <c r="AJ17" s="71">
        <v>335.71313000000004</v>
      </c>
      <c r="AK17" s="74"/>
      <c r="AL17" s="71">
        <v>12.32</v>
      </c>
      <c r="AM17" s="74"/>
      <c r="AN17" s="75">
        <v>159.18499569999997</v>
      </c>
    </row>
    <row r="18" spans="1:40" ht="15" x14ac:dyDescent="0.25">
      <c r="A18" s="252"/>
      <c r="B18" s="76" t="s">
        <v>65</v>
      </c>
      <c r="C18" s="77"/>
      <c r="D18" s="70">
        <v>0</v>
      </c>
      <c r="E18" s="71">
        <v>0</v>
      </c>
      <c r="F18" s="72">
        <v>53058.336659700006</v>
      </c>
      <c r="G18" s="71">
        <v>173.4811301</v>
      </c>
      <c r="H18" s="73">
        <v>522.82781639999996</v>
      </c>
      <c r="I18" s="71">
        <v>0</v>
      </c>
      <c r="J18" s="72">
        <v>0</v>
      </c>
      <c r="K18" s="71">
        <v>0</v>
      </c>
      <c r="L18" s="72">
        <v>6371.9659400000019</v>
      </c>
      <c r="M18" s="71">
        <v>621.63449960000003</v>
      </c>
      <c r="N18" s="73">
        <v>257.78540720000001</v>
      </c>
      <c r="O18" s="71">
        <v>0</v>
      </c>
      <c r="P18" s="74"/>
      <c r="Q18" s="71">
        <v>0</v>
      </c>
      <c r="R18" s="74"/>
      <c r="S18" s="71">
        <v>242.64400000000001</v>
      </c>
      <c r="T18" s="74"/>
      <c r="U18" s="75">
        <v>0</v>
      </c>
      <c r="V18" s="77"/>
      <c r="W18" s="70">
        <v>0</v>
      </c>
      <c r="X18" s="71">
        <v>0</v>
      </c>
      <c r="Y18" s="72">
        <v>45461.368550000007</v>
      </c>
      <c r="Z18" s="71">
        <v>162.49365969999999</v>
      </c>
      <c r="AA18" s="73">
        <v>509.22607260000001</v>
      </c>
      <c r="AB18" s="71">
        <v>0</v>
      </c>
      <c r="AC18" s="72">
        <v>0</v>
      </c>
      <c r="AD18" s="71">
        <v>0</v>
      </c>
      <c r="AE18" s="72">
        <v>5480.8056984999939</v>
      </c>
      <c r="AF18" s="71">
        <v>614.49517939999998</v>
      </c>
      <c r="AG18" s="73">
        <v>206.13959750000001</v>
      </c>
      <c r="AH18" s="71">
        <v>0</v>
      </c>
      <c r="AI18" s="74"/>
      <c r="AJ18" s="71">
        <v>0</v>
      </c>
      <c r="AK18" s="74"/>
      <c r="AL18" s="71">
        <v>378.262</v>
      </c>
      <c r="AM18" s="74"/>
      <c r="AN18" s="75">
        <v>0</v>
      </c>
    </row>
    <row r="19" spans="1:40" ht="15" x14ac:dyDescent="0.25">
      <c r="A19" s="252"/>
      <c r="B19" s="76" t="s">
        <v>66</v>
      </c>
      <c r="C19" s="77"/>
      <c r="D19" s="70">
        <v>0</v>
      </c>
      <c r="E19" s="71">
        <v>0</v>
      </c>
      <c r="F19" s="72">
        <v>0</v>
      </c>
      <c r="G19" s="71">
        <v>0</v>
      </c>
      <c r="H19" s="73">
        <v>56537.790088300011</v>
      </c>
      <c r="I19" s="71">
        <v>0</v>
      </c>
      <c r="J19" s="72">
        <v>0</v>
      </c>
      <c r="K19" s="71">
        <v>0</v>
      </c>
      <c r="L19" s="72">
        <v>0</v>
      </c>
      <c r="M19" s="71">
        <v>0</v>
      </c>
      <c r="N19" s="73">
        <v>23462.993596400003</v>
      </c>
      <c r="O19" s="71">
        <v>0</v>
      </c>
      <c r="P19" s="74"/>
      <c r="Q19" s="71">
        <v>0</v>
      </c>
      <c r="R19" s="74"/>
      <c r="S19" s="71">
        <v>0</v>
      </c>
      <c r="T19" s="74"/>
      <c r="U19" s="75">
        <v>184.06558460000002</v>
      </c>
      <c r="V19" s="77"/>
      <c r="W19" s="70">
        <v>0</v>
      </c>
      <c r="X19" s="71">
        <v>0</v>
      </c>
      <c r="Y19" s="72">
        <v>0</v>
      </c>
      <c r="Z19" s="71">
        <v>0</v>
      </c>
      <c r="AA19" s="73">
        <v>25919.050782599996</v>
      </c>
      <c r="AB19" s="71">
        <v>2.2080000000000002</v>
      </c>
      <c r="AC19" s="72">
        <v>0</v>
      </c>
      <c r="AD19" s="71">
        <v>0</v>
      </c>
      <c r="AE19" s="72">
        <v>0</v>
      </c>
      <c r="AF19" s="71">
        <v>0</v>
      </c>
      <c r="AG19" s="73">
        <v>22826.369676300001</v>
      </c>
      <c r="AH19" s="71">
        <v>3.2759999999999998</v>
      </c>
      <c r="AI19" s="74"/>
      <c r="AJ19" s="71">
        <v>0</v>
      </c>
      <c r="AK19" s="74"/>
      <c r="AL19" s="71">
        <v>0</v>
      </c>
      <c r="AM19" s="74"/>
      <c r="AN19" s="75">
        <v>180.99003730000001</v>
      </c>
    </row>
    <row r="20" spans="1:40" thickBot="1" x14ac:dyDescent="0.3">
      <c r="A20" s="252"/>
      <c r="B20" s="76" t="s">
        <v>67</v>
      </c>
      <c r="C20" s="96"/>
      <c r="D20" s="97">
        <v>222582.42203375002</v>
      </c>
      <c r="E20" s="98">
        <v>3391.6624299999999</v>
      </c>
      <c r="F20" s="99">
        <v>773436.80493517022</v>
      </c>
      <c r="G20" s="98">
        <v>16903.922665320002</v>
      </c>
      <c r="H20" s="100">
        <v>337666.89608409995</v>
      </c>
      <c r="I20" s="98">
        <v>8156.7923981999993</v>
      </c>
      <c r="J20" s="99">
        <v>92491.047073710011</v>
      </c>
      <c r="K20" s="98" t="s">
        <v>68</v>
      </c>
      <c r="L20" s="99">
        <v>153261.24233135005</v>
      </c>
      <c r="M20" s="98">
        <v>1117.24758204</v>
      </c>
      <c r="N20" s="100">
        <v>166957.55496899993</v>
      </c>
      <c r="O20" s="98">
        <v>12229.535853699999</v>
      </c>
      <c r="P20" s="91">
        <v>1269.0190000000002</v>
      </c>
      <c r="Q20" s="98">
        <v>2756.1986300000003</v>
      </c>
      <c r="R20" s="91">
        <v>6050.1184418576495</v>
      </c>
      <c r="S20" s="98">
        <v>10814.228570499999</v>
      </c>
      <c r="T20" s="91">
        <v>558.37335084999995</v>
      </c>
      <c r="U20" s="98">
        <v>10419.281738900001</v>
      </c>
      <c r="V20" s="96"/>
      <c r="W20" s="97">
        <v>236093.96688984998</v>
      </c>
      <c r="X20" s="98">
        <v>3544.5540299999998</v>
      </c>
      <c r="Y20" s="99">
        <v>759392.04233683995</v>
      </c>
      <c r="Z20" s="98">
        <v>17441.1969689</v>
      </c>
      <c r="AA20" s="100">
        <v>317568.38864720007</v>
      </c>
      <c r="AB20" s="98">
        <v>4771.3112509999992</v>
      </c>
      <c r="AC20" s="99">
        <v>133373.29042211</v>
      </c>
      <c r="AD20" s="98" t="s">
        <v>68</v>
      </c>
      <c r="AE20" s="99">
        <v>150839.21492329997</v>
      </c>
      <c r="AF20" s="98">
        <v>1054.0626785300001</v>
      </c>
      <c r="AG20" s="100">
        <v>155076.11833559998</v>
      </c>
      <c r="AH20" s="98">
        <v>9210.5610543000003</v>
      </c>
      <c r="AI20" s="91">
        <v>1271.6529999999998</v>
      </c>
      <c r="AJ20" s="98">
        <v>2794.83592</v>
      </c>
      <c r="AK20" s="91">
        <v>6370.0459836586915</v>
      </c>
      <c r="AL20" s="98">
        <v>11354.378864099999</v>
      </c>
      <c r="AM20" s="91">
        <v>868.40916744999981</v>
      </c>
      <c r="AN20" s="98">
        <v>5373.9584960980001</v>
      </c>
    </row>
    <row r="21" spans="1:40" thickBot="1" x14ac:dyDescent="0.3">
      <c r="A21" s="253"/>
      <c r="B21" s="101" t="s">
        <v>69</v>
      </c>
      <c r="C21" s="102"/>
      <c r="D21" s="62">
        <v>0</v>
      </c>
      <c r="E21" s="62">
        <v>0</v>
      </c>
      <c r="F21" s="62">
        <v>2053.7230564318916</v>
      </c>
      <c r="G21" s="62">
        <v>298.43181037810831</v>
      </c>
      <c r="H21" s="62">
        <v>0</v>
      </c>
      <c r="I21" s="62">
        <v>0</v>
      </c>
      <c r="J21" s="62">
        <v>0</v>
      </c>
      <c r="K21" s="62">
        <v>0</v>
      </c>
      <c r="L21" s="62">
        <v>7653.0285721296896</v>
      </c>
      <c r="M21" s="62">
        <v>1154.40499887031</v>
      </c>
      <c r="N21" s="62">
        <v>0</v>
      </c>
      <c r="O21" s="62">
        <v>0</v>
      </c>
      <c r="P21" s="103"/>
      <c r="Q21" s="104"/>
      <c r="R21" s="103"/>
      <c r="S21" s="104"/>
      <c r="T21" s="103"/>
      <c r="U21" s="105"/>
      <c r="V21" s="102"/>
      <c r="W21" s="62">
        <v>0</v>
      </c>
      <c r="X21" s="62">
        <v>0</v>
      </c>
      <c r="Y21" s="62">
        <v>491.65437642398354</v>
      </c>
      <c r="Z21" s="62">
        <v>493.58335085335193</v>
      </c>
      <c r="AA21" s="62">
        <v>0</v>
      </c>
      <c r="AB21" s="62">
        <v>0</v>
      </c>
      <c r="AC21" s="62">
        <v>0</v>
      </c>
      <c r="AD21" s="62">
        <v>0</v>
      </c>
      <c r="AE21" s="62">
        <v>4378.4497862981098</v>
      </c>
      <c r="AF21" s="62">
        <v>1965.78766670189</v>
      </c>
      <c r="AG21" s="62">
        <v>0</v>
      </c>
      <c r="AH21" s="62">
        <v>0</v>
      </c>
      <c r="AI21" s="103"/>
      <c r="AJ21" s="104"/>
      <c r="AK21" s="103"/>
      <c r="AL21" s="104"/>
      <c r="AM21" s="103"/>
      <c r="AN21" s="105"/>
    </row>
    <row r="22" spans="1:40" x14ac:dyDescent="0.25">
      <c r="B22" s="106"/>
      <c r="C22" s="107"/>
      <c r="D22" s="108"/>
      <c r="E22" s="107"/>
      <c r="F22" s="108"/>
      <c r="G22" s="107"/>
      <c r="H22" s="108"/>
      <c r="I22" s="107"/>
      <c r="J22" s="108"/>
      <c r="K22" s="107"/>
      <c r="L22" s="108"/>
      <c r="M22" s="107"/>
      <c r="N22" s="108"/>
      <c r="O22" s="107"/>
      <c r="P22" s="108"/>
      <c r="Q22" s="107"/>
      <c r="R22" s="108"/>
      <c r="S22" s="107"/>
      <c r="T22" s="108"/>
      <c r="U22" s="107"/>
      <c r="V22" s="108"/>
      <c r="W22" s="107"/>
      <c r="X22" s="108"/>
      <c r="Y22" s="107"/>
      <c r="Z22" s="108"/>
      <c r="AA22" s="107"/>
      <c r="AB22" s="108"/>
      <c r="AC22" s="107"/>
      <c r="AD22" s="108"/>
      <c r="AE22" s="107"/>
      <c r="AF22" s="108"/>
      <c r="AG22" s="107"/>
      <c r="AH22" s="108"/>
      <c r="AI22" s="107"/>
      <c r="AJ22" s="108"/>
      <c r="AK22" s="107"/>
      <c r="AL22" s="108"/>
      <c r="AM22" s="107"/>
      <c r="AN22" s="108"/>
    </row>
    <row r="23" spans="1:40" ht="15" x14ac:dyDescent="0.25">
      <c r="A23" s="254" t="s">
        <v>70</v>
      </c>
      <c r="B23" s="254"/>
      <c r="F23" s="109"/>
      <c r="P23" s="109"/>
    </row>
    <row r="24" spans="1:40" ht="15" x14ac:dyDescent="0.25">
      <c r="A24" s="254" t="s">
        <v>71</v>
      </c>
      <c r="B24" s="254"/>
    </row>
    <row r="25" spans="1:40" x14ac:dyDescent="0.25"/>
    <row r="26" spans="1:40" x14ac:dyDescent="0.25"/>
    <row r="27" spans="1:40" ht="16.5" thickBot="1" x14ac:dyDescent="0.3"/>
    <row r="28" spans="1:40" ht="17.25" thickTop="1" thickBot="1" x14ac:dyDescent="0.3">
      <c r="A28" s="48">
        <v>1</v>
      </c>
      <c r="B28" s="49">
        <v>9</v>
      </c>
      <c r="C28" s="255" t="s">
        <v>36</v>
      </c>
      <c r="D28" s="247" t="s">
        <v>37</v>
      </c>
      <c r="E28" s="241"/>
      <c r="F28" s="241"/>
      <c r="G28" s="241"/>
      <c r="H28" s="241"/>
      <c r="I28" s="242"/>
      <c r="J28" s="240" t="s">
        <v>38</v>
      </c>
      <c r="K28" s="241"/>
      <c r="L28" s="241"/>
      <c r="M28" s="241"/>
      <c r="N28" s="241"/>
      <c r="O28" s="242"/>
      <c r="P28" s="240" t="s">
        <v>39</v>
      </c>
      <c r="Q28" s="241"/>
      <c r="R28" s="241"/>
      <c r="S28" s="241"/>
      <c r="T28" s="241"/>
      <c r="U28" s="243"/>
      <c r="V28" s="248" t="s">
        <v>40</v>
      </c>
      <c r="W28" s="247" t="s">
        <v>41</v>
      </c>
      <c r="X28" s="241"/>
      <c r="Y28" s="241"/>
      <c r="Z28" s="241"/>
      <c r="AA28" s="241"/>
      <c r="AB28" s="242"/>
      <c r="AC28" s="240" t="s">
        <v>42</v>
      </c>
      <c r="AD28" s="241"/>
      <c r="AE28" s="241"/>
      <c r="AF28" s="241"/>
      <c r="AG28" s="241"/>
      <c r="AH28" s="242"/>
      <c r="AI28" s="240" t="s">
        <v>43</v>
      </c>
      <c r="AJ28" s="241"/>
      <c r="AK28" s="241"/>
      <c r="AL28" s="241"/>
      <c r="AM28" s="241"/>
      <c r="AN28" s="243"/>
    </row>
    <row r="29" spans="1:40" ht="26.25" x14ac:dyDescent="0.4">
      <c r="A29" s="110"/>
      <c r="C29" s="256"/>
      <c r="D29" s="244" t="s">
        <v>44</v>
      </c>
      <c r="E29" s="238"/>
      <c r="F29" s="237" t="s">
        <v>45</v>
      </c>
      <c r="G29" s="238"/>
      <c r="H29" s="245" t="s">
        <v>46</v>
      </c>
      <c r="I29" s="246"/>
      <c r="J29" s="237" t="s">
        <v>44</v>
      </c>
      <c r="K29" s="238"/>
      <c r="L29" s="237" t="s">
        <v>45</v>
      </c>
      <c r="M29" s="238"/>
      <c r="N29" s="245" t="s">
        <v>46</v>
      </c>
      <c r="O29" s="246"/>
      <c r="P29" s="237" t="s">
        <v>44</v>
      </c>
      <c r="Q29" s="238"/>
      <c r="R29" s="237" t="s">
        <v>45</v>
      </c>
      <c r="S29" s="238"/>
      <c r="T29" s="237" t="s">
        <v>46</v>
      </c>
      <c r="U29" s="239"/>
      <c r="V29" s="249"/>
      <c r="W29" s="244" t="s">
        <v>44</v>
      </c>
      <c r="X29" s="238"/>
      <c r="Y29" s="237" t="s">
        <v>45</v>
      </c>
      <c r="Z29" s="238"/>
      <c r="AA29" s="245" t="s">
        <v>46</v>
      </c>
      <c r="AB29" s="246"/>
      <c r="AC29" s="237" t="s">
        <v>44</v>
      </c>
      <c r="AD29" s="238"/>
      <c r="AE29" s="237" t="s">
        <v>45</v>
      </c>
      <c r="AF29" s="238"/>
      <c r="AG29" s="245" t="s">
        <v>46</v>
      </c>
      <c r="AH29" s="246"/>
      <c r="AI29" s="237" t="s">
        <v>44</v>
      </c>
      <c r="AJ29" s="238"/>
      <c r="AK29" s="237" t="s">
        <v>45</v>
      </c>
      <c r="AL29" s="238"/>
      <c r="AM29" s="237" t="s">
        <v>46</v>
      </c>
      <c r="AN29" s="239"/>
    </row>
    <row r="30" spans="1:40" ht="16.5" thickBot="1" x14ac:dyDescent="0.3">
      <c r="A30" s="51" t="s">
        <v>72</v>
      </c>
      <c r="B30" s="54" t="s">
        <v>1</v>
      </c>
      <c r="C30" s="256"/>
      <c r="D30" s="55" t="s">
        <v>48</v>
      </c>
      <c r="E30" s="56" t="s">
        <v>49</v>
      </c>
      <c r="F30" s="57" t="s">
        <v>48</v>
      </c>
      <c r="G30" s="56" t="s">
        <v>49</v>
      </c>
      <c r="H30" s="58" t="s">
        <v>48</v>
      </c>
      <c r="I30" s="56" t="s">
        <v>49</v>
      </c>
      <c r="J30" s="57" t="s">
        <v>48</v>
      </c>
      <c r="K30" s="56" t="s">
        <v>49</v>
      </c>
      <c r="L30" s="57" t="s">
        <v>48</v>
      </c>
      <c r="M30" s="56" t="s">
        <v>49</v>
      </c>
      <c r="N30" s="58" t="s">
        <v>48</v>
      </c>
      <c r="O30" s="56" t="s">
        <v>49</v>
      </c>
      <c r="P30" s="57" t="s">
        <v>48</v>
      </c>
      <c r="Q30" s="56" t="s">
        <v>49</v>
      </c>
      <c r="R30" s="57" t="s">
        <v>48</v>
      </c>
      <c r="S30" s="56" t="s">
        <v>49</v>
      </c>
      <c r="T30" s="57" t="s">
        <v>48</v>
      </c>
      <c r="U30" s="59" t="s">
        <v>49</v>
      </c>
      <c r="V30" s="250"/>
      <c r="W30" s="55" t="s">
        <v>48</v>
      </c>
      <c r="X30" s="56" t="s">
        <v>49</v>
      </c>
      <c r="Y30" s="57" t="s">
        <v>48</v>
      </c>
      <c r="Z30" s="56" t="s">
        <v>49</v>
      </c>
      <c r="AA30" s="58" t="s">
        <v>48</v>
      </c>
      <c r="AB30" s="56" t="s">
        <v>49</v>
      </c>
      <c r="AC30" s="57" t="s">
        <v>48</v>
      </c>
      <c r="AD30" s="56" t="s">
        <v>49</v>
      </c>
      <c r="AE30" s="57" t="s">
        <v>48</v>
      </c>
      <c r="AF30" s="56" t="s">
        <v>49</v>
      </c>
      <c r="AG30" s="58" t="s">
        <v>48</v>
      </c>
      <c r="AH30" s="56" t="s">
        <v>49</v>
      </c>
      <c r="AI30" s="57" t="s">
        <v>48</v>
      </c>
      <c r="AJ30" s="56" t="s">
        <v>49</v>
      </c>
      <c r="AK30" s="57" t="s">
        <v>48</v>
      </c>
      <c r="AL30" s="56" t="s">
        <v>49</v>
      </c>
      <c r="AM30" s="57" t="s">
        <v>48</v>
      </c>
      <c r="AN30" s="59" t="s">
        <v>49</v>
      </c>
    </row>
    <row r="31" spans="1:40" ht="15" x14ac:dyDescent="0.25">
      <c r="A31" s="257" t="s">
        <v>73</v>
      </c>
      <c r="B31" s="60" t="s">
        <v>51</v>
      </c>
      <c r="C31" s="61"/>
      <c r="D31" s="62">
        <v>63915.277367169998</v>
      </c>
      <c r="E31" s="63">
        <v>0</v>
      </c>
      <c r="F31" s="64">
        <v>34450.190047090007</v>
      </c>
      <c r="G31" s="63">
        <v>8.0000000000000002E-8</v>
      </c>
      <c r="H31" s="65">
        <v>23247.081103100001</v>
      </c>
      <c r="I31" s="63">
        <v>35.242243299999998</v>
      </c>
      <c r="J31" s="64">
        <v>632.42100044000006</v>
      </c>
      <c r="K31" s="63">
        <v>0</v>
      </c>
      <c r="L31" s="64">
        <v>68.030329929999965</v>
      </c>
      <c r="M31" s="63">
        <v>0</v>
      </c>
      <c r="N31" s="65">
        <v>95.859027799999993</v>
      </c>
      <c r="O31" s="63">
        <v>35.251243299999999</v>
      </c>
      <c r="P31" s="66"/>
      <c r="Q31" s="63">
        <v>0</v>
      </c>
      <c r="R31" s="66"/>
      <c r="S31" s="63">
        <v>0</v>
      </c>
      <c r="T31" s="66"/>
      <c r="U31" s="67">
        <v>8.5</v>
      </c>
      <c r="V31" s="61"/>
      <c r="W31" s="62">
        <v>71682.740920899989</v>
      </c>
      <c r="X31" s="63">
        <v>0</v>
      </c>
      <c r="Y31" s="64">
        <v>24966.70007431</v>
      </c>
      <c r="Z31" s="63">
        <v>1.5575371</v>
      </c>
      <c r="AA31" s="65">
        <v>24052.916045400001</v>
      </c>
      <c r="AB31" s="63">
        <v>28.831177800000003</v>
      </c>
      <c r="AC31" s="64">
        <v>588.85699187</v>
      </c>
      <c r="AD31" s="63">
        <v>0</v>
      </c>
      <c r="AE31" s="64">
        <v>77.618712269999989</v>
      </c>
      <c r="AF31" s="63">
        <v>0.43361242999999999</v>
      </c>
      <c r="AG31" s="65">
        <v>102.97338000000001</v>
      </c>
      <c r="AH31" s="63">
        <v>28.865177800000001</v>
      </c>
      <c r="AI31" s="66"/>
      <c r="AJ31" s="63">
        <v>0</v>
      </c>
      <c r="AK31" s="66"/>
      <c r="AL31" s="63">
        <v>0.47399999999999998</v>
      </c>
      <c r="AM31" s="66"/>
      <c r="AN31" s="67">
        <v>10.253</v>
      </c>
    </row>
    <row r="32" spans="1:40" ht="15" x14ac:dyDescent="0.25">
      <c r="A32" s="258"/>
      <c r="B32" s="68" t="s">
        <v>52</v>
      </c>
      <c r="C32" s="69"/>
      <c r="D32" s="70">
        <v>44341.660704060007</v>
      </c>
      <c r="E32" s="71">
        <v>29.793321289999998</v>
      </c>
      <c r="F32" s="72">
        <v>9281.9336982200039</v>
      </c>
      <c r="G32" s="71">
        <v>3.3705890699999999</v>
      </c>
      <c r="H32" s="73">
        <v>42257.015134999994</v>
      </c>
      <c r="I32" s="71">
        <v>33.711917999999997</v>
      </c>
      <c r="J32" s="72">
        <v>9010.7202109900009</v>
      </c>
      <c r="K32" s="71">
        <v>0</v>
      </c>
      <c r="L32" s="72">
        <v>1099.0657942500002</v>
      </c>
      <c r="M32" s="71">
        <v>0.9383786300000001</v>
      </c>
      <c r="N32" s="73">
        <v>9304.7657824999987</v>
      </c>
      <c r="O32" s="71">
        <v>34.187525799999996</v>
      </c>
      <c r="P32" s="74"/>
      <c r="Q32" s="71">
        <v>13.039660000000001</v>
      </c>
      <c r="R32" s="74"/>
      <c r="S32" s="71">
        <v>2.827</v>
      </c>
      <c r="T32" s="74"/>
      <c r="U32" s="75">
        <v>232.05986999999999</v>
      </c>
      <c r="V32" s="69"/>
      <c r="W32" s="70">
        <v>43909.054765020002</v>
      </c>
      <c r="X32" s="71">
        <v>54.246749999999999</v>
      </c>
      <c r="Y32" s="72">
        <v>9965.1497920499969</v>
      </c>
      <c r="Z32" s="71">
        <v>1.3727454800000001</v>
      </c>
      <c r="AA32" s="73">
        <v>38065.379558299996</v>
      </c>
      <c r="AB32" s="71">
        <v>7.4364049999999997</v>
      </c>
      <c r="AC32" s="72">
        <v>9176.9743839699986</v>
      </c>
      <c r="AD32" s="71">
        <v>0</v>
      </c>
      <c r="AE32" s="72">
        <v>989.34083405000069</v>
      </c>
      <c r="AF32" s="71">
        <v>0.38217884000000002</v>
      </c>
      <c r="AG32" s="73">
        <v>8632.1869139000009</v>
      </c>
      <c r="AH32" s="71">
        <v>10.161405</v>
      </c>
      <c r="AI32" s="74"/>
      <c r="AJ32" s="71">
        <v>17.590749999999996</v>
      </c>
      <c r="AK32" s="74"/>
      <c r="AL32" s="71">
        <v>1.5649999999999999</v>
      </c>
      <c r="AM32" s="74"/>
      <c r="AN32" s="75">
        <v>316.42109999999997</v>
      </c>
    </row>
    <row r="33" spans="1:40" ht="15" x14ac:dyDescent="0.25">
      <c r="A33" s="258"/>
      <c r="B33" s="76" t="s">
        <v>53</v>
      </c>
      <c r="C33" s="77"/>
      <c r="D33" s="78">
        <v>91499.489176810006</v>
      </c>
      <c r="E33" s="71">
        <v>3339.7381424100004</v>
      </c>
      <c r="F33" s="72">
        <v>40553.44828782</v>
      </c>
      <c r="G33" s="71">
        <v>337.16850554999996</v>
      </c>
      <c r="H33" s="73">
        <v>43569.509321400001</v>
      </c>
      <c r="I33" s="71">
        <v>753.9517505</v>
      </c>
      <c r="J33" s="72">
        <v>61327.068975859991</v>
      </c>
      <c r="K33" s="71">
        <v>0</v>
      </c>
      <c r="L33" s="72">
        <v>9726.4251703800001</v>
      </c>
      <c r="M33" s="71">
        <v>24.464318219999999</v>
      </c>
      <c r="N33" s="73">
        <v>48175.093601400004</v>
      </c>
      <c r="O33" s="71">
        <v>4602.4447005000002</v>
      </c>
      <c r="P33" s="74"/>
      <c r="Q33" s="71">
        <v>2402.1681400000002</v>
      </c>
      <c r="R33" s="74"/>
      <c r="S33" s="71">
        <v>252.64400000000001</v>
      </c>
      <c r="T33" s="74"/>
      <c r="U33" s="75">
        <v>585.68425999999988</v>
      </c>
      <c r="V33" s="77"/>
      <c r="W33" s="78">
        <v>87617.49435215001</v>
      </c>
      <c r="X33" s="71">
        <v>3474.0817823299999</v>
      </c>
      <c r="Y33" s="72">
        <v>36853.474151660004</v>
      </c>
      <c r="Z33" s="71">
        <v>370.77047963000007</v>
      </c>
      <c r="AA33" s="73">
        <v>62930.9618863</v>
      </c>
      <c r="AB33" s="71">
        <v>998.23729529999991</v>
      </c>
      <c r="AC33" s="72">
        <v>60543.81349765</v>
      </c>
      <c r="AD33" s="71">
        <v>0</v>
      </c>
      <c r="AE33" s="72">
        <v>9425.3555216500008</v>
      </c>
      <c r="AF33" s="71">
        <v>28.757626440000006</v>
      </c>
      <c r="AG33" s="73">
        <v>45626.637966299997</v>
      </c>
      <c r="AH33" s="71">
        <v>5004.4842453000001</v>
      </c>
      <c r="AI33" s="74"/>
      <c r="AJ33" s="71">
        <v>2441.5320400000001</v>
      </c>
      <c r="AK33" s="74"/>
      <c r="AL33" s="71">
        <v>196.196</v>
      </c>
      <c r="AM33" s="74"/>
      <c r="AN33" s="75">
        <v>568.771359985</v>
      </c>
    </row>
    <row r="34" spans="1:40" ht="15" x14ac:dyDescent="0.25">
      <c r="A34" s="258"/>
      <c r="B34" s="79" t="s">
        <v>54</v>
      </c>
      <c r="C34" s="77"/>
      <c r="D34" s="78">
        <v>0</v>
      </c>
      <c r="E34" s="71">
        <v>19</v>
      </c>
      <c r="F34" s="72">
        <v>3940.3905373600005</v>
      </c>
      <c r="G34" s="71">
        <v>125.16678475999998</v>
      </c>
      <c r="H34" s="73">
        <v>0</v>
      </c>
      <c r="I34" s="71">
        <v>0</v>
      </c>
      <c r="J34" s="72">
        <v>0</v>
      </c>
      <c r="K34" s="71">
        <v>0</v>
      </c>
      <c r="L34" s="72">
        <v>862.56275373999983</v>
      </c>
      <c r="M34" s="71">
        <v>8.1489995400000002</v>
      </c>
      <c r="N34" s="73">
        <v>0</v>
      </c>
      <c r="O34" s="71">
        <v>0</v>
      </c>
      <c r="P34" s="74"/>
      <c r="Q34" s="71">
        <v>0</v>
      </c>
      <c r="R34" s="74"/>
      <c r="S34" s="71">
        <v>29.603439290000011</v>
      </c>
      <c r="T34" s="74"/>
      <c r="U34" s="75">
        <v>0</v>
      </c>
      <c r="V34" s="77"/>
      <c r="W34" s="78">
        <v>50.88</v>
      </c>
      <c r="X34" s="71">
        <v>0</v>
      </c>
      <c r="Y34" s="72">
        <v>3796.1365045899997</v>
      </c>
      <c r="Z34" s="71">
        <v>125.56931390000001</v>
      </c>
      <c r="AA34" s="73">
        <v>0</v>
      </c>
      <c r="AB34" s="71">
        <v>0</v>
      </c>
      <c r="AC34" s="72">
        <v>18.448</v>
      </c>
      <c r="AD34" s="71">
        <v>0</v>
      </c>
      <c r="AE34" s="72">
        <v>861.75494577000097</v>
      </c>
      <c r="AF34" s="71">
        <v>7.0659963500000007</v>
      </c>
      <c r="AG34" s="73">
        <v>0</v>
      </c>
      <c r="AH34" s="71">
        <v>0</v>
      </c>
      <c r="AI34" s="74"/>
      <c r="AJ34" s="71">
        <v>0</v>
      </c>
      <c r="AK34" s="74"/>
      <c r="AL34" s="71">
        <v>35.735383029999987</v>
      </c>
      <c r="AM34" s="74"/>
      <c r="AN34" s="75">
        <v>0</v>
      </c>
    </row>
    <row r="35" spans="1:40" ht="15" x14ac:dyDescent="0.25">
      <c r="A35" s="258"/>
      <c r="B35" s="79" t="s">
        <v>55</v>
      </c>
      <c r="C35" s="80"/>
      <c r="D35" s="78">
        <v>31140.249169139999</v>
      </c>
      <c r="E35" s="71">
        <v>1761.1315400000001</v>
      </c>
      <c r="F35" s="72">
        <v>681.85078528999986</v>
      </c>
      <c r="G35" s="71">
        <v>17.760956239999999</v>
      </c>
      <c r="H35" s="73">
        <v>3397.9264549999998</v>
      </c>
      <c r="I35" s="71">
        <v>36.02178</v>
      </c>
      <c r="J35" s="72">
        <v>26653.507338200001</v>
      </c>
      <c r="K35" s="71">
        <v>0</v>
      </c>
      <c r="L35" s="72">
        <v>245.27421374999997</v>
      </c>
      <c r="M35" s="71">
        <v>1.1188651299999999</v>
      </c>
      <c r="N35" s="73">
        <v>3396.4864550000002</v>
      </c>
      <c r="O35" s="71">
        <v>39.373669999999997</v>
      </c>
      <c r="P35" s="74"/>
      <c r="Q35" s="71">
        <v>1231.7478800000001</v>
      </c>
      <c r="R35" s="74"/>
      <c r="S35" s="71">
        <v>15.250999999999999</v>
      </c>
      <c r="T35" s="74"/>
      <c r="U35" s="75">
        <v>70.49799999999999</v>
      </c>
      <c r="V35" s="80"/>
      <c r="W35" s="78">
        <v>31450.383189820001</v>
      </c>
      <c r="X35" s="71">
        <v>1814.407584</v>
      </c>
      <c r="Y35" s="72">
        <v>637.85353142000019</v>
      </c>
      <c r="Z35" s="71">
        <v>18.923621489999999</v>
      </c>
      <c r="AA35" s="73">
        <v>3056.0263470999998</v>
      </c>
      <c r="AB35" s="71">
        <v>15.25367</v>
      </c>
      <c r="AC35" s="72">
        <v>27167.001096249998</v>
      </c>
      <c r="AD35" s="71">
        <v>0</v>
      </c>
      <c r="AE35" s="72">
        <v>188.97908296000003</v>
      </c>
      <c r="AF35" s="71">
        <v>1.3732533999999998</v>
      </c>
      <c r="AG35" s="73">
        <v>3056.0263470999998</v>
      </c>
      <c r="AH35" s="71">
        <v>15.725989999999999</v>
      </c>
      <c r="AI35" s="74"/>
      <c r="AJ35" s="71">
        <v>1279.1225300000001</v>
      </c>
      <c r="AK35" s="74"/>
      <c r="AL35" s="71">
        <v>11.99</v>
      </c>
      <c r="AM35" s="74"/>
      <c r="AN35" s="75">
        <v>53.56521</v>
      </c>
    </row>
    <row r="36" spans="1:40" ht="15" x14ac:dyDescent="0.25">
      <c r="A36" s="258"/>
      <c r="B36" s="76" t="s">
        <v>56</v>
      </c>
      <c r="C36" s="77"/>
      <c r="D36" s="81">
        <v>0.37501899999999999</v>
      </c>
      <c r="E36" s="82">
        <v>0</v>
      </c>
      <c r="F36" s="83">
        <v>396225.89708180004</v>
      </c>
      <c r="G36" s="82">
        <v>10885.83082666</v>
      </c>
      <c r="H36" s="84">
        <v>7735.1276293999999</v>
      </c>
      <c r="I36" s="82">
        <v>287.8011396</v>
      </c>
      <c r="J36" s="83">
        <v>0</v>
      </c>
      <c r="K36" s="82">
        <v>0</v>
      </c>
      <c r="L36" s="83">
        <v>76023.29991016</v>
      </c>
      <c r="M36" s="82">
        <v>14.1391636</v>
      </c>
      <c r="N36" s="84">
        <v>5701.0542095999999</v>
      </c>
      <c r="O36" s="82">
        <v>290.56783960000001</v>
      </c>
      <c r="P36" s="74"/>
      <c r="Q36" s="82">
        <v>0</v>
      </c>
      <c r="R36" s="74"/>
      <c r="S36" s="82">
        <v>6943.2678605000001</v>
      </c>
      <c r="T36" s="74"/>
      <c r="U36" s="85">
        <v>424.15730000000002</v>
      </c>
      <c r="V36" s="86"/>
      <c r="W36" s="81">
        <v>1.4E-5</v>
      </c>
      <c r="X36" s="82">
        <v>0</v>
      </c>
      <c r="Y36" s="83">
        <v>398006.36168443004</v>
      </c>
      <c r="Z36" s="82">
        <v>11287.62483515</v>
      </c>
      <c r="AA36" s="84">
        <v>8719.9046479999997</v>
      </c>
      <c r="AB36" s="82">
        <v>286.78613990000002</v>
      </c>
      <c r="AC36" s="83">
        <v>0</v>
      </c>
      <c r="AD36" s="82">
        <v>0</v>
      </c>
      <c r="AE36" s="83">
        <v>78056.758961490006</v>
      </c>
      <c r="AF36" s="82">
        <v>18.245053770000002</v>
      </c>
      <c r="AG36" s="84">
        <v>6439.2438609999999</v>
      </c>
      <c r="AH36" s="82">
        <v>294.34404989999996</v>
      </c>
      <c r="AI36" s="74"/>
      <c r="AJ36" s="82">
        <v>0</v>
      </c>
      <c r="AK36" s="74"/>
      <c r="AL36" s="82">
        <v>7089.6974341000005</v>
      </c>
      <c r="AM36" s="74"/>
      <c r="AN36" s="82">
        <v>435.83062999999999</v>
      </c>
    </row>
    <row r="37" spans="1:40" ht="15" x14ac:dyDescent="0.25">
      <c r="A37" s="258"/>
      <c r="B37" s="87" t="s">
        <v>57</v>
      </c>
      <c r="C37" s="148">
        <v>0.66978907115793263</v>
      </c>
      <c r="D37" s="89">
        <v>0</v>
      </c>
      <c r="E37" s="90">
        <v>0</v>
      </c>
      <c r="F37" s="91">
        <v>220380.10201999999</v>
      </c>
      <c r="G37" s="90">
        <v>3239.8375900000001</v>
      </c>
      <c r="H37" s="92">
        <v>270.18756000000002</v>
      </c>
      <c r="I37" s="90">
        <v>66.873000000000005</v>
      </c>
      <c r="J37" s="91">
        <v>0</v>
      </c>
      <c r="K37" s="90">
        <v>0</v>
      </c>
      <c r="L37" s="91">
        <v>34476.831339999997</v>
      </c>
      <c r="M37" s="90">
        <v>0</v>
      </c>
      <c r="N37" s="92">
        <v>104.59153999999999</v>
      </c>
      <c r="O37" s="90">
        <v>66.873000000000005</v>
      </c>
      <c r="P37" s="74"/>
      <c r="Q37" s="90">
        <v>0</v>
      </c>
      <c r="R37" s="74"/>
      <c r="S37" s="90">
        <v>1369.96497</v>
      </c>
      <c r="T37" s="74"/>
      <c r="U37" s="93">
        <v>46.274000000000001</v>
      </c>
      <c r="V37" s="148">
        <v>0.68777165933047646</v>
      </c>
      <c r="W37" s="89">
        <v>0</v>
      </c>
      <c r="X37" s="90">
        <v>0</v>
      </c>
      <c r="Y37" s="91">
        <v>223373.74137</v>
      </c>
      <c r="Z37" s="90">
        <v>3425.54943</v>
      </c>
      <c r="AA37" s="92">
        <v>254.91749999999999</v>
      </c>
      <c r="AB37" s="90">
        <v>65.209999999999994</v>
      </c>
      <c r="AC37" s="91">
        <v>0</v>
      </c>
      <c r="AD37" s="90">
        <v>0</v>
      </c>
      <c r="AE37" s="91">
        <v>36792.216350000002</v>
      </c>
      <c r="AF37" s="90">
        <v>0</v>
      </c>
      <c r="AG37" s="92">
        <v>92.282380000000003</v>
      </c>
      <c r="AH37" s="90">
        <v>65.209999999999994</v>
      </c>
      <c r="AI37" s="74"/>
      <c r="AJ37" s="90">
        <v>0</v>
      </c>
      <c r="AK37" s="74"/>
      <c r="AL37" s="90">
        <v>1447.4075500000001</v>
      </c>
      <c r="AM37" s="74"/>
      <c r="AN37" s="93">
        <v>49.538000000000004</v>
      </c>
    </row>
    <row r="38" spans="1:40" ht="15" x14ac:dyDescent="0.25">
      <c r="A38" s="258"/>
      <c r="B38" s="94" t="s">
        <v>58</v>
      </c>
      <c r="C38" s="149"/>
      <c r="D38" s="95"/>
      <c r="E38" s="71"/>
      <c r="F38" s="72"/>
      <c r="G38" s="71"/>
      <c r="H38" s="73"/>
      <c r="I38" s="71"/>
      <c r="J38" s="72"/>
      <c r="K38" s="71"/>
      <c r="L38" s="72"/>
      <c r="M38" s="71"/>
      <c r="N38" s="73"/>
      <c r="O38" s="71"/>
      <c r="P38" s="74"/>
      <c r="Q38" s="71">
        <v>0</v>
      </c>
      <c r="R38" s="74"/>
      <c r="S38" s="71">
        <v>0</v>
      </c>
      <c r="T38" s="74"/>
      <c r="U38" s="75">
        <v>0</v>
      </c>
      <c r="V38" s="149"/>
      <c r="W38" s="95"/>
      <c r="X38" s="71"/>
      <c r="Y38" s="72"/>
      <c r="Z38" s="71"/>
      <c r="AA38" s="73"/>
      <c r="AB38" s="71"/>
      <c r="AC38" s="72"/>
      <c r="AD38" s="71"/>
      <c r="AE38" s="72"/>
      <c r="AF38" s="71"/>
      <c r="AG38" s="73"/>
      <c r="AH38" s="71"/>
      <c r="AI38" s="74"/>
      <c r="AJ38" s="71">
        <v>0</v>
      </c>
      <c r="AK38" s="74"/>
      <c r="AL38" s="71">
        <v>0</v>
      </c>
      <c r="AM38" s="74"/>
      <c r="AN38" s="75">
        <v>0</v>
      </c>
    </row>
    <row r="39" spans="1:40" ht="15" x14ac:dyDescent="0.25">
      <c r="A39" s="258"/>
      <c r="B39" s="94" t="s">
        <v>59</v>
      </c>
      <c r="C39" s="148">
        <v>0.66978907115793263</v>
      </c>
      <c r="D39" s="70">
        <v>0</v>
      </c>
      <c r="E39" s="71">
        <v>0</v>
      </c>
      <c r="F39" s="72">
        <v>220380.10201999999</v>
      </c>
      <c r="G39" s="71">
        <v>3239.8375900000001</v>
      </c>
      <c r="H39" s="73">
        <v>270.18756000000002</v>
      </c>
      <c r="I39" s="71">
        <v>66.873000000000005</v>
      </c>
      <c r="J39" s="72">
        <v>0</v>
      </c>
      <c r="K39" s="71">
        <v>0</v>
      </c>
      <c r="L39" s="72">
        <v>34476.831339999997</v>
      </c>
      <c r="M39" s="71">
        <v>0</v>
      </c>
      <c r="N39" s="73">
        <v>104.59153999999999</v>
      </c>
      <c r="O39" s="71">
        <v>66.873000000000005</v>
      </c>
      <c r="P39" s="74"/>
      <c r="Q39" s="71">
        <v>0</v>
      </c>
      <c r="R39" s="74"/>
      <c r="S39" s="71">
        <v>1369.96497</v>
      </c>
      <c r="T39" s="74"/>
      <c r="U39" s="75">
        <v>46.274000000000001</v>
      </c>
      <c r="V39" s="148">
        <v>0.68777165933047646</v>
      </c>
      <c r="W39" s="70">
        <v>0</v>
      </c>
      <c r="X39" s="71">
        <v>0</v>
      </c>
      <c r="Y39" s="72">
        <v>223373.74137</v>
      </c>
      <c r="Z39" s="71">
        <v>3425.54943</v>
      </c>
      <c r="AA39" s="73">
        <v>254.91749999999999</v>
      </c>
      <c r="AB39" s="71">
        <v>65.209999999999994</v>
      </c>
      <c r="AC39" s="72">
        <v>0</v>
      </c>
      <c r="AD39" s="71">
        <v>0</v>
      </c>
      <c r="AE39" s="72">
        <v>36792.216350000002</v>
      </c>
      <c r="AF39" s="71">
        <v>0</v>
      </c>
      <c r="AG39" s="73">
        <v>92.282380000000003</v>
      </c>
      <c r="AH39" s="71">
        <v>65.209999999999994</v>
      </c>
      <c r="AI39" s="74"/>
      <c r="AJ39" s="71">
        <v>0</v>
      </c>
      <c r="AK39" s="74"/>
      <c r="AL39" s="71">
        <v>1447.4075500000001</v>
      </c>
      <c r="AM39" s="74"/>
      <c r="AN39" s="75">
        <v>49.538000000000004</v>
      </c>
    </row>
    <row r="40" spans="1:40" ht="15" x14ac:dyDescent="0.25">
      <c r="A40" s="258"/>
      <c r="B40" s="87" t="s">
        <v>60</v>
      </c>
      <c r="C40" s="80"/>
      <c r="D40" s="95">
        <v>0</v>
      </c>
      <c r="E40" s="71">
        <v>0</v>
      </c>
      <c r="F40" s="72">
        <v>13470.101037600001</v>
      </c>
      <c r="G40" s="71">
        <v>342.6344972</v>
      </c>
      <c r="H40" s="73">
        <v>3691.8291996999997</v>
      </c>
      <c r="I40" s="71">
        <v>121.8629997</v>
      </c>
      <c r="J40" s="72">
        <v>0</v>
      </c>
      <c r="K40" s="71">
        <v>0</v>
      </c>
      <c r="L40" s="72">
        <v>3094.5493439000002</v>
      </c>
      <c r="M40" s="71">
        <v>0</v>
      </c>
      <c r="N40" s="73">
        <v>2768.8738998000003</v>
      </c>
      <c r="O40" s="71">
        <v>122.27449970000001</v>
      </c>
      <c r="P40" s="74"/>
      <c r="Q40" s="71">
        <v>0</v>
      </c>
      <c r="R40" s="74"/>
      <c r="S40" s="71">
        <v>179.33379859999999</v>
      </c>
      <c r="T40" s="74"/>
      <c r="U40" s="75">
        <v>153.73699999999999</v>
      </c>
      <c r="V40" s="80"/>
      <c r="W40" s="95">
        <v>0</v>
      </c>
      <c r="X40" s="71">
        <v>0</v>
      </c>
      <c r="Y40" s="72">
        <v>12604.315809300002</v>
      </c>
      <c r="Z40" s="71">
        <v>324.52901280000003</v>
      </c>
      <c r="AA40" s="73">
        <v>3413.4612973000003</v>
      </c>
      <c r="AB40" s="71">
        <v>116.32599999999999</v>
      </c>
      <c r="AC40" s="72">
        <v>0</v>
      </c>
      <c r="AD40" s="71">
        <v>0</v>
      </c>
      <c r="AE40" s="72">
        <v>2907.9623917999998</v>
      </c>
      <c r="AF40" s="71">
        <v>0</v>
      </c>
      <c r="AG40" s="73">
        <v>2560.0953479999998</v>
      </c>
      <c r="AH40" s="71">
        <v>116.681</v>
      </c>
      <c r="AI40" s="74"/>
      <c r="AJ40" s="71">
        <v>0</v>
      </c>
      <c r="AK40" s="74"/>
      <c r="AL40" s="71">
        <v>172.27967269999996</v>
      </c>
      <c r="AM40" s="74"/>
      <c r="AN40" s="75">
        <v>161.33699999999999</v>
      </c>
    </row>
    <row r="41" spans="1:40" ht="15" x14ac:dyDescent="0.25">
      <c r="A41" s="258"/>
      <c r="B41" s="87" t="s">
        <v>61</v>
      </c>
      <c r="C41" s="80"/>
      <c r="D41" s="70">
        <v>0.37501899999999999</v>
      </c>
      <c r="E41" s="71">
        <v>0</v>
      </c>
      <c r="F41" s="72">
        <v>162375.69402420003</v>
      </c>
      <c r="G41" s="71">
        <v>7303.3587394599999</v>
      </c>
      <c r="H41" s="73">
        <v>3773.1108697</v>
      </c>
      <c r="I41" s="71">
        <v>99.065139900000005</v>
      </c>
      <c r="J41" s="72">
        <v>0</v>
      </c>
      <c r="K41" s="71">
        <v>0</v>
      </c>
      <c r="L41" s="72">
        <v>38451.919226260005</v>
      </c>
      <c r="M41" s="71">
        <v>14.1391636</v>
      </c>
      <c r="N41" s="73">
        <v>2827.5887697999997</v>
      </c>
      <c r="O41" s="71">
        <v>101.4203399</v>
      </c>
      <c r="P41" s="74"/>
      <c r="Q41" s="71">
        <v>0</v>
      </c>
      <c r="R41" s="74"/>
      <c r="S41" s="71">
        <v>5393.9690919000004</v>
      </c>
      <c r="T41" s="74"/>
      <c r="U41" s="75">
        <v>224.14630000000002</v>
      </c>
      <c r="V41" s="80"/>
      <c r="W41" s="70">
        <v>1.4E-5</v>
      </c>
      <c r="X41" s="71">
        <v>0</v>
      </c>
      <c r="Y41" s="72">
        <v>162028.30450513001</v>
      </c>
      <c r="Z41" s="71">
        <v>7537.5463923500001</v>
      </c>
      <c r="AA41" s="73">
        <v>5051.5258506999999</v>
      </c>
      <c r="AB41" s="71">
        <v>105.25013990000001</v>
      </c>
      <c r="AC41" s="72">
        <v>0</v>
      </c>
      <c r="AD41" s="71">
        <v>0</v>
      </c>
      <c r="AE41" s="72">
        <v>38356.580219690004</v>
      </c>
      <c r="AF41" s="71">
        <v>18.245053770000002</v>
      </c>
      <c r="AG41" s="73">
        <v>3786.866133</v>
      </c>
      <c r="AH41" s="71">
        <v>112.4530499</v>
      </c>
      <c r="AI41" s="74"/>
      <c r="AJ41" s="71">
        <v>0</v>
      </c>
      <c r="AK41" s="74"/>
      <c r="AL41" s="71">
        <v>5470.0102114000001</v>
      </c>
      <c r="AM41" s="74"/>
      <c r="AN41" s="75">
        <v>224.95562999999999</v>
      </c>
    </row>
    <row r="42" spans="1:40" ht="15" x14ac:dyDescent="0.25">
      <c r="A42" s="258"/>
      <c r="B42" s="94" t="s">
        <v>62</v>
      </c>
      <c r="C42" s="80"/>
      <c r="D42" s="95">
        <v>0.37501899999999999</v>
      </c>
      <c r="E42" s="71">
        <v>0</v>
      </c>
      <c r="F42" s="72">
        <v>87713.174792000005</v>
      </c>
      <c r="G42" s="71">
        <v>4434.3892599999999</v>
      </c>
      <c r="H42" s="73">
        <v>1596.76207</v>
      </c>
      <c r="I42" s="71">
        <v>0.68352000000000002</v>
      </c>
      <c r="J42" s="72">
        <v>0</v>
      </c>
      <c r="K42" s="71">
        <v>0</v>
      </c>
      <c r="L42" s="72">
        <v>24753.229392320001</v>
      </c>
      <c r="M42" s="71">
        <v>0</v>
      </c>
      <c r="N42" s="73">
        <v>1197.5880500000001</v>
      </c>
      <c r="O42" s="71">
        <v>0.97052000000000005</v>
      </c>
      <c r="P42" s="74"/>
      <c r="Q42" s="71">
        <v>0</v>
      </c>
      <c r="R42" s="74"/>
      <c r="S42" s="71">
        <v>3037.4507000000003</v>
      </c>
      <c r="T42" s="74"/>
      <c r="U42" s="75">
        <v>9.9894599999999993</v>
      </c>
      <c r="V42" s="80"/>
      <c r="W42" s="95">
        <v>1.4E-5</v>
      </c>
      <c r="X42" s="71">
        <v>0</v>
      </c>
      <c r="Y42" s="72">
        <v>88431.315560000003</v>
      </c>
      <c r="Z42" s="71">
        <v>4604.79529</v>
      </c>
      <c r="AA42" s="73">
        <v>2675.7956600000002</v>
      </c>
      <c r="AB42" s="71">
        <v>4.9919000000000002</v>
      </c>
      <c r="AC42" s="72">
        <v>0</v>
      </c>
      <c r="AD42" s="71">
        <v>0</v>
      </c>
      <c r="AE42" s="72">
        <v>24783.0432</v>
      </c>
      <c r="AF42" s="71">
        <v>0</v>
      </c>
      <c r="AG42" s="73">
        <v>2006.8464899999999</v>
      </c>
      <c r="AH42" s="71">
        <v>7.2789000000000001</v>
      </c>
      <c r="AI42" s="74"/>
      <c r="AJ42" s="71">
        <v>0</v>
      </c>
      <c r="AK42" s="74"/>
      <c r="AL42" s="71">
        <v>3086.6399699999997</v>
      </c>
      <c r="AM42" s="74"/>
      <c r="AN42" s="75">
        <v>35.070460000000004</v>
      </c>
    </row>
    <row r="43" spans="1:40" ht="15" x14ac:dyDescent="0.25">
      <c r="A43" s="258"/>
      <c r="B43" s="94" t="s">
        <v>63</v>
      </c>
      <c r="C43" s="80"/>
      <c r="D43" s="95">
        <v>0</v>
      </c>
      <c r="E43" s="71">
        <v>0</v>
      </c>
      <c r="F43" s="72">
        <v>74662.519232200008</v>
      </c>
      <c r="G43" s="71">
        <v>2868.9694794600005</v>
      </c>
      <c r="H43" s="73">
        <v>2176.3487996999997</v>
      </c>
      <c r="I43" s="71">
        <v>98.381619900000004</v>
      </c>
      <c r="J43" s="72">
        <v>0</v>
      </c>
      <c r="K43" s="71">
        <v>0</v>
      </c>
      <c r="L43" s="72">
        <v>13698.689833940003</v>
      </c>
      <c r="M43" s="71">
        <v>14.1391636</v>
      </c>
      <c r="N43" s="73">
        <v>1630.0007197999998</v>
      </c>
      <c r="O43" s="71">
        <v>100.44981990000001</v>
      </c>
      <c r="P43" s="74"/>
      <c r="Q43" s="71">
        <v>0</v>
      </c>
      <c r="R43" s="74"/>
      <c r="S43" s="71">
        <v>2354.1863918999998</v>
      </c>
      <c r="T43" s="74"/>
      <c r="U43" s="75">
        <v>203.11984000000001</v>
      </c>
      <c r="V43" s="80"/>
      <c r="W43" s="95">
        <v>0</v>
      </c>
      <c r="X43" s="71">
        <v>0</v>
      </c>
      <c r="Y43" s="72">
        <v>73596.988945130011</v>
      </c>
      <c r="Z43" s="71">
        <v>2932.7511023500001</v>
      </c>
      <c r="AA43" s="73">
        <v>2375.7301906999996</v>
      </c>
      <c r="AB43" s="71">
        <v>100.25823990000001</v>
      </c>
      <c r="AC43" s="72">
        <v>0</v>
      </c>
      <c r="AD43" s="71">
        <v>0</v>
      </c>
      <c r="AE43" s="72">
        <v>13573.53701969</v>
      </c>
      <c r="AF43" s="71">
        <v>18.245053770000002</v>
      </c>
      <c r="AG43" s="73">
        <v>1780.0196430000001</v>
      </c>
      <c r="AH43" s="71">
        <v>105.1741499</v>
      </c>
      <c r="AI43" s="74"/>
      <c r="AJ43" s="71">
        <v>0</v>
      </c>
      <c r="AK43" s="74"/>
      <c r="AL43" s="71">
        <v>2381.7202414000003</v>
      </c>
      <c r="AM43" s="74"/>
      <c r="AN43" s="75">
        <v>189.88516999999999</v>
      </c>
    </row>
    <row r="44" spans="1:40" ht="15" x14ac:dyDescent="0.25">
      <c r="A44" s="258"/>
      <c r="B44" s="76" t="s">
        <v>64</v>
      </c>
      <c r="C44" s="80"/>
      <c r="D44" s="70">
        <v>5644.0388199999998</v>
      </c>
      <c r="E44" s="71">
        <v>0</v>
      </c>
      <c r="F44" s="72">
        <v>0</v>
      </c>
      <c r="G44" s="71">
        <v>0</v>
      </c>
      <c r="H44" s="73">
        <v>2029.6379308000003</v>
      </c>
      <c r="I44" s="71">
        <v>0</v>
      </c>
      <c r="J44" s="72">
        <v>17058.7699899</v>
      </c>
      <c r="K44" s="71">
        <v>0</v>
      </c>
      <c r="L44" s="72">
        <v>0</v>
      </c>
      <c r="M44" s="71">
        <v>0</v>
      </c>
      <c r="N44" s="73">
        <v>2798.0612808000001</v>
      </c>
      <c r="O44" s="71">
        <v>0</v>
      </c>
      <c r="P44" s="74"/>
      <c r="Q44" s="71">
        <v>318.48982999999998</v>
      </c>
      <c r="R44" s="74"/>
      <c r="S44" s="71">
        <v>0</v>
      </c>
      <c r="T44" s="74"/>
      <c r="U44" s="75">
        <v>154.96628000000001</v>
      </c>
      <c r="V44" s="80"/>
      <c r="W44" s="70">
        <v>16241.7261291</v>
      </c>
      <c r="X44" s="71">
        <v>0</v>
      </c>
      <c r="Y44" s="72">
        <v>0</v>
      </c>
      <c r="Z44" s="71">
        <v>0</v>
      </c>
      <c r="AA44" s="73">
        <v>2132.3532988000002</v>
      </c>
      <c r="AB44" s="71">
        <v>0</v>
      </c>
      <c r="AC44" s="72">
        <v>56017.119344300001</v>
      </c>
      <c r="AD44" s="71">
        <v>0</v>
      </c>
      <c r="AE44" s="72">
        <v>0</v>
      </c>
      <c r="AF44" s="71">
        <v>0</v>
      </c>
      <c r="AG44" s="73">
        <v>2952.6458988000004</v>
      </c>
      <c r="AH44" s="71">
        <v>0</v>
      </c>
      <c r="AI44" s="74"/>
      <c r="AJ44" s="71">
        <v>313.42613</v>
      </c>
      <c r="AK44" s="74"/>
      <c r="AL44" s="71">
        <v>0</v>
      </c>
      <c r="AM44" s="74"/>
      <c r="AN44" s="75">
        <v>147.96172999999999</v>
      </c>
    </row>
    <row r="45" spans="1:40" ht="15" x14ac:dyDescent="0.25">
      <c r="A45" s="258"/>
      <c r="B45" s="76" t="s">
        <v>65</v>
      </c>
      <c r="C45" s="77"/>
      <c r="D45" s="70">
        <v>0</v>
      </c>
      <c r="E45" s="71">
        <v>0</v>
      </c>
      <c r="F45" s="72">
        <v>39288.131800369993</v>
      </c>
      <c r="G45" s="71">
        <v>25.73999654</v>
      </c>
      <c r="H45" s="73">
        <v>402.60694999999998</v>
      </c>
      <c r="I45" s="71">
        <v>0</v>
      </c>
      <c r="J45" s="72">
        <v>0</v>
      </c>
      <c r="K45" s="71">
        <v>0</v>
      </c>
      <c r="L45" s="72">
        <v>4722.34163016</v>
      </c>
      <c r="M45" s="71">
        <v>34.548000280000004</v>
      </c>
      <c r="N45" s="73">
        <v>136.16108</v>
      </c>
      <c r="O45" s="71">
        <v>0</v>
      </c>
      <c r="P45" s="74"/>
      <c r="Q45" s="71">
        <v>0</v>
      </c>
      <c r="R45" s="74"/>
      <c r="S45" s="71">
        <v>0</v>
      </c>
      <c r="T45" s="74"/>
      <c r="U45" s="75">
        <v>0</v>
      </c>
      <c r="V45" s="77"/>
      <c r="W45" s="70">
        <v>0</v>
      </c>
      <c r="X45" s="71">
        <v>0</v>
      </c>
      <c r="Y45" s="72">
        <v>28164.495688369996</v>
      </c>
      <c r="Z45" s="71">
        <v>4.1100000000000005E-6</v>
      </c>
      <c r="AA45" s="73">
        <v>420.02264000000002</v>
      </c>
      <c r="AB45" s="71">
        <v>0</v>
      </c>
      <c r="AC45" s="72">
        <v>0</v>
      </c>
      <c r="AD45" s="71">
        <v>0</v>
      </c>
      <c r="AE45" s="72">
        <v>3429.7508157899988</v>
      </c>
      <c r="AF45" s="71">
        <v>6.8499999999999996E-6</v>
      </c>
      <c r="AG45" s="73">
        <v>160.44684000000001</v>
      </c>
      <c r="AH45" s="71">
        <v>0</v>
      </c>
      <c r="AI45" s="74"/>
      <c r="AJ45" s="71">
        <v>0</v>
      </c>
      <c r="AK45" s="74"/>
      <c r="AL45" s="71">
        <v>0</v>
      </c>
      <c r="AM45" s="74"/>
      <c r="AN45" s="75">
        <v>0</v>
      </c>
    </row>
    <row r="46" spans="1:40" ht="15" x14ac:dyDescent="0.25">
      <c r="A46" s="258"/>
      <c r="B46" s="76" t="s">
        <v>66</v>
      </c>
      <c r="C46" s="77"/>
      <c r="D46" s="70">
        <v>0</v>
      </c>
      <c r="E46" s="71">
        <v>0</v>
      </c>
      <c r="F46" s="72">
        <v>0</v>
      </c>
      <c r="G46" s="71">
        <v>0</v>
      </c>
      <c r="H46" s="73">
        <v>46537.806004699989</v>
      </c>
      <c r="I46" s="71">
        <v>0</v>
      </c>
      <c r="J46" s="72">
        <v>0</v>
      </c>
      <c r="K46" s="71">
        <v>0</v>
      </c>
      <c r="L46" s="72">
        <v>0</v>
      </c>
      <c r="M46" s="71">
        <v>0</v>
      </c>
      <c r="N46" s="73">
        <v>19146.208743799998</v>
      </c>
      <c r="O46" s="71">
        <v>0</v>
      </c>
      <c r="P46" s="74"/>
      <c r="Q46" s="71">
        <v>0</v>
      </c>
      <c r="R46" s="74"/>
      <c r="S46" s="71">
        <v>0</v>
      </c>
      <c r="T46" s="74"/>
      <c r="U46" s="75">
        <v>166.96800000000002</v>
      </c>
      <c r="V46" s="77"/>
      <c r="W46" s="70">
        <v>0</v>
      </c>
      <c r="X46" s="71">
        <v>0</v>
      </c>
      <c r="Y46" s="72">
        <v>0</v>
      </c>
      <c r="Z46" s="71">
        <v>0</v>
      </c>
      <c r="AA46" s="73">
        <v>21265.553398099997</v>
      </c>
      <c r="AB46" s="71">
        <v>2.2080000000000002</v>
      </c>
      <c r="AC46" s="72">
        <v>0</v>
      </c>
      <c r="AD46" s="71">
        <v>0</v>
      </c>
      <c r="AE46" s="72">
        <v>0</v>
      </c>
      <c r="AF46" s="71">
        <v>0</v>
      </c>
      <c r="AG46" s="73">
        <v>19229.621114500002</v>
      </c>
      <c r="AH46" s="71">
        <v>3.2759999999999998</v>
      </c>
      <c r="AI46" s="74"/>
      <c r="AJ46" s="71">
        <v>0</v>
      </c>
      <c r="AK46" s="74"/>
      <c r="AL46" s="71">
        <v>0</v>
      </c>
      <c r="AM46" s="74"/>
      <c r="AN46" s="75">
        <v>165.31800000000001</v>
      </c>
    </row>
    <row r="47" spans="1:40" ht="15" x14ac:dyDescent="0.25">
      <c r="A47" s="258"/>
      <c r="B47" s="76" t="s">
        <v>67</v>
      </c>
      <c r="C47" s="96"/>
      <c r="D47" s="97">
        <v>205400.84108704</v>
      </c>
      <c r="E47" s="98">
        <v>3369.5314637000006</v>
      </c>
      <c r="F47" s="99">
        <v>519799.60091530002</v>
      </c>
      <c r="G47" s="98">
        <v>11252.109917899999</v>
      </c>
      <c r="H47" s="100">
        <v>165778.78407439997</v>
      </c>
      <c r="I47" s="98">
        <v>1110.7070514</v>
      </c>
      <c r="J47" s="99">
        <v>88028.980177189995</v>
      </c>
      <c r="K47" s="98" t="s">
        <v>68</v>
      </c>
      <c r="L47" s="99">
        <v>91639.16283488</v>
      </c>
      <c r="M47" s="98">
        <v>74.089860729999998</v>
      </c>
      <c r="N47" s="100">
        <v>85357.203725900006</v>
      </c>
      <c r="O47" s="98">
        <v>4962.4513092000007</v>
      </c>
      <c r="P47" s="91">
        <v>1269.0190000000002</v>
      </c>
      <c r="Q47" s="98">
        <v>2733.6976300000001</v>
      </c>
      <c r="R47" s="91">
        <v>3201.4689522526824</v>
      </c>
      <c r="S47" s="98">
        <v>7198.7388604999996</v>
      </c>
      <c r="T47" s="91">
        <v>94.145305780000001</v>
      </c>
      <c r="U47" s="98">
        <v>1572.3357100000001</v>
      </c>
      <c r="V47" s="96"/>
      <c r="W47" s="97">
        <v>219451.01618116998</v>
      </c>
      <c r="X47" s="98">
        <v>3528.3285323299997</v>
      </c>
      <c r="Y47" s="99">
        <v>497956.18139082007</v>
      </c>
      <c r="Z47" s="98">
        <v>11661.32560147</v>
      </c>
      <c r="AA47" s="100">
        <v>157587.09147489999</v>
      </c>
      <c r="AB47" s="98">
        <v>1323.499018</v>
      </c>
      <c r="AC47" s="99">
        <v>126326.76421779001</v>
      </c>
      <c r="AD47" s="98" t="s">
        <v>68</v>
      </c>
      <c r="AE47" s="99">
        <v>91978.824845250012</v>
      </c>
      <c r="AF47" s="98">
        <v>47.818478330000012</v>
      </c>
      <c r="AG47" s="100">
        <v>83143.755974500004</v>
      </c>
      <c r="AH47" s="98">
        <v>5341.1308779999999</v>
      </c>
      <c r="AI47" s="91">
        <v>1271.653</v>
      </c>
      <c r="AJ47" s="98">
        <v>2772.5489199999997</v>
      </c>
      <c r="AK47" s="91">
        <v>3342.6911872173705</v>
      </c>
      <c r="AL47" s="98">
        <v>7287.9324341000001</v>
      </c>
      <c r="AM47" s="91">
        <v>90.355999999999995</v>
      </c>
      <c r="AN47" s="98">
        <v>1644.555819985</v>
      </c>
    </row>
    <row r="48" spans="1:40" thickBot="1" x14ac:dyDescent="0.3">
      <c r="A48" s="259"/>
      <c r="B48" s="101" t="s">
        <v>69</v>
      </c>
      <c r="C48" s="102"/>
      <c r="D48" s="111">
        <v>0</v>
      </c>
      <c r="E48" s="111">
        <v>0</v>
      </c>
      <c r="F48" s="111">
        <v>1.1702308100000001</v>
      </c>
      <c r="G48" s="111">
        <v>0</v>
      </c>
      <c r="H48" s="111">
        <v>0</v>
      </c>
      <c r="I48" s="111">
        <v>0</v>
      </c>
      <c r="J48" s="111">
        <v>0</v>
      </c>
      <c r="K48" s="111">
        <v>0</v>
      </c>
      <c r="L48" s="111">
        <v>8.9335232587930147</v>
      </c>
      <c r="M48" s="111">
        <v>0</v>
      </c>
      <c r="N48" s="111">
        <v>0</v>
      </c>
      <c r="O48" s="111">
        <v>0</v>
      </c>
      <c r="P48" s="103"/>
      <c r="Q48" s="104"/>
      <c r="R48" s="103"/>
      <c r="S48" s="104"/>
      <c r="T48" s="103"/>
      <c r="U48" s="105"/>
      <c r="V48" s="102"/>
      <c r="W48" s="111">
        <v>0</v>
      </c>
      <c r="X48" s="111">
        <v>0</v>
      </c>
      <c r="Y48" s="111">
        <v>0</v>
      </c>
      <c r="Z48" s="111">
        <v>0</v>
      </c>
      <c r="AA48" s="111">
        <v>0</v>
      </c>
      <c r="AB48" s="111">
        <v>0</v>
      </c>
      <c r="AC48" s="111">
        <v>0</v>
      </c>
      <c r="AD48" s="111">
        <v>0</v>
      </c>
      <c r="AE48" s="111">
        <v>0</v>
      </c>
      <c r="AF48" s="111">
        <v>0</v>
      </c>
      <c r="AG48" s="111">
        <v>0</v>
      </c>
      <c r="AH48" s="111">
        <v>0</v>
      </c>
      <c r="AI48" s="103"/>
      <c r="AJ48" s="104"/>
      <c r="AK48" s="103"/>
      <c r="AL48" s="104"/>
      <c r="AM48" s="103"/>
      <c r="AN48" s="105"/>
    </row>
    <row r="49" spans="1:40" x14ac:dyDescent="0.25">
      <c r="B49" s="106"/>
      <c r="C49" s="107"/>
      <c r="D49" s="108"/>
      <c r="E49" s="108"/>
      <c r="F49" s="108"/>
      <c r="G49" s="108"/>
      <c r="H49" s="108"/>
      <c r="I49" s="108"/>
      <c r="J49" s="112"/>
      <c r="K49" s="112"/>
      <c r="L49" s="112"/>
      <c r="M49" s="112"/>
      <c r="N49" s="112"/>
      <c r="O49" s="112"/>
      <c r="P49" s="112"/>
      <c r="Q49" s="112"/>
      <c r="R49" s="112"/>
      <c r="S49" s="112"/>
      <c r="T49" s="112"/>
      <c r="U49" s="112"/>
    </row>
    <row r="50" spans="1:40" ht="15" x14ac:dyDescent="0.25">
      <c r="A50" s="254" t="s">
        <v>74</v>
      </c>
      <c r="B50" s="254"/>
    </row>
    <row r="51" spans="1:40" ht="15" x14ac:dyDescent="0.25">
      <c r="A51" s="254" t="s">
        <v>70</v>
      </c>
      <c r="B51" s="254"/>
    </row>
    <row r="52" spans="1:40" ht="15" x14ac:dyDescent="0.25">
      <c r="A52" s="254" t="s">
        <v>71</v>
      </c>
      <c r="B52" s="254"/>
    </row>
    <row r="53" spans="1:40" x14ac:dyDescent="0.25"/>
    <row r="54" spans="1:40" ht="16.5" thickBot="1" x14ac:dyDescent="0.3"/>
    <row r="55" spans="1:40" ht="17.25" thickTop="1" thickBot="1" x14ac:dyDescent="0.3">
      <c r="A55" s="48">
        <v>2</v>
      </c>
      <c r="B55" s="49">
        <v>15</v>
      </c>
      <c r="C55" s="255" t="s">
        <v>36</v>
      </c>
      <c r="D55" s="247" t="s">
        <v>37</v>
      </c>
      <c r="E55" s="241"/>
      <c r="F55" s="241"/>
      <c r="G55" s="241"/>
      <c r="H55" s="241"/>
      <c r="I55" s="242"/>
      <c r="J55" s="240" t="s">
        <v>38</v>
      </c>
      <c r="K55" s="241"/>
      <c r="L55" s="241"/>
      <c r="M55" s="241"/>
      <c r="N55" s="241"/>
      <c r="O55" s="242"/>
      <c r="P55" s="240" t="s">
        <v>39</v>
      </c>
      <c r="Q55" s="241"/>
      <c r="R55" s="241"/>
      <c r="S55" s="241"/>
      <c r="T55" s="241"/>
      <c r="U55" s="243"/>
      <c r="V55" s="248" t="s">
        <v>40</v>
      </c>
      <c r="W55" s="247" t="s">
        <v>41</v>
      </c>
      <c r="X55" s="241"/>
      <c r="Y55" s="241"/>
      <c r="Z55" s="241"/>
      <c r="AA55" s="241"/>
      <c r="AB55" s="242"/>
      <c r="AC55" s="240" t="s">
        <v>42</v>
      </c>
      <c r="AD55" s="241"/>
      <c r="AE55" s="241"/>
      <c r="AF55" s="241"/>
      <c r="AG55" s="241"/>
      <c r="AH55" s="242"/>
      <c r="AI55" s="240" t="s">
        <v>43</v>
      </c>
      <c r="AJ55" s="241"/>
      <c r="AK55" s="241"/>
      <c r="AL55" s="241"/>
      <c r="AM55" s="241"/>
      <c r="AN55" s="243"/>
    </row>
    <row r="56" spans="1:40" x14ac:dyDescent="0.25">
      <c r="C56" s="256"/>
      <c r="D56" s="244" t="s">
        <v>44</v>
      </c>
      <c r="E56" s="238"/>
      <c r="F56" s="237" t="s">
        <v>45</v>
      </c>
      <c r="G56" s="238"/>
      <c r="H56" s="245" t="s">
        <v>46</v>
      </c>
      <c r="I56" s="246"/>
      <c r="J56" s="237" t="s">
        <v>44</v>
      </c>
      <c r="K56" s="238"/>
      <c r="L56" s="237" t="s">
        <v>45</v>
      </c>
      <c r="M56" s="238"/>
      <c r="N56" s="245" t="s">
        <v>46</v>
      </c>
      <c r="O56" s="246"/>
      <c r="P56" s="237" t="s">
        <v>44</v>
      </c>
      <c r="Q56" s="238"/>
      <c r="R56" s="237" t="s">
        <v>45</v>
      </c>
      <c r="S56" s="238"/>
      <c r="T56" s="237" t="s">
        <v>46</v>
      </c>
      <c r="U56" s="239"/>
      <c r="V56" s="249"/>
      <c r="W56" s="244" t="s">
        <v>44</v>
      </c>
      <c r="X56" s="238"/>
      <c r="Y56" s="237" t="s">
        <v>45</v>
      </c>
      <c r="Z56" s="238"/>
      <c r="AA56" s="245" t="s">
        <v>46</v>
      </c>
      <c r="AB56" s="246"/>
      <c r="AC56" s="237" t="s">
        <v>44</v>
      </c>
      <c r="AD56" s="238"/>
      <c r="AE56" s="237" t="s">
        <v>45</v>
      </c>
      <c r="AF56" s="238"/>
      <c r="AG56" s="245" t="s">
        <v>46</v>
      </c>
      <c r="AH56" s="246"/>
      <c r="AI56" s="237" t="s">
        <v>44</v>
      </c>
      <c r="AJ56" s="238"/>
      <c r="AK56" s="237" t="s">
        <v>45</v>
      </c>
      <c r="AL56" s="238"/>
      <c r="AM56" s="237" t="s">
        <v>46</v>
      </c>
      <c r="AN56" s="239"/>
    </row>
    <row r="57" spans="1:40" ht="16.5" thickBot="1" x14ac:dyDescent="0.3">
      <c r="A57" s="51" t="s">
        <v>72</v>
      </c>
      <c r="B57" s="54" t="s">
        <v>1</v>
      </c>
      <c r="C57" s="256"/>
      <c r="D57" s="55" t="s">
        <v>48</v>
      </c>
      <c r="E57" s="56" t="s">
        <v>49</v>
      </c>
      <c r="F57" s="57" t="s">
        <v>48</v>
      </c>
      <c r="G57" s="56" t="s">
        <v>49</v>
      </c>
      <c r="H57" s="58" t="s">
        <v>48</v>
      </c>
      <c r="I57" s="56" t="s">
        <v>49</v>
      </c>
      <c r="J57" s="57" t="s">
        <v>48</v>
      </c>
      <c r="K57" s="56" t="s">
        <v>49</v>
      </c>
      <c r="L57" s="57" t="s">
        <v>48</v>
      </c>
      <c r="M57" s="56" t="s">
        <v>49</v>
      </c>
      <c r="N57" s="58" t="s">
        <v>48</v>
      </c>
      <c r="O57" s="56" t="s">
        <v>49</v>
      </c>
      <c r="P57" s="57" t="s">
        <v>48</v>
      </c>
      <c r="Q57" s="56" t="s">
        <v>49</v>
      </c>
      <c r="R57" s="57" t="s">
        <v>48</v>
      </c>
      <c r="S57" s="56" t="s">
        <v>49</v>
      </c>
      <c r="T57" s="57" t="s">
        <v>48</v>
      </c>
      <c r="U57" s="59" t="s">
        <v>49</v>
      </c>
      <c r="V57" s="250"/>
      <c r="W57" s="55" t="s">
        <v>48</v>
      </c>
      <c r="X57" s="56" t="s">
        <v>49</v>
      </c>
      <c r="Y57" s="57" t="s">
        <v>48</v>
      </c>
      <c r="Z57" s="56" t="s">
        <v>49</v>
      </c>
      <c r="AA57" s="58" t="s">
        <v>48</v>
      </c>
      <c r="AB57" s="56" t="s">
        <v>49</v>
      </c>
      <c r="AC57" s="57" t="s">
        <v>48</v>
      </c>
      <c r="AD57" s="56" t="s">
        <v>49</v>
      </c>
      <c r="AE57" s="57" t="s">
        <v>48</v>
      </c>
      <c r="AF57" s="56" t="s">
        <v>49</v>
      </c>
      <c r="AG57" s="58" t="s">
        <v>48</v>
      </c>
      <c r="AH57" s="56" t="s">
        <v>49</v>
      </c>
      <c r="AI57" s="57" t="s">
        <v>48</v>
      </c>
      <c r="AJ57" s="56" t="s">
        <v>49</v>
      </c>
      <c r="AK57" s="57" t="s">
        <v>48</v>
      </c>
      <c r="AL57" s="56" t="s">
        <v>49</v>
      </c>
      <c r="AM57" s="57" t="s">
        <v>48</v>
      </c>
      <c r="AN57" s="59" t="s">
        <v>49</v>
      </c>
    </row>
    <row r="58" spans="1:40" ht="15" x14ac:dyDescent="0.25">
      <c r="A58" s="257" t="s">
        <v>75</v>
      </c>
      <c r="B58" s="60" t="s">
        <v>51</v>
      </c>
      <c r="C58" s="61"/>
      <c r="D58" s="62">
        <v>1055.2762889999999</v>
      </c>
      <c r="E58" s="63">
        <v>0</v>
      </c>
      <c r="F58" s="64">
        <v>300.57767897000002</v>
      </c>
      <c r="G58" s="63">
        <v>0</v>
      </c>
      <c r="H58" s="65">
        <v>6649.6594999999998</v>
      </c>
      <c r="I58" s="63">
        <v>3.992</v>
      </c>
      <c r="J58" s="64">
        <v>245.21099287999999</v>
      </c>
      <c r="K58" s="63">
        <v>0</v>
      </c>
      <c r="L58" s="64">
        <v>0.88258736000000015</v>
      </c>
      <c r="M58" s="63">
        <v>0</v>
      </c>
      <c r="N58" s="65">
        <v>122.3852</v>
      </c>
      <c r="O58" s="63">
        <v>3.992</v>
      </c>
      <c r="P58" s="66"/>
      <c r="Q58" s="113">
        <v>0</v>
      </c>
      <c r="R58" s="66"/>
      <c r="S58" s="63">
        <v>0</v>
      </c>
      <c r="T58" s="66"/>
      <c r="U58" s="67">
        <v>5.2855000000000008</v>
      </c>
      <c r="V58" s="61"/>
      <c r="W58" s="62">
        <v>109.98474899999999</v>
      </c>
      <c r="X58" s="63">
        <v>0</v>
      </c>
      <c r="Y58" s="64">
        <v>286.69950993000003</v>
      </c>
      <c r="Z58" s="63">
        <v>0</v>
      </c>
      <c r="AA58" s="65">
        <v>7423.3869999999997</v>
      </c>
      <c r="AB58" s="63">
        <v>3.7555000000000001</v>
      </c>
      <c r="AC58" s="64">
        <v>45.240030329999996</v>
      </c>
      <c r="AD58" s="63">
        <v>0</v>
      </c>
      <c r="AE58" s="64">
        <v>16.40597601</v>
      </c>
      <c r="AF58" s="63">
        <v>0</v>
      </c>
      <c r="AG58" s="65">
        <v>161.7166</v>
      </c>
      <c r="AH58" s="63">
        <v>3.7555000000000001</v>
      </c>
      <c r="AI58" s="66"/>
      <c r="AJ58" s="63">
        <v>0</v>
      </c>
      <c r="AK58" s="66"/>
      <c r="AL58" s="63">
        <v>0</v>
      </c>
      <c r="AM58" s="66"/>
      <c r="AN58" s="67">
        <v>1.6659999999999999</v>
      </c>
    </row>
    <row r="59" spans="1:40" ht="15" x14ac:dyDescent="0.25">
      <c r="A59" s="258"/>
      <c r="B59" s="68" t="s">
        <v>52</v>
      </c>
      <c r="C59" s="69"/>
      <c r="D59" s="70">
        <v>376.48860102999998</v>
      </c>
      <c r="E59" s="71">
        <v>0</v>
      </c>
      <c r="F59" s="72">
        <v>793.88421971999992</v>
      </c>
      <c r="G59" s="71">
        <v>0</v>
      </c>
      <c r="H59" s="73">
        <v>1562.3734199999999</v>
      </c>
      <c r="I59" s="71">
        <v>0</v>
      </c>
      <c r="J59" s="72">
        <v>90.219448819999997</v>
      </c>
      <c r="K59" s="71">
        <v>0</v>
      </c>
      <c r="L59" s="72">
        <v>123.06393608000003</v>
      </c>
      <c r="M59" s="71">
        <v>0</v>
      </c>
      <c r="N59" s="73">
        <v>578.77746000000002</v>
      </c>
      <c r="O59" s="71">
        <v>0</v>
      </c>
      <c r="P59" s="74"/>
      <c r="Q59" s="71">
        <v>0</v>
      </c>
      <c r="R59" s="74"/>
      <c r="S59" s="71">
        <v>0</v>
      </c>
      <c r="T59" s="74"/>
      <c r="U59" s="75">
        <v>0</v>
      </c>
      <c r="V59" s="69"/>
      <c r="W59" s="70">
        <v>303.04801908000002</v>
      </c>
      <c r="X59" s="71">
        <v>0</v>
      </c>
      <c r="Y59" s="72">
        <v>862.07224423000014</v>
      </c>
      <c r="Z59" s="71">
        <v>0</v>
      </c>
      <c r="AA59" s="73">
        <v>1521.7808500000001</v>
      </c>
      <c r="AB59" s="71">
        <v>0</v>
      </c>
      <c r="AC59" s="72">
        <v>125.00594910000001</v>
      </c>
      <c r="AD59" s="71">
        <v>0</v>
      </c>
      <c r="AE59" s="72">
        <v>228.40258570000006</v>
      </c>
      <c r="AF59" s="71">
        <v>0</v>
      </c>
      <c r="AG59" s="73">
        <v>566.61842999999999</v>
      </c>
      <c r="AH59" s="71">
        <v>0</v>
      </c>
      <c r="AI59" s="74"/>
      <c r="AJ59" s="71">
        <v>0</v>
      </c>
      <c r="AK59" s="74"/>
      <c r="AL59" s="71">
        <v>0</v>
      </c>
      <c r="AM59" s="74"/>
      <c r="AN59" s="75">
        <v>0</v>
      </c>
    </row>
    <row r="60" spans="1:40" ht="15" x14ac:dyDescent="0.25">
      <c r="A60" s="258"/>
      <c r="B60" s="76" t="s">
        <v>53</v>
      </c>
      <c r="C60" s="77"/>
      <c r="D60" s="78">
        <v>173.34591551999998</v>
      </c>
      <c r="E60" s="71">
        <v>0</v>
      </c>
      <c r="F60" s="72">
        <v>7168.1700836800001</v>
      </c>
      <c r="G60" s="71">
        <v>159.84891356</v>
      </c>
      <c r="H60" s="73">
        <v>16508.368999999999</v>
      </c>
      <c r="I60" s="71">
        <v>864.26750000000004</v>
      </c>
      <c r="J60" s="72">
        <v>72.505010380000002</v>
      </c>
      <c r="K60" s="71">
        <v>0</v>
      </c>
      <c r="L60" s="72">
        <v>2950.0507404200007</v>
      </c>
      <c r="M60" s="71">
        <v>18.669237859999999</v>
      </c>
      <c r="N60" s="73">
        <v>15904.6502</v>
      </c>
      <c r="O60" s="71">
        <v>974.49649999999997</v>
      </c>
      <c r="P60" s="74"/>
      <c r="Q60" s="71">
        <v>0</v>
      </c>
      <c r="R60" s="74"/>
      <c r="S60" s="71">
        <v>96.637</v>
      </c>
      <c r="T60" s="74"/>
      <c r="U60" s="75">
        <v>451.54399999999998</v>
      </c>
      <c r="V60" s="77"/>
      <c r="W60" s="78">
        <v>169.19791255000001</v>
      </c>
      <c r="X60" s="71">
        <v>0</v>
      </c>
      <c r="Y60" s="72">
        <v>6740.474966419999</v>
      </c>
      <c r="Z60" s="71">
        <v>126.77318463</v>
      </c>
      <c r="AA60" s="73">
        <v>15891.271700000001</v>
      </c>
      <c r="AB60" s="71">
        <v>1141.4935</v>
      </c>
      <c r="AC60" s="72">
        <v>67.23485762</v>
      </c>
      <c r="AD60" s="71">
        <v>0</v>
      </c>
      <c r="AE60" s="72">
        <v>3054.4336877000005</v>
      </c>
      <c r="AF60" s="71">
        <v>14.538674289999999</v>
      </c>
      <c r="AG60" s="73">
        <v>15534.101999999999</v>
      </c>
      <c r="AH60" s="71">
        <v>1309.6880000000001</v>
      </c>
      <c r="AI60" s="74"/>
      <c r="AJ60" s="71">
        <v>0</v>
      </c>
      <c r="AK60" s="74"/>
      <c r="AL60" s="71">
        <v>84.022999999999996</v>
      </c>
      <c r="AM60" s="74"/>
      <c r="AN60" s="75">
        <v>710.70949999999993</v>
      </c>
    </row>
    <row r="61" spans="1:40" ht="15" x14ac:dyDescent="0.25">
      <c r="A61" s="258"/>
      <c r="B61" s="79" t="s">
        <v>54</v>
      </c>
      <c r="C61" s="77"/>
      <c r="D61" s="78">
        <v>0</v>
      </c>
      <c r="E61" s="71">
        <v>0</v>
      </c>
      <c r="F61" s="72">
        <v>1787.9140135700002</v>
      </c>
      <c r="G61" s="71">
        <v>61.006001270000006</v>
      </c>
      <c r="H61" s="73">
        <v>0</v>
      </c>
      <c r="I61" s="71">
        <v>0</v>
      </c>
      <c r="J61" s="72">
        <v>0</v>
      </c>
      <c r="K61" s="71">
        <v>0</v>
      </c>
      <c r="L61" s="72">
        <v>411.64659451</v>
      </c>
      <c r="M61" s="71">
        <v>3.9932507199999998</v>
      </c>
      <c r="N61" s="73">
        <v>0</v>
      </c>
      <c r="O61" s="71">
        <v>0</v>
      </c>
      <c r="P61" s="74"/>
      <c r="Q61" s="71">
        <v>0</v>
      </c>
      <c r="R61" s="74"/>
      <c r="S61" s="71">
        <v>13.015007420000003</v>
      </c>
      <c r="T61" s="74"/>
      <c r="U61" s="75">
        <v>0</v>
      </c>
      <c r="V61" s="77"/>
      <c r="W61" s="78">
        <v>0</v>
      </c>
      <c r="X61" s="71">
        <v>0</v>
      </c>
      <c r="Y61" s="72">
        <v>1736.3220191400001</v>
      </c>
      <c r="Z61" s="71">
        <v>35.480971320000002</v>
      </c>
      <c r="AA61" s="73">
        <v>0</v>
      </c>
      <c r="AB61" s="71">
        <v>0</v>
      </c>
      <c r="AC61" s="72">
        <v>0</v>
      </c>
      <c r="AD61" s="71">
        <v>0</v>
      </c>
      <c r="AE61" s="72">
        <v>542.60588975999997</v>
      </c>
      <c r="AF61" s="71">
        <v>1.0573373599999998</v>
      </c>
      <c r="AG61" s="73">
        <v>0</v>
      </c>
      <c r="AH61" s="71">
        <v>0</v>
      </c>
      <c r="AI61" s="74"/>
      <c r="AJ61" s="71">
        <v>0</v>
      </c>
      <c r="AK61" s="74"/>
      <c r="AL61" s="71">
        <v>7.6452599699999997</v>
      </c>
      <c r="AM61" s="74"/>
      <c r="AN61" s="75">
        <v>0</v>
      </c>
    </row>
    <row r="62" spans="1:40" ht="15" x14ac:dyDescent="0.25">
      <c r="A62" s="258"/>
      <c r="B62" s="79" t="s">
        <v>55</v>
      </c>
      <c r="C62" s="80"/>
      <c r="D62" s="78">
        <v>0</v>
      </c>
      <c r="E62" s="71">
        <v>0</v>
      </c>
      <c r="F62" s="72">
        <v>0</v>
      </c>
      <c r="G62" s="71">
        <v>0</v>
      </c>
      <c r="H62" s="73">
        <v>8568.2924000000003</v>
      </c>
      <c r="I62" s="71">
        <v>380.24450000000002</v>
      </c>
      <c r="J62" s="72">
        <v>0</v>
      </c>
      <c r="K62" s="71">
        <v>0</v>
      </c>
      <c r="L62" s="72">
        <v>0</v>
      </c>
      <c r="M62" s="71">
        <v>0</v>
      </c>
      <c r="N62" s="73">
        <v>8568.2924000000003</v>
      </c>
      <c r="O62" s="71">
        <v>422.24200000000002</v>
      </c>
      <c r="P62" s="74"/>
      <c r="Q62" s="71">
        <v>0</v>
      </c>
      <c r="R62" s="74"/>
      <c r="S62" s="71">
        <v>0</v>
      </c>
      <c r="T62" s="74"/>
      <c r="U62" s="75">
        <v>180.84950000000001</v>
      </c>
      <c r="V62" s="80"/>
      <c r="W62" s="78">
        <v>0</v>
      </c>
      <c r="X62" s="71">
        <v>0</v>
      </c>
      <c r="Y62" s="72">
        <v>0</v>
      </c>
      <c r="Z62" s="71">
        <v>0</v>
      </c>
      <c r="AA62" s="73">
        <v>7746.4429</v>
      </c>
      <c r="AB62" s="71">
        <v>534.452</v>
      </c>
      <c r="AC62" s="72">
        <v>0</v>
      </c>
      <c r="AD62" s="71">
        <v>0</v>
      </c>
      <c r="AE62" s="72">
        <v>0</v>
      </c>
      <c r="AF62" s="71">
        <v>0</v>
      </c>
      <c r="AG62" s="73">
        <v>7746.8489</v>
      </c>
      <c r="AH62" s="71">
        <v>589.95150000000001</v>
      </c>
      <c r="AI62" s="74"/>
      <c r="AJ62" s="71">
        <v>0</v>
      </c>
      <c r="AK62" s="74"/>
      <c r="AL62" s="71">
        <v>0</v>
      </c>
      <c r="AM62" s="74"/>
      <c r="AN62" s="75">
        <v>364.98149999999998</v>
      </c>
    </row>
    <row r="63" spans="1:40" ht="15" x14ac:dyDescent="0.25">
      <c r="A63" s="258"/>
      <c r="B63" s="76" t="s">
        <v>56</v>
      </c>
      <c r="C63" s="77"/>
      <c r="D63" s="81">
        <v>0</v>
      </c>
      <c r="E63" s="82">
        <v>0</v>
      </c>
      <c r="F63" s="83">
        <v>11153.073596630002</v>
      </c>
      <c r="G63" s="82">
        <v>2314.1668312399997</v>
      </c>
      <c r="H63" s="84">
        <v>28932.120699999999</v>
      </c>
      <c r="I63" s="82">
        <v>1215.8130000000001</v>
      </c>
      <c r="J63" s="83">
        <v>0</v>
      </c>
      <c r="K63" s="82">
        <v>0</v>
      </c>
      <c r="L63" s="83">
        <v>6060.9732185699986</v>
      </c>
      <c r="M63" s="82">
        <v>18.40497431</v>
      </c>
      <c r="N63" s="84">
        <v>17320.798039999998</v>
      </c>
      <c r="O63" s="82">
        <v>1393.6875</v>
      </c>
      <c r="P63" s="74"/>
      <c r="Q63" s="82">
        <v>0</v>
      </c>
      <c r="R63" s="74"/>
      <c r="S63" s="82">
        <v>1186.10257</v>
      </c>
      <c r="T63" s="74"/>
      <c r="U63" s="85">
        <v>1764.4794999999999</v>
      </c>
      <c r="V63" s="86"/>
      <c r="W63" s="81">
        <v>0</v>
      </c>
      <c r="X63" s="82">
        <v>0</v>
      </c>
      <c r="Y63" s="83">
        <v>10978.27354573</v>
      </c>
      <c r="Z63" s="82">
        <v>2563.1181067799998</v>
      </c>
      <c r="AA63" s="84">
        <v>28328.1345</v>
      </c>
      <c r="AB63" s="82">
        <v>1230.2265</v>
      </c>
      <c r="AC63" s="83">
        <v>0</v>
      </c>
      <c r="AD63" s="82">
        <v>0</v>
      </c>
      <c r="AE63" s="83">
        <v>5980.6861272999995</v>
      </c>
      <c r="AF63" s="82">
        <v>18.759044489999997</v>
      </c>
      <c r="AG63" s="84">
        <v>16829.725445</v>
      </c>
      <c r="AH63" s="82">
        <v>1393.3244999999999</v>
      </c>
      <c r="AI63" s="74"/>
      <c r="AJ63" s="82">
        <v>0</v>
      </c>
      <c r="AK63" s="74"/>
      <c r="AL63" s="82">
        <v>1438.7660100000003</v>
      </c>
      <c r="AM63" s="74"/>
      <c r="AN63" s="82">
        <v>1823.646</v>
      </c>
    </row>
    <row r="64" spans="1:40" ht="15" x14ac:dyDescent="0.25">
      <c r="A64" s="258"/>
      <c r="B64" s="87" t="s">
        <v>57</v>
      </c>
      <c r="C64" s="148">
        <v>0.54859999999999998</v>
      </c>
      <c r="D64" s="89">
        <v>0</v>
      </c>
      <c r="E64" s="90">
        <v>0</v>
      </c>
      <c r="F64" s="91">
        <v>0</v>
      </c>
      <c r="G64" s="90">
        <v>0</v>
      </c>
      <c r="H64" s="92">
        <v>10969.885</v>
      </c>
      <c r="I64" s="90">
        <v>311.488</v>
      </c>
      <c r="J64" s="91">
        <v>0</v>
      </c>
      <c r="K64" s="90">
        <v>0</v>
      </c>
      <c r="L64" s="91">
        <v>0</v>
      </c>
      <c r="M64" s="90">
        <v>0</v>
      </c>
      <c r="N64" s="92">
        <v>3839.45975</v>
      </c>
      <c r="O64" s="90">
        <v>272.88200000000001</v>
      </c>
      <c r="P64" s="74"/>
      <c r="Q64" s="90">
        <v>0</v>
      </c>
      <c r="R64" s="74"/>
      <c r="S64" s="90">
        <v>0</v>
      </c>
      <c r="T64" s="74"/>
      <c r="U64" s="93">
        <v>42.578000000000003</v>
      </c>
      <c r="V64" s="148">
        <v>0.54679999999999995</v>
      </c>
      <c r="W64" s="89">
        <v>0</v>
      </c>
      <c r="X64" s="90">
        <v>0</v>
      </c>
      <c r="Y64" s="91">
        <v>0</v>
      </c>
      <c r="Z64" s="90">
        <v>0</v>
      </c>
      <c r="AA64" s="92">
        <v>11084.58</v>
      </c>
      <c r="AB64" s="90">
        <v>352.46300000000002</v>
      </c>
      <c r="AC64" s="91">
        <v>0</v>
      </c>
      <c r="AD64" s="90">
        <v>0</v>
      </c>
      <c r="AE64" s="91">
        <v>0</v>
      </c>
      <c r="AF64" s="90">
        <v>0</v>
      </c>
      <c r="AG64" s="92">
        <v>3879.6030000000001</v>
      </c>
      <c r="AH64" s="90">
        <v>313.76949999999999</v>
      </c>
      <c r="AI64" s="74"/>
      <c r="AJ64" s="90">
        <v>0</v>
      </c>
      <c r="AK64" s="74"/>
      <c r="AL64" s="90">
        <v>0</v>
      </c>
      <c r="AM64" s="74"/>
      <c r="AN64" s="93">
        <v>46.75</v>
      </c>
    </row>
    <row r="65" spans="1:40" ht="15" x14ac:dyDescent="0.25">
      <c r="A65" s="258"/>
      <c r="B65" s="94" t="s">
        <v>58</v>
      </c>
      <c r="C65" s="149"/>
      <c r="D65" s="95"/>
      <c r="E65" s="71"/>
      <c r="F65" s="72"/>
      <c r="G65" s="71"/>
      <c r="H65" s="73"/>
      <c r="I65" s="71"/>
      <c r="J65" s="72"/>
      <c r="K65" s="71"/>
      <c r="L65" s="72"/>
      <c r="M65" s="71"/>
      <c r="N65" s="73"/>
      <c r="O65" s="71"/>
      <c r="P65" s="74"/>
      <c r="Q65" s="71">
        <v>0</v>
      </c>
      <c r="R65" s="74"/>
      <c r="S65" s="71">
        <v>0</v>
      </c>
      <c r="T65" s="74"/>
      <c r="U65" s="75">
        <v>0</v>
      </c>
      <c r="V65" s="149"/>
      <c r="W65" s="95"/>
      <c r="X65" s="71"/>
      <c r="Y65" s="72"/>
      <c r="Z65" s="71"/>
      <c r="AA65" s="73"/>
      <c r="AB65" s="71"/>
      <c r="AC65" s="72"/>
      <c r="AD65" s="71"/>
      <c r="AE65" s="72"/>
      <c r="AF65" s="71"/>
      <c r="AG65" s="73"/>
      <c r="AH65" s="71"/>
      <c r="AI65" s="74"/>
      <c r="AJ65" s="71">
        <v>0</v>
      </c>
      <c r="AK65" s="74"/>
      <c r="AL65" s="71">
        <v>0</v>
      </c>
      <c r="AM65" s="74"/>
      <c r="AN65" s="75">
        <v>0</v>
      </c>
    </row>
    <row r="66" spans="1:40" ht="15" x14ac:dyDescent="0.25">
      <c r="A66" s="258"/>
      <c r="B66" s="94" t="s">
        <v>59</v>
      </c>
      <c r="C66" s="148">
        <v>0.54859999999999998</v>
      </c>
      <c r="D66" s="70">
        <v>0</v>
      </c>
      <c r="E66" s="71">
        <v>0</v>
      </c>
      <c r="F66" s="72">
        <v>0</v>
      </c>
      <c r="G66" s="71">
        <v>0</v>
      </c>
      <c r="H66" s="73">
        <v>10969.885</v>
      </c>
      <c r="I66" s="71">
        <v>311.488</v>
      </c>
      <c r="J66" s="72">
        <v>0</v>
      </c>
      <c r="K66" s="71">
        <v>0</v>
      </c>
      <c r="L66" s="72">
        <v>0</v>
      </c>
      <c r="M66" s="71">
        <v>0</v>
      </c>
      <c r="N66" s="73">
        <v>3839.45975</v>
      </c>
      <c r="O66" s="71">
        <v>272.88200000000001</v>
      </c>
      <c r="P66" s="74"/>
      <c r="Q66" s="71">
        <v>0</v>
      </c>
      <c r="R66" s="74"/>
      <c r="S66" s="71">
        <v>0</v>
      </c>
      <c r="T66" s="74"/>
      <c r="U66" s="75">
        <v>42.578000000000003</v>
      </c>
      <c r="V66" s="148">
        <v>0.54679999999999995</v>
      </c>
      <c r="W66" s="70">
        <v>0</v>
      </c>
      <c r="X66" s="71">
        <v>0</v>
      </c>
      <c r="Y66" s="72">
        <v>0</v>
      </c>
      <c r="Z66" s="71">
        <v>0</v>
      </c>
      <c r="AA66" s="73">
        <v>11084.58</v>
      </c>
      <c r="AB66" s="71">
        <v>352.46300000000002</v>
      </c>
      <c r="AC66" s="72">
        <v>0</v>
      </c>
      <c r="AD66" s="71">
        <v>0</v>
      </c>
      <c r="AE66" s="72">
        <v>0</v>
      </c>
      <c r="AF66" s="71">
        <v>0</v>
      </c>
      <c r="AG66" s="73">
        <v>3879.6030000000001</v>
      </c>
      <c r="AH66" s="71">
        <v>313.76949999999999</v>
      </c>
      <c r="AI66" s="74"/>
      <c r="AJ66" s="71">
        <v>0</v>
      </c>
      <c r="AK66" s="74"/>
      <c r="AL66" s="71">
        <v>0</v>
      </c>
      <c r="AM66" s="74"/>
      <c r="AN66" s="75">
        <v>46.75</v>
      </c>
    </row>
    <row r="67" spans="1:40" ht="15" x14ac:dyDescent="0.25">
      <c r="A67" s="258"/>
      <c r="B67" s="87" t="s">
        <v>60</v>
      </c>
      <c r="C67" s="80"/>
      <c r="D67" s="95">
        <v>0</v>
      </c>
      <c r="E67" s="71">
        <v>0</v>
      </c>
      <c r="F67" s="72">
        <v>1469.6357700000001</v>
      </c>
      <c r="G67" s="71">
        <v>363.36919999999998</v>
      </c>
      <c r="H67" s="73">
        <v>257.49200000000002</v>
      </c>
      <c r="I67" s="71">
        <v>10.762</v>
      </c>
      <c r="J67" s="72">
        <v>0</v>
      </c>
      <c r="K67" s="71">
        <v>0</v>
      </c>
      <c r="L67" s="72">
        <v>888.88797</v>
      </c>
      <c r="M67" s="71">
        <v>0</v>
      </c>
      <c r="N67" s="73">
        <v>193.119</v>
      </c>
      <c r="O67" s="71">
        <v>10.762</v>
      </c>
      <c r="P67" s="74"/>
      <c r="Q67" s="71">
        <v>0</v>
      </c>
      <c r="R67" s="74"/>
      <c r="S67" s="71">
        <v>297.36358999999999</v>
      </c>
      <c r="T67" s="74"/>
      <c r="U67" s="75">
        <v>63.491</v>
      </c>
      <c r="V67" s="80"/>
      <c r="W67" s="95">
        <v>0</v>
      </c>
      <c r="X67" s="71">
        <v>0</v>
      </c>
      <c r="Y67" s="72">
        <v>1448.47756</v>
      </c>
      <c r="Z67" s="71">
        <v>417.48964000000001</v>
      </c>
      <c r="AA67" s="73">
        <v>325.05399999999997</v>
      </c>
      <c r="AB67" s="71">
        <v>23.814</v>
      </c>
      <c r="AC67" s="72">
        <v>0</v>
      </c>
      <c r="AD67" s="71">
        <v>0</v>
      </c>
      <c r="AE67" s="72">
        <v>878.96445000000006</v>
      </c>
      <c r="AF67" s="71">
        <v>0</v>
      </c>
      <c r="AG67" s="73">
        <v>243.79050000000001</v>
      </c>
      <c r="AH67" s="71">
        <v>23.814</v>
      </c>
      <c r="AI67" s="74"/>
      <c r="AJ67" s="71">
        <v>0</v>
      </c>
      <c r="AK67" s="74"/>
      <c r="AL67" s="71">
        <v>348.11270999999999</v>
      </c>
      <c r="AM67" s="74"/>
      <c r="AN67" s="75">
        <v>175.99700000000001</v>
      </c>
    </row>
    <row r="68" spans="1:40" ht="15" x14ac:dyDescent="0.25">
      <c r="A68" s="258"/>
      <c r="B68" s="87" t="s">
        <v>61</v>
      </c>
      <c r="C68" s="80"/>
      <c r="D68" s="70">
        <v>0</v>
      </c>
      <c r="E68" s="71">
        <v>0</v>
      </c>
      <c r="F68" s="72">
        <v>9683.4378266300009</v>
      </c>
      <c r="G68" s="71">
        <v>1950.7976312399999</v>
      </c>
      <c r="H68" s="73">
        <v>17704.743699999999</v>
      </c>
      <c r="I68" s="71">
        <v>893.56299999999999</v>
      </c>
      <c r="J68" s="72">
        <v>0</v>
      </c>
      <c r="K68" s="71">
        <v>0</v>
      </c>
      <c r="L68" s="72">
        <v>5172.0852485699988</v>
      </c>
      <c r="M68" s="71">
        <v>18.40497431</v>
      </c>
      <c r="N68" s="73">
        <v>13288.219289999999</v>
      </c>
      <c r="O68" s="71">
        <v>1110.0435</v>
      </c>
      <c r="P68" s="74"/>
      <c r="Q68" s="71">
        <v>0</v>
      </c>
      <c r="R68" s="74"/>
      <c r="S68" s="71">
        <v>888.73897999999997</v>
      </c>
      <c r="T68" s="74"/>
      <c r="U68" s="75">
        <v>1658.4105</v>
      </c>
      <c r="V68" s="80"/>
      <c r="W68" s="70">
        <v>0</v>
      </c>
      <c r="X68" s="71">
        <v>0</v>
      </c>
      <c r="Y68" s="72">
        <v>9529.7959857300011</v>
      </c>
      <c r="Z68" s="71">
        <v>2145.6284667800001</v>
      </c>
      <c r="AA68" s="73">
        <v>16918.500500000002</v>
      </c>
      <c r="AB68" s="71">
        <v>853.94949999999994</v>
      </c>
      <c r="AC68" s="72">
        <v>0</v>
      </c>
      <c r="AD68" s="71">
        <v>0</v>
      </c>
      <c r="AE68" s="72">
        <v>5101.7216772999991</v>
      </c>
      <c r="AF68" s="71">
        <v>18.759044489999997</v>
      </c>
      <c r="AG68" s="73">
        <v>12706.331945</v>
      </c>
      <c r="AH68" s="71">
        <v>1055.741</v>
      </c>
      <c r="AI68" s="74"/>
      <c r="AJ68" s="71">
        <v>0</v>
      </c>
      <c r="AK68" s="74"/>
      <c r="AL68" s="71">
        <v>1090.6533000000002</v>
      </c>
      <c r="AM68" s="74"/>
      <c r="AN68" s="75">
        <v>1600.8989999999999</v>
      </c>
    </row>
    <row r="69" spans="1:40" ht="15" x14ac:dyDescent="0.25">
      <c r="A69" s="258"/>
      <c r="B69" s="94" t="s">
        <v>62</v>
      </c>
      <c r="C69" s="80"/>
      <c r="D69" s="95">
        <v>0</v>
      </c>
      <c r="E69" s="71">
        <v>0</v>
      </c>
      <c r="F69" s="72">
        <v>0</v>
      </c>
      <c r="G69" s="71">
        <v>0</v>
      </c>
      <c r="H69" s="73">
        <v>4903.9258</v>
      </c>
      <c r="I69" s="71">
        <v>490.94</v>
      </c>
      <c r="J69" s="72">
        <v>0</v>
      </c>
      <c r="K69" s="71">
        <v>0</v>
      </c>
      <c r="L69" s="72">
        <v>0</v>
      </c>
      <c r="M69" s="71">
        <v>0</v>
      </c>
      <c r="N69" s="73">
        <v>3687.1742599999998</v>
      </c>
      <c r="O69" s="71">
        <v>626.29399999999998</v>
      </c>
      <c r="P69" s="74"/>
      <c r="Q69" s="71">
        <v>0</v>
      </c>
      <c r="R69" s="74"/>
      <c r="S69" s="71">
        <v>0</v>
      </c>
      <c r="T69" s="74"/>
      <c r="U69" s="75">
        <v>582.76599999999996</v>
      </c>
      <c r="V69" s="80"/>
      <c r="W69" s="95">
        <v>0</v>
      </c>
      <c r="X69" s="71">
        <v>0</v>
      </c>
      <c r="Y69" s="72">
        <v>0</v>
      </c>
      <c r="Z69" s="71">
        <v>0</v>
      </c>
      <c r="AA69" s="73">
        <v>4782.6893</v>
      </c>
      <c r="AB69" s="71">
        <v>437.77300000000002</v>
      </c>
      <c r="AC69" s="72">
        <v>0</v>
      </c>
      <c r="AD69" s="71">
        <v>0</v>
      </c>
      <c r="AE69" s="72">
        <v>0</v>
      </c>
      <c r="AF69" s="71">
        <v>0</v>
      </c>
      <c r="AG69" s="73">
        <v>3604.2692900000002</v>
      </c>
      <c r="AH69" s="71">
        <v>549.1585</v>
      </c>
      <c r="AI69" s="74"/>
      <c r="AJ69" s="71">
        <v>0</v>
      </c>
      <c r="AK69" s="74"/>
      <c r="AL69" s="71">
        <v>0</v>
      </c>
      <c r="AM69" s="74"/>
      <c r="AN69" s="75">
        <v>518.37099999999998</v>
      </c>
    </row>
    <row r="70" spans="1:40" ht="15" x14ac:dyDescent="0.25">
      <c r="A70" s="258"/>
      <c r="B70" s="94" t="s">
        <v>63</v>
      </c>
      <c r="C70" s="80"/>
      <c r="D70" s="95">
        <v>0</v>
      </c>
      <c r="E70" s="71">
        <v>0</v>
      </c>
      <c r="F70" s="72">
        <v>9683.4378266300009</v>
      </c>
      <c r="G70" s="71">
        <v>1950.7976312399999</v>
      </c>
      <c r="H70" s="73">
        <v>12800.8179</v>
      </c>
      <c r="I70" s="71">
        <v>402.62299999999999</v>
      </c>
      <c r="J70" s="72">
        <v>0</v>
      </c>
      <c r="K70" s="71">
        <v>0</v>
      </c>
      <c r="L70" s="72">
        <v>5172.0852485699988</v>
      </c>
      <c r="M70" s="71">
        <v>18.40497431</v>
      </c>
      <c r="N70" s="73">
        <v>9601.0450299999993</v>
      </c>
      <c r="O70" s="71">
        <v>483.74950000000001</v>
      </c>
      <c r="P70" s="74"/>
      <c r="Q70" s="71">
        <v>0</v>
      </c>
      <c r="R70" s="74"/>
      <c r="S70" s="71">
        <v>887.37698</v>
      </c>
      <c r="T70" s="74"/>
      <c r="U70" s="75">
        <v>1075.6445000000001</v>
      </c>
      <c r="V70" s="80"/>
      <c r="W70" s="95">
        <v>0</v>
      </c>
      <c r="X70" s="71">
        <v>0</v>
      </c>
      <c r="Y70" s="72">
        <v>9529.7959857300011</v>
      </c>
      <c r="Z70" s="71">
        <v>2145.6284667800001</v>
      </c>
      <c r="AA70" s="73">
        <v>12135.8112</v>
      </c>
      <c r="AB70" s="71">
        <v>416.17649999999998</v>
      </c>
      <c r="AC70" s="72">
        <v>0</v>
      </c>
      <c r="AD70" s="71">
        <v>0</v>
      </c>
      <c r="AE70" s="72">
        <v>5101.7216772999991</v>
      </c>
      <c r="AF70" s="71">
        <v>18.759044489999997</v>
      </c>
      <c r="AG70" s="73">
        <v>9102.0626549999997</v>
      </c>
      <c r="AH70" s="71">
        <v>506.58249999999998</v>
      </c>
      <c r="AI70" s="74"/>
      <c r="AJ70" s="71">
        <v>0</v>
      </c>
      <c r="AK70" s="74"/>
      <c r="AL70" s="71">
        <v>1089.3013000000001</v>
      </c>
      <c r="AM70" s="74"/>
      <c r="AN70" s="75">
        <v>1082.528</v>
      </c>
    </row>
    <row r="71" spans="1:40" ht="15" x14ac:dyDescent="0.25">
      <c r="A71" s="258"/>
      <c r="B71" s="76" t="s">
        <v>64</v>
      </c>
      <c r="C71" s="80"/>
      <c r="D71" s="70">
        <v>9.7370000000000001</v>
      </c>
      <c r="E71" s="71">
        <v>0</v>
      </c>
      <c r="F71" s="72">
        <v>0</v>
      </c>
      <c r="G71" s="71">
        <v>0</v>
      </c>
      <c r="H71" s="73">
        <v>131.852</v>
      </c>
      <c r="I71" s="71">
        <v>0</v>
      </c>
      <c r="J71" s="72">
        <v>36.026899999999998</v>
      </c>
      <c r="K71" s="71">
        <v>0</v>
      </c>
      <c r="L71" s="72">
        <v>0</v>
      </c>
      <c r="M71" s="71">
        <v>0</v>
      </c>
      <c r="N71" s="73">
        <v>168.41499999999999</v>
      </c>
      <c r="O71" s="71">
        <v>0</v>
      </c>
      <c r="P71" s="74"/>
      <c r="Q71" s="71">
        <v>2.2440000000000002</v>
      </c>
      <c r="R71" s="74"/>
      <c r="S71" s="71">
        <v>0</v>
      </c>
      <c r="T71" s="74"/>
      <c r="U71" s="75">
        <v>5.4969999999999999</v>
      </c>
      <c r="V71" s="80"/>
      <c r="W71" s="70">
        <v>326.20892500000002</v>
      </c>
      <c r="X71" s="71">
        <v>0</v>
      </c>
      <c r="Y71" s="72">
        <v>0</v>
      </c>
      <c r="Z71" s="71">
        <v>0</v>
      </c>
      <c r="AA71" s="73">
        <v>126.075</v>
      </c>
      <c r="AB71" s="71">
        <v>0</v>
      </c>
      <c r="AC71" s="72">
        <v>1206.9730225999999</v>
      </c>
      <c r="AD71" s="71">
        <v>0</v>
      </c>
      <c r="AE71" s="72">
        <v>0</v>
      </c>
      <c r="AF71" s="71">
        <v>0</v>
      </c>
      <c r="AG71" s="73">
        <v>161.78550000000001</v>
      </c>
      <c r="AH71" s="71">
        <v>0</v>
      </c>
      <c r="AI71" s="74"/>
      <c r="AJ71" s="71">
        <v>2.2749999999999999</v>
      </c>
      <c r="AK71" s="74"/>
      <c r="AL71" s="71">
        <v>0</v>
      </c>
      <c r="AM71" s="74"/>
      <c r="AN71" s="75">
        <v>6.556</v>
      </c>
    </row>
    <row r="72" spans="1:40" ht="15" x14ac:dyDescent="0.25">
      <c r="A72" s="258"/>
      <c r="B72" s="76" t="s">
        <v>65</v>
      </c>
      <c r="C72" s="77"/>
      <c r="D72" s="70">
        <v>0</v>
      </c>
      <c r="E72" s="71">
        <v>0</v>
      </c>
      <c r="F72" s="72">
        <v>3096.1980982499999</v>
      </c>
      <c r="G72" s="71">
        <v>0</v>
      </c>
      <c r="H72" s="73">
        <v>0</v>
      </c>
      <c r="I72" s="71">
        <v>0</v>
      </c>
      <c r="J72" s="72">
        <v>0</v>
      </c>
      <c r="K72" s="71">
        <v>0</v>
      </c>
      <c r="L72" s="72">
        <v>278.93503315999999</v>
      </c>
      <c r="M72" s="71">
        <v>0</v>
      </c>
      <c r="N72" s="73">
        <v>0</v>
      </c>
      <c r="O72" s="71">
        <v>0</v>
      </c>
      <c r="P72" s="74"/>
      <c r="Q72" s="71">
        <v>0</v>
      </c>
      <c r="R72" s="74"/>
      <c r="S72" s="71">
        <v>3.0190000000000001</v>
      </c>
      <c r="T72" s="74"/>
      <c r="U72" s="75">
        <v>0</v>
      </c>
      <c r="V72" s="77"/>
      <c r="W72" s="70">
        <v>0</v>
      </c>
      <c r="X72" s="71">
        <v>0</v>
      </c>
      <c r="Y72" s="72">
        <v>3130.9107130899997</v>
      </c>
      <c r="Z72" s="71">
        <v>0</v>
      </c>
      <c r="AA72" s="73">
        <v>0</v>
      </c>
      <c r="AB72" s="71">
        <v>0</v>
      </c>
      <c r="AC72" s="72">
        <v>0</v>
      </c>
      <c r="AD72" s="71">
        <v>0</v>
      </c>
      <c r="AE72" s="72">
        <v>283.97764112000004</v>
      </c>
      <c r="AF72" s="71">
        <v>0</v>
      </c>
      <c r="AG72" s="73">
        <v>0</v>
      </c>
      <c r="AH72" s="71">
        <v>0</v>
      </c>
      <c r="AI72" s="74"/>
      <c r="AJ72" s="71">
        <v>0</v>
      </c>
      <c r="AK72" s="74"/>
      <c r="AL72" s="71">
        <v>3.008</v>
      </c>
      <c r="AM72" s="74"/>
      <c r="AN72" s="75">
        <v>0</v>
      </c>
    </row>
    <row r="73" spans="1:40" ht="15" x14ac:dyDescent="0.25">
      <c r="A73" s="258"/>
      <c r="B73" s="76" t="s">
        <v>66</v>
      </c>
      <c r="C73" s="77"/>
      <c r="D73" s="70">
        <v>0</v>
      </c>
      <c r="E73" s="71">
        <v>0</v>
      </c>
      <c r="F73" s="72">
        <v>0</v>
      </c>
      <c r="G73" s="71">
        <v>0</v>
      </c>
      <c r="H73" s="73">
        <v>2086.4090000000001</v>
      </c>
      <c r="I73" s="71">
        <v>0</v>
      </c>
      <c r="J73" s="72">
        <v>0</v>
      </c>
      <c r="K73" s="71">
        <v>0</v>
      </c>
      <c r="L73" s="72">
        <v>0</v>
      </c>
      <c r="M73" s="71">
        <v>0</v>
      </c>
      <c r="N73" s="73">
        <v>1790.2469000000001</v>
      </c>
      <c r="O73" s="71">
        <v>0</v>
      </c>
      <c r="P73" s="74"/>
      <c r="Q73" s="71">
        <v>0</v>
      </c>
      <c r="R73" s="74"/>
      <c r="S73" s="71">
        <v>0</v>
      </c>
      <c r="T73" s="74"/>
      <c r="U73" s="75">
        <v>12.983499999999999</v>
      </c>
      <c r="V73" s="77"/>
      <c r="W73" s="70">
        <v>0</v>
      </c>
      <c r="X73" s="71">
        <v>0</v>
      </c>
      <c r="Y73" s="72">
        <v>0</v>
      </c>
      <c r="Z73" s="71">
        <v>0</v>
      </c>
      <c r="AA73" s="73">
        <v>2138.4785000000002</v>
      </c>
      <c r="AB73" s="71">
        <v>0</v>
      </c>
      <c r="AC73" s="72">
        <v>0</v>
      </c>
      <c r="AD73" s="71">
        <v>0</v>
      </c>
      <c r="AE73" s="72">
        <v>0</v>
      </c>
      <c r="AF73" s="71">
        <v>0</v>
      </c>
      <c r="AG73" s="73">
        <v>1889.5467000000001</v>
      </c>
      <c r="AH73" s="71">
        <v>0</v>
      </c>
      <c r="AI73" s="74"/>
      <c r="AJ73" s="71">
        <v>0</v>
      </c>
      <c r="AK73" s="74"/>
      <c r="AL73" s="71">
        <v>0</v>
      </c>
      <c r="AM73" s="74"/>
      <c r="AN73" s="75">
        <v>13.314</v>
      </c>
    </row>
    <row r="74" spans="1:40" ht="15" x14ac:dyDescent="0.25">
      <c r="A74" s="258"/>
      <c r="B74" s="76" t="s">
        <v>67</v>
      </c>
      <c r="C74" s="96"/>
      <c r="D74" s="97">
        <v>1614.84780555</v>
      </c>
      <c r="E74" s="98" t="s">
        <v>68</v>
      </c>
      <c r="F74" s="99">
        <v>22511.90367725</v>
      </c>
      <c r="G74" s="98">
        <v>2474.0157447999995</v>
      </c>
      <c r="H74" s="100">
        <v>55870.783619999995</v>
      </c>
      <c r="I74" s="98">
        <v>2084.0725000000002</v>
      </c>
      <c r="J74" s="99">
        <v>443.96235207999996</v>
      </c>
      <c r="K74" s="98" t="s">
        <v>68</v>
      </c>
      <c r="L74" s="99">
        <v>9413.9055155899987</v>
      </c>
      <c r="M74" s="98">
        <v>37.074212169999996</v>
      </c>
      <c r="N74" s="100">
        <v>35885.272799999999</v>
      </c>
      <c r="O74" s="98">
        <v>2372.1759999999999</v>
      </c>
      <c r="P74" s="91">
        <v>0</v>
      </c>
      <c r="Q74" s="98">
        <v>2.2440000000000002</v>
      </c>
      <c r="R74" s="91">
        <v>222.46457510515097</v>
      </c>
      <c r="S74" s="98">
        <v>1285.75857</v>
      </c>
      <c r="T74" s="91">
        <v>278.41449999999998</v>
      </c>
      <c r="U74" s="98">
        <v>2239.7894999999994</v>
      </c>
      <c r="V74" s="96"/>
      <c r="W74" s="97">
        <v>908.43960563000007</v>
      </c>
      <c r="X74" s="98" t="s">
        <v>68</v>
      </c>
      <c r="Y74" s="99">
        <v>21998.4309794</v>
      </c>
      <c r="Z74" s="98">
        <v>2689.8912914099997</v>
      </c>
      <c r="AA74" s="100">
        <v>55429.127549999997</v>
      </c>
      <c r="AB74" s="98">
        <v>2375.4755</v>
      </c>
      <c r="AC74" s="99">
        <v>1444.4538596499999</v>
      </c>
      <c r="AD74" s="98" t="s">
        <v>68</v>
      </c>
      <c r="AE74" s="99">
        <v>9563.9060178300006</v>
      </c>
      <c r="AF74" s="98">
        <v>33.297718779999997</v>
      </c>
      <c r="AG74" s="100">
        <v>35143.494674999994</v>
      </c>
      <c r="AH74" s="98">
        <v>2706.768</v>
      </c>
      <c r="AI74" s="91">
        <v>0</v>
      </c>
      <c r="AJ74" s="98">
        <v>2.2749999999999999</v>
      </c>
      <c r="AK74" s="91">
        <v>276.13420089065488</v>
      </c>
      <c r="AL74" s="98">
        <v>1525.7970100000002</v>
      </c>
      <c r="AM74" s="91">
        <v>280.60950000000003</v>
      </c>
      <c r="AN74" s="98">
        <v>2555.8914999999997</v>
      </c>
    </row>
    <row r="75" spans="1:40" thickBot="1" x14ac:dyDescent="0.3">
      <c r="A75" s="259"/>
      <c r="B75" s="101" t="s">
        <v>69</v>
      </c>
      <c r="C75" s="102"/>
      <c r="D75" s="111">
        <v>0</v>
      </c>
      <c r="E75" s="111">
        <v>0</v>
      </c>
      <c r="F75" s="111">
        <v>0.63545499999999999</v>
      </c>
      <c r="G75" s="111">
        <v>0</v>
      </c>
      <c r="H75" s="111">
        <v>0</v>
      </c>
      <c r="I75" s="111">
        <v>0</v>
      </c>
      <c r="J75" s="111">
        <v>0</v>
      </c>
      <c r="K75" s="111">
        <v>0</v>
      </c>
      <c r="L75" s="111">
        <v>8.0835129742864673</v>
      </c>
      <c r="M75" s="111">
        <v>0</v>
      </c>
      <c r="N75" s="111">
        <v>0</v>
      </c>
      <c r="O75" s="111">
        <v>0</v>
      </c>
      <c r="P75" s="103"/>
      <c r="Q75" s="104"/>
      <c r="R75" s="103"/>
      <c r="S75" s="104"/>
      <c r="T75" s="103"/>
      <c r="U75" s="105"/>
      <c r="V75" s="102"/>
      <c r="W75" s="111">
        <v>0</v>
      </c>
      <c r="X75" s="111">
        <v>0</v>
      </c>
      <c r="Y75" s="111">
        <v>0.57282599999999995</v>
      </c>
      <c r="Z75" s="111">
        <v>0</v>
      </c>
      <c r="AA75" s="111">
        <v>0</v>
      </c>
      <c r="AB75" s="111">
        <v>0</v>
      </c>
      <c r="AC75" s="111">
        <v>0</v>
      </c>
      <c r="AD75" s="111">
        <v>0</v>
      </c>
      <c r="AE75" s="111">
        <v>7.4173693451843565</v>
      </c>
      <c r="AF75" s="111">
        <v>0</v>
      </c>
      <c r="AG75" s="111">
        <v>0</v>
      </c>
      <c r="AH75" s="111">
        <v>0</v>
      </c>
      <c r="AI75" s="103"/>
      <c r="AJ75" s="104"/>
      <c r="AK75" s="103"/>
      <c r="AL75" s="104"/>
      <c r="AM75" s="103"/>
      <c r="AN75" s="105"/>
    </row>
    <row r="76" spans="1:40" x14ac:dyDescent="0.25">
      <c r="B76" s="106"/>
      <c r="C76" s="107"/>
      <c r="D76" s="108"/>
      <c r="E76" s="108"/>
      <c r="F76" s="108"/>
      <c r="G76" s="108"/>
      <c r="H76" s="108"/>
      <c r="I76" s="108"/>
      <c r="J76" s="112"/>
      <c r="K76" s="112"/>
      <c r="L76" s="112"/>
      <c r="M76" s="112"/>
      <c r="N76" s="112"/>
      <c r="O76" s="112"/>
      <c r="P76" s="112"/>
      <c r="Q76" s="112"/>
      <c r="R76" s="112"/>
      <c r="S76" s="112"/>
      <c r="T76" s="112"/>
      <c r="U76" s="112"/>
    </row>
    <row r="77" spans="1:40" ht="15" x14ac:dyDescent="0.25">
      <c r="A77" s="254" t="s">
        <v>74</v>
      </c>
      <c r="B77" s="254"/>
    </row>
    <row r="78" spans="1:40" ht="15" x14ac:dyDescent="0.25">
      <c r="A78" s="254" t="s">
        <v>70</v>
      </c>
      <c r="B78" s="254"/>
    </row>
    <row r="79" spans="1:40" ht="15" x14ac:dyDescent="0.25">
      <c r="A79" s="254" t="s">
        <v>71</v>
      </c>
      <c r="B79" s="254"/>
    </row>
    <row r="80" spans="1:40" x14ac:dyDescent="0.25"/>
    <row r="81" spans="1:40" ht="16.5" thickBot="1" x14ac:dyDescent="0.3"/>
    <row r="82" spans="1:40" ht="17.25" thickTop="1" thickBot="1" x14ac:dyDescent="0.3">
      <c r="A82" s="48">
        <v>3</v>
      </c>
      <c r="B82" s="49">
        <v>43</v>
      </c>
      <c r="C82" s="255" t="s">
        <v>36</v>
      </c>
      <c r="D82" s="247" t="s">
        <v>37</v>
      </c>
      <c r="E82" s="241"/>
      <c r="F82" s="241"/>
      <c r="G82" s="241"/>
      <c r="H82" s="241"/>
      <c r="I82" s="242"/>
      <c r="J82" s="240" t="s">
        <v>38</v>
      </c>
      <c r="K82" s="241"/>
      <c r="L82" s="241"/>
      <c r="M82" s="241"/>
      <c r="N82" s="241"/>
      <c r="O82" s="242"/>
      <c r="P82" s="240" t="s">
        <v>39</v>
      </c>
      <c r="Q82" s="241"/>
      <c r="R82" s="241"/>
      <c r="S82" s="241"/>
      <c r="T82" s="241"/>
      <c r="U82" s="243"/>
      <c r="V82" s="248" t="s">
        <v>40</v>
      </c>
      <c r="W82" s="247" t="s">
        <v>41</v>
      </c>
      <c r="X82" s="241"/>
      <c r="Y82" s="241"/>
      <c r="Z82" s="241"/>
      <c r="AA82" s="241"/>
      <c r="AB82" s="242"/>
      <c r="AC82" s="240" t="s">
        <v>42</v>
      </c>
      <c r="AD82" s="241"/>
      <c r="AE82" s="241"/>
      <c r="AF82" s="241"/>
      <c r="AG82" s="241"/>
      <c r="AH82" s="242"/>
      <c r="AI82" s="240" t="s">
        <v>43</v>
      </c>
      <c r="AJ82" s="241"/>
      <c r="AK82" s="241"/>
      <c r="AL82" s="241"/>
      <c r="AM82" s="241"/>
      <c r="AN82" s="243"/>
    </row>
    <row r="83" spans="1:40" x14ac:dyDescent="0.25">
      <c r="B83" s="52">
        <v>0</v>
      </c>
      <c r="C83" s="256"/>
      <c r="D83" s="244" t="s">
        <v>44</v>
      </c>
      <c r="E83" s="238"/>
      <c r="F83" s="237" t="s">
        <v>45</v>
      </c>
      <c r="G83" s="238"/>
      <c r="H83" s="245" t="s">
        <v>46</v>
      </c>
      <c r="I83" s="246"/>
      <c r="J83" s="237" t="s">
        <v>44</v>
      </c>
      <c r="K83" s="238"/>
      <c r="L83" s="237" t="s">
        <v>45</v>
      </c>
      <c r="M83" s="238"/>
      <c r="N83" s="245" t="s">
        <v>46</v>
      </c>
      <c r="O83" s="246"/>
      <c r="P83" s="237" t="s">
        <v>44</v>
      </c>
      <c r="Q83" s="238"/>
      <c r="R83" s="237" t="s">
        <v>45</v>
      </c>
      <c r="S83" s="238"/>
      <c r="T83" s="237" t="s">
        <v>46</v>
      </c>
      <c r="U83" s="239"/>
      <c r="V83" s="249"/>
      <c r="W83" s="244" t="s">
        <v>44</v>
      </c>
      <c r="X83" s="238"/>
      <c r="Y83" s="237" t="s">
        <v>45</v>
      </c>
      <c r="Z83" s="238"/>
      <c r="AA83" s="245" t="s">
        <v>46</v>
      </c>
      <c r="AB83" s="246"/>
      <c r="AC83" s="237" t="s">
        <v>44</v>
      </c>
      <c r="AD83" s="238"/>
      <c r="AE83" s="237" t="s">
        <v>45</v>
      </c>
      <c r="AF83" s="238"/>
      <c r="AG83" s="245" t="s">
        <v>46</v>
      </c>
      <c r="AH83" s="246"/>
      <c r="AI83" s="237" t="s">
        <v>44</v>
      </c>
      <c r="AJ83" s="238"/>
      <c r="AK83" s="237" t="s">
        <v>45</v>
      </c>
      <c r="AL83" s="238"/>
      <c r="AM83" s="237" t="s">
        <v>46</v>
      </c>
      <c r="AN83" s="239"/>
    </row>
    <row r="84" spans="1:40" ht="16.5" thickBot="1" x14ac:dyDescent="0.3">
      <c r="A84" s="51" t="s">
        <v>72</v>
      </c>
      <c r="B84" s="54" t="s">
        <v>1</v>
      </c>
      <c r="C84" s="256"/>
      <c r="D84" s="55" t="s">
        <v>48</v>
      </c>
      <c r="E84" s="56" t="s">
        <v>49</v>
      </c>
      <c r="F84" s="57" t="s">
        <v>48</v>
      </c>
      <c r="G84" s="56" t="s">
        <v>49</v>
      </c>
      <c r="H84" s="58" t="s">
        <v>48</v>
      </c>
      <c r="I84" s="56" t="s">
        <v>49</v>
      </c>
      <c r="J84" s="57" t="s">
        <v>48</v>
      </c>
      <c r="K84" s="56" t="s">
        <v>49</v>
      </c>
      <c r="L84" s="57" t="s">
        <v>48</v>
      </c>
      <c r="M84" s="56" t="s">
        <v>49</v>
      </c>
      <c r="N84" s="58" t="s">
        <v>48</v>
      </c>
      <c r="O84" s="56" t="s">
        <v>49</v>
      </c>
      <c r="P84" s="57" t="s">
        <v>48</v>
      </c>
      <c r="Q84" s="56" t="s">
        <v>49</v>
      </c>
      <c r="R84" s="57" t="s">
        <v>48</v>
      </c>
      <c r="S84" s="56" t="s">
        <v>49</v>
      </c>
      <c r="T84" s="57" t="s">
        <v>48</v>
      </c>
      <c r="U84" s="59" t="s">
        <v>49</v>
      </c>
      <c r="V84" s="250"/>
      <c r="W84" s="55" t="s">
        <v>48</v>
      </c>
      <c r="X84" s="56" t="s">
        <v>49</v>
      </c>
      <c r="Y84" s="57" t="s">
        <v>48</v>
      </c>
      <c r="Z84" s="56" t="s">
        <v>49</v>
      </c>
      <c r="AA84" s="58" t="s">
        <v>48</v>
      </c>
      <c r="AB84" s="56" t="s">
        <v>49</v>
      </c>
      <c r="AC84" s="57" t="s">
        <v>48</v>
      </c>
      <c r="AD84" s="56" t="s">
        <v>49</v>
      </c>
      <c r="AE84" s="57" t="s">
        <v>48</v>
      </c>
      <c r="AF84" s="56" t="s">
        <v>49</v>
      </c>
      <c r="AG84" s="58" t="s">
        <v>48</v>
      </c>
      <c r="AH84" s="56" t="s">
        <v>49</v>
      </c>
      <c r="AI84" s="57" t="s">
        <v>48</v>
      </c>
      <c r="AJ84" s="56" t="s">
        <v>49</v>
      </c>
      <c r="AK84" s="57" t="s">
        <v>48</v>
      </c>
      <c r="AL84" s="56" t="s">
        <v>49</v>
      </c>
      <c r="AM84" s="57" t="s">
        <v>48</v>
      </c>
      <c r="AN84" s="59" t="s">
        <v>49</v>
      </c>
    </row>
    <row r="85" spans="1:40" ht="15" x14ac:dyDescent="0.25">
      <c r="A85" s="257" t="s">
        <v>76</v>
      </c>
      <c r="B85" s="60" t="s">
        <v>51</v>
      </c>
      <c r="C85" s="61"/>
      <c r="D85" s="62">
        <v>437.46160170999997</v>
      </c>
      <c r="E85" s="63">
        <v>0</v>
      </c>
      <c r="F85" s="64">
        <v>21334.012243020003</v>
      </c>
      <c r="G85" s="63">
        <v>0</v>
      </c>
      <c r="H85" s="65">
        <v>164.99545250000003</v>
      </c>
      <c r="I85" s="63">
        <v>0</v>
      </c>
      <c r="J85" s="64">
        <v>0</v>
      </c>
      <c r="K85" s="63">
        <v>0</v>
      </c>
      <c r="L85" s="64">
        <v>0</v>
      </c>
      <c r="M85" s="63">
        <v>0</v>
      </c>
      <c r="N85" s="65">
        <v>0</v>
      </c>
      <c r="O85" s="63">
        <v>0</v>
      </c>
      <c r="P85" s="66"/>
      <c r="Q85" s="63">
        <v>0</v>
      </c>
      <c r="R85" s="66"/>
      <c r="S85" s="63">
        <v>0</v>
      </c>
      <c r="T85" s="66"/>
      <c r="U85" s="63">
        <v>0</v>
      </c>
      <c r="V85" s="61"/>
      <c r="W85" s="62">
        <v>441.27432462999997</v>
      </c>
      <c r="X85" s="63">
        <v>0</v>
      </c>
      <c r="Y85" s="64">
        <v>29314.283176449997</v>
      </c>
      <c r="Z85" s="63">
        <v>0</v>
      </c>
      <c r="AA85" s="65">
        <v>161.01299700000001</v>
      </c>
      <c r="AB85" s="63">
        <v>0</v>
      </c>
      <c r="AC85" s="64">
        <v>0</v>
      </c>
      <c r="AD85" s="63">
        <v>0</v>
      </c>
      <c r="AE85" s="64">
        <v>0</v>
      </c>
      <c r="AF85" s="63">
        <v>0</v>
      </c>
      <c r="AG85" s="65">
        <v>0</v>
      </c>
      <c r="AH85" s="63">
        <v>0</v>
      </c>
      <c r="AI85" s="66"/>
      <c r="AJ85" s="63">
        <v>0</v>
      </c>
      <c r="AK85" s="66"/>
      <c r="AL85" s="63">
        <v>0</v>
      </c>
      <c r="AM85" s="66"/>
      <c r="AN85" s="63">
        <v>0</v>
      </c>
    </row>
    <row r="86" spans="1:40" ht="15" x14ac:dyDescent="0.25">
      <c r="A86" s="258"/>
      <c r="B86" s="68" t="s">
        <v>52</v>
      </c>
      <c r="C86" s="69"/>
      <c r="D86" s="70">
        <v>368.14784412</v>
      </c>
      <c r="E86" s="71">
        <v>0</v>
      </c>
      <c r="F86" s="72">
        <v>5295.3168412399982</v>
      </c>
      <c r="G86" s="71">
        <v>146.51766456999999</v>
      </c>
      <c r="H86" s="73">
        <v>86.822040199999989</v>
      </c>
      <c r="I86" s="71">
        <v>0</v>
      </c>
      <c r="J86" s="72">
        <v>56.38423366</v>
      </c>
      <c r="K86" s="71">
        <v>0</v>
      </c>
      <c r="L86" s="72">
        <v>411.5900267099999</v>
      </c>
      <c r="M86" s="71">
        <v>4.3662264800000008</v>
      </c>
      <c r="N86" s="73">
        <v>16.056237800000002</v>
      </c>
      <c r="O86" s="71">
        <v>0</v>
      </c>
      <c r="P86" s="74"/>
      <c r="Q86" s="71">
        <v>0</v>
      </c>
      <c r="R86" s="74"/>
      <c r="S86" s="71">
        <v>146.33500000000001</v>
      </c>
      <c r="T86" s="74"/>
      <c r="U86" s="71">
        <v>0</v>
      </c>
      <c r="V86" s="69"/>
      <c r="W86" s="70">
        <v>250.28234445000001</v>
      </c>
      <c r="X86" s="71">
        <v>0</v>
      </c>
      <c r="Y86" s="72">
        <v>4319.2108767699992</v>
      </c>
      <c r="Z86" s="71">
        <v>147.70750665</v>
      </c>
      <c r="AA86" s="73">
        <v>129.7912843</v>
      </c>
      <c r="AB86" s="71">
        <v>0</v>
      </c>
      <c r="AC86" s="72">
        <v>58.294307109999991</v>
      </c>
      <c r="AD86" s="71">
        <v>0</v>
      </c>
      <c r="AE86" s="72">
        <v>336.06056510000002</v>
      </c>
      <c r="AF86" s="71">
        <v>4.4016834299999994</v>
      </c>
      <c r="AG86" s="73">
        <v>15.401987899999998</v>
      </c>
      <c r="AH86" s="71">
        <v>0</v>
      </c>
      <c r="AI86" s="74"/>
      <c r="AJ86" s="71">
        <v>0</v>
      </c>
      <c r="AK86" s="74"/>
      <c r="AL86" s="71">
        <v>148.61000000000001</v>
      </c>
      <c r="AM86" s="74"/>
      <c r="AN86" s="71">
        <v>0</v>
      </c>
    </row>
    <row r="87" spans="1:40" ht="15" x14ac:dyDescent="0.25">
      <c r="A87" s="258"/>
      <c r="B87" s="76" t="s">
        <v>53</v>
      </c>
      <c r="C87" s="77"/>
      <c r="D87" s="78">
        <v>913.37930986000003</v>
      </c>
      <c r="E87" s="71">
        <v>0</v>
      </c>
      <c r="F87" s="72">
        <v>20134.547526179987</v>
      </c>
      <c r="G87" s="71">
        <v>241.88272108000001</v>
      </c>
      <c r="H87" s="73">
        <v>953.92830059999994</v>
      </c>
      <c r="I87" s="71">
        <v>0</v>
      </c>
      <c r="J87" s="72">
        <v>379.87864748000004</v>
      </c>
      <c r="K87" s="71">
        <v>0</v>
      </c>
      <c r="L87" s="72">
        <v>7686.4953718699971</v>
      </c>
      <c r="M87" s="71">
        <v>14.433823529999998</v>
      </c>
      <c r="N87" s="73">
        <v>824.03819899999985</v>
      </c>
      <c r="O87" s="71">
        <v>0</v>
      </c>
      <c r="P87" s="74"/>
      <c r="Q87" s="71">
        <v>0</v>
      </c>
      <c r="R87" s="74"/>
      <c r="S87" s="71">
        <v>210.30600000000001</v>
      </c>
      <c r="T87" s="74"/>
      <c r="U87" s="71">
        <v>12.292999999999999</v>
      </c>
      <c r="V87" s="77"/>
      <c r="W87" s="78">
        <v>907.62222612000016</v>
      </c>
      <c r="X87" s="71">
        <v>0</v>
      </c>
      <c r="Y87" s="72">
        <v>20652.034084259994</v>
      </c>
      <c r="Z87" s="71">
        <v>242.95422501000004</v>
      </c>
      <c r="AA87" s="73">
        <v>988.82110089999992</v>
      </c>
      <c r="AB87" s="71">
        <v>0</v>
      </c>
      <c r="AC87" s="72">
        <v>311.83210727999995</v>
      </c>
      <c r="AD87" s="71">
        <v>0</v>
      </c>
      <c r="AE87" s="72">
        <v>7679.0187831500007</v>
      </c>
      <c r="AF87" s="71">
        <v>10.009035980000002</v>
      </c>
      <c r="AG87" s="73">
        <v>890.40978589999997</v>
      </c>
      <c r="AH87" s="71">
        <v>0</v>
      </c>
      <c r="AI87" s="74"/>
      <c r="AJ87" s="71">
        <v>0</v>
      </c>
      <c r="AK87" s="74"/>
      <c r="AL87" s="71">
        <v>216.279</v>
      </c>
      <c r="AM87" s="74"/>
      <c r="AN87" s="71">
        <v>12.401</v>
      </c>
    </row>
    <row r="88" spans="1:40" ht="15" x14ac:dyDescent="0.25">
      <c r="A88" s="258"/>
      <c r="B88" s="79" t="s">
        <v>54</v>
      </c>
      <c r="C88" s="77"/>
      <c r="D88" s="78">
        <v>0</v>
      </c>
      <c r="E88" s="71">
        <v>0</v>
      </c>
      <c r="F88" s="72">
        <v>3090.7357849599994</v>
      </c>
      <c r="G88" s="71">
        <v>3.7552297000000001</v>
      </c>
      <c r="H88" s="73">
        <v>0</v>
      </c>
      <c r="I88" s="71">
        <v>0</v>
      </c>
      <c r="J88" s="72">
        <v>0</v>
      </c>
      <c r="K88" s="71">
        <v>0</v>
      </c>
      <c r="L88" s="72">
        <v>568.47708384999987</v>
      </c>
      <c r="M88" s="71">
        <v>0.1119001</v>
      </c>
      <c r="N88" s="73">
        <v>0</v>
      </c>
      <c r="O88" s="71">
        <v>0</v>
      </c>
      <c r="P88" s="74"/>
      <c r="Q88" s="71">
        <v>0</v>
      </c>
      <c r="R88" s="74"/>
      <c r="S88" s="71">
        <v>2.4283766499999997</v>
      </c>
      <c r="T88" s="74"/>
      <c r="U88" s="71">
        <v>12.292999999999999</v>
      </c>
      <c r="V88" s="77"/>
      <c r="W88" s="78">
        <v>0</v>
      </c>
      <c r="X88" s="71">
        <v>0</v>
      </c>
      <c r="Y88" s="72">
        <v>2935.0290220599995</v>
      </c>
      <c r="Z88" s="71">
        <v>3.7819755500000003</v>
      </c>
      <c r="AA88" s="73">
        <v>0</v>
      </c>
      <c r="AB88" s="71">
        <v>0</v>
      </c>
      <c r="AC88" s="72">
        <v>0</v>
      </c>
      <c r="AD88" s="71">
        <v>0</v>
      </c>
      <c r="AE88" s="72">
        <v>558.80127770000001</v>
      </c>
      <c r="AF88" s="71">
        <v>0.11269589999999999</v>
      </c>
      <c r="AG88" s="73">
        <v>0</v>
      </c>
      <c r="AH88" s="71">
        <v>0</v>
      </c>
      <c r="AI88" s="74"/>
      <c r="AJ88" s="71">
        <v>0</v>
      </c>
      <c r="AK88" s="74"/>
      <c r="AL88" s="71">
        <v>2.3929663799999998</v>
      </c>
      <c r="AM88" s="74"/>
      <c r="AN88" s="71">
        <v>0</v>
      </c>
    </row>
    <row r="89" spans="1:40" ht="15" x14ac:dyDescent="0.25">
      <c r="A89" s="258"/>
      <c r="B89" s="79" t="s">
        <v>55</v>
      </c>
      <c r="C89" s="80"/>
      <c r="D89" s="78">
        <v>1.1787499999999999E-3</v>
      </c>
      <c r="E89" s="71">
        <v>0</v>
      </c>
      <c r="F89" s="72">
        <v>43.184730100000003</v>
      </c>
      <c r="G89" s="71">
        <v>0</v>
      </c>
      <c r="H89" s="73">
        <v>0</v>
      </c>
      <c r="I89" s="71">
        <v>0</v>
      </c>
      <c r="J89" s="72">
        <v>4.0213E-4</v>
      </c>
      <c r="K89" s="71">
        <v>0</v>
      </c>
      <c r="L89" s="72">
        <v>6.2350402000000003</v>
      </c>
      <c r="M89" s="71">
        <v>0</v>
      </c>
      <c r="N89" s="73">
        <v>0</v>
      </c>
      <c r="O89" s="71">
        <v>0</v>
      </c>
      <c r="P89" s="74"/>
      <c r="Q89" s="71">
        <v>0</v>
      </c>
      <c r="R89" s="74"/>
      <c r="S89" s="71">
        <v>0</v>
      </c>
      <c r="T89" s="74"/>
      <c r="U89" s="71">
        <v>0</v>
      </c>
      <c r="V89" s="80"/>
      <c r="W89" s="78">
        <v>0</v>
      </c>
      <c r="X89" s="71">
        <v>0</v>
      </c>
      <c r="Y89" s="72">
        <v>43.561109399999999</v>
      </c>
      <c r="Z89" s="71">
        <v>0</v>
      </c>
      <c r="AA89" s="73">
        <v>0</v>
      </c>
      <c r="AB89" s="71">
        <v>0</v>
      </c>
      <c r="AC89" s="72">
        <v>0</v>
      </c>
      <c r="AD89" s="71">
        <v>0</v>
      </c>
      <c r="AE89" s="72">
        <v>4.2354602999999997</v>
      </c>
      <c r="AF89" s="71">
        <v>0</v>
      </c>
      <c r="AG89" s="73">
        <v>0</v>
      </c>
      <c r="AH89" s="71">
        <v>0</v>
      </c>
      <c r="AI89" s="74"/>
      <c r="AJ89" s="71">
        <v>0</v>
      </c>
      <c r="AK89" s="74"/>
      <c r="AL89" s="71">
        <v>0</v>
      </c>
      <c r="AM89" s="74"/>
      <c r="AN89" s="71">
        <v>0</v>
      </c>
    </row>
    <row r="90" spans="1:40" ht="15" x14ac:dyDescent="0.25">
      <c r="A90" s="258"/>
      <c r="B90" s="76" t="s">
        <v>56</v>
      </c>
      <c r="C90" s="77"/>
      <c r="D90" s="81">
        <v>0</v>
      </c>
      <c r="E90" s="82">
        <v>0</v>
      </c>
      <c r="F90" s="83">
        <v>0.69993207999999996</v>
      </c>
      <c r="G90" s="82">
        <v>3.3336999999999999E-4</v>
      </c>
      <c r="H90" s="84">
        <v>0</v>
      </c>
      <c r="I90" s="82">
        <v>0</v>
      </c>
      <c r="J90" s="83">
        <v>0</v>
      </c>
      <c r="K90" s="82">
        <v>0</v>
      </c>
      <c r="L90" s="83">
        <v>0.31851535999999997</v>
      </c>
      <c r="M90" s="82">
        <v>7.2753139999999994E-2</v>
      </c>
      <c r="N90" s="84">
        <v>0</v>
      </c>
      <c r="O90" s="82">
        <v>0</v>
      </c>
      <c r="P90" s="74"/>
      <c r="Q90" s="82">
        <v>0</v>
      </c>
      <c r="R90" s="74"/>
      <c r="S90" s="82">
        <v>0</v>
      </c>
      <c r="T90" s="74"/>
      <c r="U90" s="85">
        <v>0</v>
      </c>
      <c r="V90" s="86"/>
      <c r="W90" s="81">
        <v>0</v>
      </c>
      <c r="X90" s="82">
        <v>0</v>
      </c>
      <c r="Y90" s="83">
        <v>0.80636635000000001</v>
      </c>
      <c r="Z90" s="82">
        <v>4.2868000000000002E-4</v>
      </c>
      <c r="AA90" s="84">
        <v>0</v>
      </c>
      <c r="AB90" s="82">
        <v>0</v>
      </c>
      <c r="AC90" s="83">
        <v>0</v>
      </c>
      <c r="AD90" s="82">
        <v>0</v>
      </c>
      <c r="AE90" s="83">
        <v>0.32277024999999998</v>
      </c>
      <c r="AF90" s="82">
        <v>5.9058329999999999E-2</v>
      </c>
      <c r="AG90" s="84">
        <v>0</v>
      </c>
      <c r="AH90" s="82">
        <v>0</v>
      </c>
      <c r="AI90" s="74"/>
      <c r="AJ90" s="82">
        <v>0</v>
      </c>
      <c r="AK90" s="74"/>
      <c r="AL90" s="82">
        <v>0</v>
      </c>
      <c r="AM90" s="74"/>
      <c r="AN90" s="82">
        <v>0</v>
      </c>
    </row>
    <row r="91" spans="1:40" ht="15" x14ac:dyDescent="0.25">
      <c r="A91" s="258"/>
      <c r="B91" s="87" t="s">
        <v>57</v>
      </c>
      <c r="C91" s="88"/>
      <c r="D91" s="89">
        <v>0</v>
      </c>
      <c r="E91" s="90">
        <v>0</v>
      </c>
      <c r="F91" s="91">
        <v>0</v>
      </c>
      <c r="G91" s="90">
        <v>0</v>
      </c>
      <c r="H91" s="92">
        <v>0</v>
      </c>
      <c r="I91" s="90">
        <v>0</v>
      </c>
      <c r="J91" s="91">
        <v>0</v>
      </c>
      <c r="K91" s="90">
        <v>0</v>
      </c>
      <c r="L91" s="91">
        <v>0</v>
      </c>
      <c r="M91" s="90">
        <v>0</v>
      </c>
      <c r="N91" s="92">
        <v>0</v>
      </c>
      <c r="O91" s="90">
        <v>0</v>
      </c>
      <c r="P91" s="74"/>
      <c r="Q91" s="90">
        <v>0</v>
      </c>
      <c r="R91" s="74"/>
      <c r="S91" s="90">
        <v>0</v>
      </c>
      <c r="T91" s="74"/>
      <c r="U91" s="90">
        <v>0</v>
      </c>
      <c r="V91" s="88"/>
      <c r="W91" s="89">
        <v>0</v>
      </c>
      <c r="X91" s="90">
        <v>0</v>
      </c>
      <c r="Y91" s="91">
        <v>0</v>
      </c>
      <c r="Z91" s="90">
        <v>0</v>
      </c>
      <c r="AA91" s="92">
        <v>0</v>
      </c>
      <c r="AB91" s="90">
        <v>0</v>
      </c>
      <c r="AC91" s="91">
        <v>0</v>
      </c>
      <c r="AD91" s="90">
        <v>0</v>
      </c>
      <c r="AE91" s="91">
        <v>0</v>
      </c>
      <c r="AF91" s="90">
        <v>0</v>
      </c>
      <c r="AG91" s="92">
        <v>0</v>
      </c>
      <c r="AH91" s="90">
        <v>0</v>
      </c>
      <c r="AI91" s="74"/>
      <c r="AJ91" s="90">
        <v>0</v>
      </c>
      <c r="AK91" s="74"/>
      <c r="AL91" s="90">
        <v>0</v>
      </c>
      <c r="AM91" s="74"/>
      <c r="AN91" s="90">
        <v>0</v>
      </c>
    </row>
    <row r="92" spans="1:40" ht="15" x14ac:dyDescent="0.25">
      <c r="A92" s="258"/>
      <c r="B92" s="94" t="s">
        <v>58</v>
      </c>
      <c r="C92" s="88"/>
      <c r="D92" s="95"/>
      <c r="E92" s="71"/>
      <c r="F92" s="72"/>
      <c r="G92" s="71"/>
      <c r="H92" s="73"/>
      <c r="I92" s="71"/>
      <c r="J92" s="72"/>
      <c r="K92" s="71"/>
      <c r="L92" s="72"/>
      <c r="M92" s="71"/>
      <c r="N92" s="73"/>
      <c r="O92" s="71"/>
      <c r="P92" s="74"/>
      <c r="Q92" s="71">
        <v>0</v>
      </c>
      <c r="R92" s="74"/>
      <c r="S92" s="71">
        <v>0</v>
      </c>
      <c r="T92" s="74"/>
      <c r="U92" s="71">
        <v>0</v>
      </c>
      <c r="V92" s="88"/>
      <c r="W92" s="95"/>
      <c r="X92" s="71"/>
      <c r="Y92" s="72"/>
      <c r="Z92" s="71"/>
      <c r="AA92" s="73"/>
      <c r="AB92" s="71"/>
      <c r="AC92" s="72"/>
      <c r="AD92" s="71"/>
      <c r="AE92" s="72"/>
      <c r="AF92" s="71"/>
      <c r="AG92" s="73"/>
      <c r="AH92" s="71"/>
      <c r="AI92" s="74"/>
      <c r="AJ92" s="71">
        <v>0</v>
      </c>
      <c r="AK92" s="74"/>
      <c r="AL92" s="71">
        <v>0</v>
      </c>
      <c r="AM92" s="74"/>
      <c r="AN92" s="71">
        <v>0</v>
      </c>
    </row>
    <row r="93" spans="1:40" ht="15" x14ac:dyDescent="0.25">
      <c r="A93" s="258"/>
      <c r="B93" s="94" t="s">
        <v>59</v>
      </c>
      <c r="C93" s="88"/>
      <c r="D93" s="70">
        <v>0</v>
      </c>
      <c r="E93" s="71">
        <v>0</v>
      </c>
      <c r="F93" s="72">
        <v>0</v>
      </c>
      <c r="G93" s="71">
        <v>0</v>
      </c>
      <c r="H93" s="73">
        <v>0</v>
      </c>
      <c r="I93" s="71">
        <v>0</v>
      </c>
      <c r="J93" s="72">
        <v>0</v>
      </c>
      <c r="K93" s="71">
        <v>0</v>
      </c>
      <c r="L93" s="72">
        <v>0</v>
      </c>
      <c r="M93" s="71">
        <v>0</v>
      </c>
      <c r="N93" s="73">
        <v>0</v>
      </c>
      <c r="O93" s="71">
        <v>0</v>
      </c>
      <c r="P93" s="74"/>
      <c r="Q93" s="71">
        <v>0</v>
      </c>
      <c r="R93" s="74"/>
      <c r="S93" s="71">
        <v>0</v>
      </c>
      <c r="T93" s="74"/>
      <c r="U93" s="71">
        <v>0</v>
      </c>
      <c r="V93" s="88"/>
      <c r="W93" s="70">
        <v>0</v>
      </c>
      <c r="X93" s="71">
        <v>0</v>
      </c>
      <c r="Y93" s="72">
        <v>0</v>
      </c>
      <c r="Z93" s="71">
        <v>0</v>
      </c>
      <c r="AA93" s="73">
        <v>0</v>
      </c>
      <c r="AB93" s="71">
        <v>0</v>
      </c>
      <c r="AC93" s="72">
        <v>0</v>
      </c>
      <c r="AD93" s="71">
        <v>0</v>
      </c>
      <c r="AE93" s="72">
        <v>0</v>
      </c>
      <c r="AF93" s="71">
        <v>0</v>
      </c>
      <c r="AG93" s="73">
        <v>0</v>
      </c>
      <c r="AH93" s="71">
        <v>0</v>
      </c>
      <c r="AI93" s="74"/>
      <c r="AJ93" s="71">
        <v>0</v>
      </c>
      <c r="AK93" s="74"/>
      <c r="AL93" s="71">
        <v>0</v>
      </c>
      <c r="AM93" s="74"/>
      <c r="AN93" s="71">
        <v>0</v>
      </c>
    </row>
    <row r="94" spans="1:40" ht="15" x14ac:dyDescent="0.25">
      <c r="A94" s="258"/>
      <c r="B94" s="87" t="s">
        <v>60</v>
      </c>
      <c r="C94" s="80"/>
      <c r="D94" s="95">
        <v>0</v>
      </c>
      <c r="E94" s="71">
        <v>0</v>
      </c>
      <c r="F94" s="72">
        <v>0</v>
      </c>
      <c r="G94" s="71">
        <v>0</v>
      </c>
      <c r="H94" s="73">
        <v>0</v>
      </c>
      <c r="I94" s="71">
        <v>0</v>
      </c>
      <c r="J94" s="72">
        <v>0</v>
      </c>
      <c r="K94" s="71">
        <v>0</v>
      </c>
      <c r="L94" s="72">
        <v>0</v>
      </c>
      <c r="M94" s="71">
        <v>0</v>
      </c>
      <c r="N94" s="73">
        <v>0</v>
      </c>
      <c r="O94" s="71">
        <v>0</v>
      </c>
      <c r="P94" s="74"/>
      <c r="Q94" s="71">
        <v>0</v>
      </c>
      <c r="R94" s="74"/>
      <c r="S94" s="71">
        <v>0</v>
      </c>
      <c r="T94" s="74"/>
      <c r="U94" s="71">
        <v>0</v>
      </c>
      <c r="V94" s="80"/>
      <c r="W94" s="95">
        <v>0</v>
      </c>
      <c r="X94" s="71">
        <v>0</v>
      </c>
      <c r="Y94" s="72">
        <v>0</v>
      </c>
      <c r="Z94" s="71">
        <v>0</v>
      </c>
      <c r="AA94" s="73">
        <v>0</v>
      </c>
      <c r="AB94" s="71">
        <v>0</v>
      </c>
      <c r="AC94" s="72">
        <v>0</v>
      </c>
      <c r="AD94" s="71">
        <v>0</v>
      </c>
      <c r="AE94" s="72">
        <v>0</v>
      </c>
      <c r="AF94" s="71">
        <v>0</v>
      </c>
      <c r="AG94" s="73">
        <v>0</v>
      </c>
      <c r="AH94" s="71">
        <v>0</v>
      </c>
      <c r="AI94" s="74"/>
      <c r="AJ94" s="71">
        <v>0</v>
      </c>
      <c r="AK94" s="74"/>
      <c r="AL94" s="71">
        <v>0</v>
      </c>
      <c r="AM94" s="74"/>
      <c r="AN94" s="71">
        <v>0</v>
      </c>
    </row>
    <row r="95" spans="1:40" ht="15" x14ac:dyDescent="0.25">
      <c r="A95" s="258"/>
      <c r="B95" s="87" t="s">
        <v>61</v>
      </c>
      <c r="C95" s="80"/>
      <c r="D95" s="70">
        <v>0</v>
      </c>
      <c r="E95" s="71">
        <v>0</v>
      </c>
      <c r="F95" s="72">
        <v>0.69993207999999996</v>
      </c>
      <c r="G95" s="71">
        <v>3.3336999999999999E-4</v>
      </c>
      <c r="H95" s="73">
        <v>0</v>
      </c>
      <c r="I95" s="71">
        <v>0</v>
      </c>
      <c r="J95" s="72">
        <v>0</v>
      </c>
      <c r="K95" s="71">
        <v>0</v>
      </c>
      <c r="L95" s="72">
        <v>0.31851535999999997</v>
      </c>
      <c r="M95" s="71">
        <v>7.2753139999999994E-2</v>
      </c>
      <c r="N95" s="73">
        <v>0</v>
      </c>
      <c r="O95" s="71">
        <v>0</v>
      </c>
      <c r="P95" s="74"/>
      <c r="Q95" s="71">
        <v>0</v>
      </c>
      <c r="R95" s="74"/>
      <c r="S95" s="71">
        <v>0</v>
      </c>
      <c r="T95" s="74"/>
      <c r="U95" s="71">
        <v>0</v>
      </c>
      <c r="V95" s="80"/>
      <c r="W95" s="70">
        <v>0</v>
      </c>
      <c r="X95" s="71">
        <v>0</v>
      </c>
      <c r="Y95" s="72">
        <v>0.80636635000000001</v>
      </c>
      <c r="Z95" s="71">
        <v>4.2868000000000002E-4</v>
      </c>
      <c r="AA95" s="73">
        <v>0</v>
      </c>
      <c r="AB95" s="71">
        <v>0</v>
      </c>
      <c r="AC95" s="72">
        <v>0</v>
      </c>
      <c r="AD95" s="71">
        <v>0</v>
      </c>
      <c r="AE95" s="72">
        <v>0.32277024999999998</v>
      </c>
      <c r="AF95" s="71">
        <v>5.9058329999999999E-2</v>
      </c>
      <c r="AG95" s="73">
        <v>0</v>
      </c>
      <c r="AH95" s="71">
        <v>0</v>
      </c>
      <c r="AI95" s="74"/>
      <c r="AJ95" s="71">
        <v>0</v>
      </c>
      <c r="AK95" s="74"/>
      <c r="AL95" s="71">
        <v>0</v>
      </c>
      <c r="AM95" s="74"/>
      <c r="AN95" s="71">
        <v>0</v>
      </c>
    </row>
    <row r="96" spans="1:40" ht="15" x14ac:dyDescent="0.25">
      <c r="A96" s="258"/>
      <c r="B96" s="94" t="s">
        <v>62</v>
      </c>
      <c r="C96" s="80"/>
      <c r="D96" s="95">
        <v>0</v>
      </c>
      <c r="E96" s="71">
        <v>0</v>
      </c>
      <c r="F96" s="72">
        <v>0</v>
      </c>
      <c r="G96" s="71">
        <v>0</v>
      </c>
      <c r="H96" s="73">
        <v>0</v>
      </c>
      <c r="I96" s="71">
        <v>0</v>
      </c>
      <c r="J96" s="72">
        <v>0</v>
      </c>
      <c r="K96" s="71">
        <v>0</v>
      </c>
      <c r="L96" s="72">
        <v>0</v>
      </c>
      <c r="M96" s="71">
        <v>0</v>
      </c>
      <c r="N96" s="73">
        <v>0</v>
      </c>
      <c r="O96" s="71">
        <v>0</v>
      </c>
      <c r="P96" s="74"/>
      <c r="Q96" s="71">
        <v>0</v>
      </c>
      <c r="R96" s="74"/>
      <c r="S96" s="71">
        <v>0</v>
      </c>
      <c r="T96" s="74"/>
      <c r="U96" s="71">
        <v>0</v>
      </c>
      <c r="V96" s="80"/>
      <c r="W96" s="95">
        <v>0</v>
      </c>
      <c r="X96" s="71">
        <v>0</v>
      </c>
      <c r="Y96" s="72">
        <v>0</v>
      </c>
      <c r="Z96" s="71">
        <v>0</v>
      </c>
      <c r="AA96" s="73">
        <v>0</v>
      </c>
      <c r="AB96" s="71">
        <v>0</v>
      </c>
      <c r="AC96" s="72">
        <v>0</v>
      </c>
      <c r="AD96" s="71">
        <v>0</v>
      </c>
      <c r="AE96" s="72">
        <v>0</v>
      </c>
      <c r="AF96" s="71">
        <v>0</v>
      </c>
      <c r="AG96" s="73">
        <v>0</v>
      </c>
      <c r="AH96" s="71">
        <v>0</v>
      </c>
      <c r="AI96" s="74"/>
      <c r="AJ96" s="71">
        <v>0</v>
      </c>
      <c r="AK96" s="74"/>
      <c r="AL96" s="71">
        <v>0</v>
      </c>
      <c r="AM96" s="74"/>
      <c r="AN96" s="71">
        <v>0</v>
      </c>
    </row>
    <row r="97" spans="1:40" ht="15" x14ac:dyDescent="0.25">
      <c r="A97" s="258"/>
      <c r="B97" s="94" t="s">
        <v>63</v>
      </c>
      <c r="C97" s="80"/>
      <c r="D97" s="95">
        <v>0</v>
      </c>
      <c r="E97" s="71">
        <v>0</v>
      </c>
      <c r="F97" s="72">
        <v>0.69993207999999996</v>
      </c>
      <c r="G97" s="71">
        <v>3.3336999999999999E-4</v>
      </c>
      <c r="H97" s="73">
        <v>0</v>
      </c>
      <c r="I97" s="71">
        <v>0</v>
      </c>
      <c r="J97" s="72">
        <v>0</v>
      </c>
      <c r="K97" s="71">
        <v>0</v>
      </c>
      <c r="L97" s="72">
        <v>0.31851535999999997</v>
      </c>
      <c r="M97" s="71">
        <v>7.2753139999999994E-2</v>
      </c>
      <c r="N97" s="73">
        <v>0</v>
      </c>
      <c r="O97" s="71">
        <v>0</v>
      </c>
      <c r="P97" s="74"/>
      <c r="Q97" s="71">
        <v>0</v>
      </c>
      <c r="R97" s="74"/>
      <c r="S97" s="71">
        <v>0</v>
      </c>
      <c r="T97" s="74"/>
      <c r="U97" s="71">
        <v>0</v>
      </c>
      <c r="V97" s="80"/>
      <c r="W97" s="95">
        <v>0</v>
      </c>
      <c r="X97" s="71">
        <v>0</v>
      </c>
      <c r="Y97" s="72">
        <v>0.80636635000000001</v>
      </c>
      <c r="Z97" s="71">
        <v>4.2868000000000002E-4</v>
      </c>
      <c r="AA97" s="73">
        <v>0</v>
      </c>
      <c r="AB97" s="71">
        <v>0</v>
      </c>
      <c r="AC97" s="72">
        <v>0</v>
      </c>
      <c r="AD97" s="71">
        <v>0</v>
      </c>
      <c r="AE97" s="72">
        <v>0.32277024999999998</v>
      </c>
      <c r="AF97" s="71">
        <v>5.9058329999999999E-2</v>
      </c>
      <c r="AG97" s="73">
        <v>0</v>
      </c>
      <c r="AH97" s="71">
        <v>0</v>
      </c>
      <c r="AI97" s="74"/>
      <c r="AJ97" s="71">
        <v>0</v>
      </c>
      <c r="AK97" s="74"/>
      <c r="AL97" s="71">
        <v>0</v>
      </c>
      <c r="AM97" s="74"/>
      <c r="AN97" s="71">
        <v>0</v>
      </c>
    </row>
    <row r="98" spans="1:40" ht="15" x14ac:dyDescent="0.25">
      <c r="A98" s="258"/>
      <c r="B98" s="76" t="s">
        <v>64</v>
      </c>
      <c r="C98" s="80"/>
      <c r="D98" s="70">
        <v>6.2619372000000002</v>
      </c>
      <c r="E98" s="71">
        <v>0</v>
      </c>
      <c r="F98" s="72">
        <v>0</v>
      </c>
      <c r="G98" s="71">
        <v>0</v>
      </c>
      <c r="H98" s="73">
        <v>42.522358600000004</v>
      </c>
      <c r="I98" s="71">
        <v>0</v>
      </c>
      <c r="J98" s="72">
        <v>23.169167899999998</v>
      </c>
      <c r="K98" s="71">
        <v>0</v>
      </c>
      <c r="L98" s="72">
        <v>0</v>
      </c>
      <c r="M98" s="71">
        <v>0</v>
      </c>
      <c r="N98" s="73">
        <v>42.522358600000004</v>
      </c>
      <c r="O98" s="71">
        <v>0</v>
      </c>
      <c r="P98" s="74"/>
      <c r="Q98" s="71">
        <v>10.566000000000001</v>
      </c>
      <c r="R98" s="74"/>
      <c r="S98" s="71">
        <v>0</v>
      </c>
      <c r="T98" s="74"/>
      <c r="U98" s="71">
        <v>5.1559999999999997</v>
      </c>
      <c r="V98" s="80"/>
      <c r="W98" s="70">
        <v>61.721712500000002</v>
      </c>
      <c r="X98" s="71">
        <v>0</v>
      </c>
      <c r="Y98" s="72">
        <v>0</v>
      </c>
      <c r="Z98" s="71">
        <v>0</v>
      </c>
      <c r="AA98" s="73">
        <v>42.636085600000001</v>
      </c>
      <c r="AB98" s="71">
        <v>0</v>
      </c>
      <c r="AC98" s="72">
        <v>228.37033640000001</v>
      </c>
      <c r="AD98" s="71">
        <v>0</v>
      </c>
      <c r="AE98" s="72">
        <v>0</v>
      </c>
      <c r="AF98" s="71">
        <v>0</v>
      </c>
      <c r="AG98" s="73">
        <v>42.636085600000001</v>
      </c>
      <c r="AH98" s="71">
        <v>0</v>
      </c>
      <c r="AI98" s="74"/>
      <c r="AJ98" s="71">
        <v>10.569000000000001</v>
      </c>
      <c r="AK98" s="74"/>
      <c r="AL98" s="71">
        <v>10.569000000000001</v>
      </c>
      <c r="AM98" s="74"/>
      <c r="AN98" s="71">
        <v>2.165</v>
      </c>
    </row>
    <row r="99" spans="1:40" ht="15" x14ac:dyDescent="0.25">
      <c r="A99" s="258"/>
      <c r="B99" s="76" t="s">
        <v>65</v>
      </c>
      <c r="C99" s="77"/>
      <c r="D99" s="70">
        <v>0</v>
      </c>
      <c r="E99" s="71">
        <v>0</v>
      </c>
      <c r="F99" s="72">
        <v>7285.4187497199991</v>
      </c>
      <c r="G99" s="71">
        <v>1.64E-6</v>
      </c>
      <c r="H99" s="73">
        <v>0</v>
      </c>
      <c r="I99" s="71">
        <v>0</v>
      </c>
      <c r="J99" s="72">
        <v>0</v>
      </c>
      <c r="K99" s="71">
        <v>0</v>
      </c>
      <c r="L99" s="72">
        <v>709.0025436300001</v>
      </c>
      <c r="M99" s="71">
        <v>0</v>
      </c>
      <c r="N99" s="73">
        <v>0</v>
      </c>
      <c r="O99" s="71">
        <v>0</v>
      </c>
      <c r="P99" s="74"/>
      <c r="Q99" s="71">
        <v>0</v>
      </c>
      <c r="R99" s="74"/>
      <c r="S99" s="71">
        <v>205.607529</v>
      </c>
      <c r="T99" s="74"/>
      <c r="U99" s="71">
        <v>0</v>
      </c>
      <c r="V99" s="77"/>
      <c r="W99" s="70">
        <v>0</v>
      </c>
      <c r="X99" s="71">
        <v>0</v>
      </c>
      <c r="Y99" s="72">
        <v>8526.0820939200003</v>
      </c>
      <c r="Z99" s="71">
        <v>0</v>
      </c>
      <c r="AA99" s="73">
        <v>0</v>
      </c>
      <c r="AB99" s="71">
        <v>0</v>
      </c>
      <c r="AC99" s="72">
        <v>0</v>
      </c>
      <c r="AD99" s="71">
        <v>0</v>
      </c>
      <c r="AE99" s="72">
        <v>881.06830633000004</v>
      </c>
      <c r="AF99" s="71">
        <v>0</v>
      </c>
      <c r="AG99" s="73">
        <v>0</v>
      </c>
      <c r="AH99" s="71">
        <v>0</v>
      </c>
      <c r="AI99" s="74"/>
      <c r="AJ99" s="71">
        <v>0</v>
      </c>
      <c r="AK99" s="74"/>
      <c r="AL99" s="71">
        <v>333.52005013736397</v>
      </c>
      <c r="AM99" s="74"/>
      <c r="AN99" s="71">
        <v>0</v>
      </c>
    </row>
    <row r="100" spans="1:40" ht="15" x14ac:dyDescent="0.25">
      <c r="A100" s="258"/>
      <c r="B100" s="76" t="s">
        <v>66</v>
      </c>
      <c r="C100" s="77"/>
      <c r="D100" s="70">
        <v>0</v>
      </c>
      <c r="E100" s="71">
        <v>0</v>
      </c>
      <c r="F100" s="72">
        <v>0</v>
      </c>
      <c r="G100" s="71">
        <v>0</v>
      </c>
      <c r="H100" s="73">
        <v>4931.8004399999991</v>
      </c>
      <c r="I100" s="71">
        <v>0</v>
      </c>
      <c r="J100" s="72">
        <v>0</v>
      </c>
      <c r="K100" s="71">
        <v>0</v>
      </c>
      <c r="L100" s="72">
        <v>0</v>
      </c>
      <c r="M100" s="71">
        <v>0</v>
      </c>
      <c r="N100" s="73">
        <v>153.32499630000004</v>
      </c>
      <c r="O100" s="71">
        <v>0</v>
      </c>
      <c r="P100" s="74"/>
      <c r="Q100" s="71">
        <v>0</v>
      </c>
      <c r="R100" s="74"/>
      <c r="S100" s="71">
        <v>0</v>
      </c>
      <c r="T100" s="74"/>
      <c r="U100" s="71">
        <v>0</v>
      </c>
      <c r="V100" s="77"/>
      <c r="W100" s="70">
        <v>0</v>
      </c>
      <c r="X100" s="71">
        <v>0</v>
      </c>
      <c r="Y100" s="72">
        <v>0</v>
      </c>
      <c r="Z100" s="71">
        <v>0</v>
      </c>
      <c r="AA100" s="73">
        <v>572.40596320000009</v>
      </c>
      <c r="AB100" s="71">
        <v>0</v>
      </c>
      <c r="AC100" s="72">
        <v>0</v>
      </c>
      <c r="AD100" s="71">
        <v>0</v>
      </c>
      <c r="AE100" s="72">
        <v>0</v>
      </c>
      <c r="AF100" s="71">
        <v>0</v>
      </c>
      <c r="AG100" s="73">
        <v>331.1811927</v>
      </c>
      <c r="AH100" s="71">
        <v>0</v>
      </c>
      <c r="AI100" s="74"/>
      <c r="AJ100" s="71">
        <v>0</v>
      </c>
      <c r="AK100" s="74"/>
      <c r="AL100" s="71">
        <v>0</v>
      </c>
      <c r="AM100" s="74"/>
      <c r="AN100" s="71">
        <v>0</v>
      </c>
    </row>
    <row r="101" spans="1:40" ht="15" x14ac:dyDescent="0.25">
      <c r="A101" s="258"/>
      <c r="B101" s="76" t="s">
        <v>67</v>
      </c>
      <c r="C101" s="96"/>
      <c r="D101" s="97">
        <v>1725.2506928899998</v>
      </c>
      <c r="E101" s="98" t="s">
        <v>68</v>
      </c>
      <c r="F101" s="99">
        <v>54049.995292239983</v>
      </c>
      <c r="G101" s="98">
        <v>388.40072065999999</v>
      </c>
      <c r="H101" s="100">
        <v>6180.0685918999989</v>
      </c>
      <c r="I101" s="98" t="s">
        <v>68</v>
      </c>
      <c r="J101" s="99">
        <v>459.43204904000004</v>
      </c>
      <c r="K101" s="98" t="s">
        <v>68</v>
      </c>
      <c r="L101" s="99">
        <v>8807.4064575699958</v>
      </c>
      <c r="M101" s="98">
        <v>18.872803149999999</v>
      </c>
      <c r="N101" s="100">
        <v>1035.9417916999998</v>
      </c>
      <c r="O101" s="98" t="s">
        <v>68</v>
      </c>
      <c r="P101" s="91">
        <v>0</v>
      </c>
      <c r="Q101" s="98">
        <v>10.566000000000001</v>
      </c>
      <c r="R101" s="91">
        <v>915.37857661866019</v>
      </c>
      <c r="S101" s="98">
        <v>562.24852899999996</v>
      </c>
      <c r="T101" s="91">
        <v>0.13781611999999999</v>
      </c>
      <c r="U101" s="98">
        <v>17.448999999999998</v>
      </c>
      <c r="V101" s="96"/>
      <c r="W101" s="97">
        <v>1660.9006077000001</v>
      </c>
      <c r="X101" s="98" t="s">
        <v>68</v>
      </c>
      <c r="Y101" s="99">
        <v>62812.416597749994</v>
      </c>
      <c r="Z101" s="98">
        <v>390.66216034000007</v>
      </c>
      <c r="AA101" s="100">
        <v>1894.6674310000001</v>
      </c>
      <c r="AB101" s="98" t="s">
        <v>68</v>
      </c>
      <c r="AC101" s="99">
        <v>598.49675078999996</v>
      </c>
      <c r="AD101" s="98" t="s">
        <v>68</v>
      </c>
      <c r="AE101" s="99">
        <v>8896.4704248300004</v>
      </c>
      <c r="AF101" s="98">
        <v>14.469777740000001</v>
      </c>
      <c r="AG101" s="100">
        <v>1279.6290521000001</v>
      </c>
      <c r="AH101" s="98" t="s">
        <v>68</v>
      </c>
      <c r="AI101" s="91">
        <v>0</v>
      </c>
      <c r="AJ101" s="98">
        <v>10.569000000000001</v>
      </c>
      <c r="AK101" s="91">
        <v>799.28536126574181</v>
      </c>
      <c r="AL101" s="98">
        <v>708.97805013736399</v>
      </c>
      <c r="AM101" s="91">
        <v>0.16344932999999998</v>
      </c>
      <c r="AN101" s="98">
        <v>14.565999999999999</v>
      </c>
    </row>
    <row r="102" spans="1:40" thickBot="1" x14ac:dyDescent="0.3">
      <c r="A102" s="259"/>
      <c r="B102" s="101" t="s">
        <v>69</v>
      </c>
      <c r="C102" s="102"/>
      <c r="D102" s="111">
        <v>0</v>
      </c>
      <c r="E102" s="111">
        <v>0</v>
      </c>
      <c r="F102" s="111">
        <v>1331.8813706218918</v>
      </c>
      <c r="G102" s="111">
        <v>298.43181037810831</v>
      </c>
      <c r="H102" s="111">
        <v>0</v>
      </c>
      <c r="I102" s="111">
        <v>0</v>
      </c>
      <c r="J102" s="111">
        <v>0</v>
      </c>
      <c r="K102" s="111">
        <v>0</v>
      </c>
      <c r="L102" s="111">
        <v>6217.4813350143895</v>
      </c>
      <c r="M102" s="111">
        <v>1154.40499887031</v>
      </c>
      <c r="N102" s="111">
        <v>0</v>
      </c>
      <c r="O102" s="111">
        <v>0</v>
      </c>
      <c r="P102" s="103"/>
      <c r="Q102" s="104"/>
      <c r="R102" s="103"/>
      <c r="S102" s="104"/>
      <c r="T102" s="103"/>
      <c r="U102" s="105"/>
      <c r="V102" s="102"/>
      <c r="W102" s="111">
        <v>0</v>
      </c>
      <c r="X102" s="111">
        <v>0</v>
      </c>
      <c r="Y102" s="111">
        <v>394.1129174239835</v>
      </c>
      <c r="Z102" s="111">
        <v>492.80734157601648</v>
      </c>
      <c r="AA102" s="111">
        <v>0</v>
      </c>
      <c r="AB102" s="111">
        <v>0</v>
      </c>
      <c r="AC102" s="111">
        <v>0</v>
      </c>
      <c r="AD102" s="111">
        <v>0</v>
      </c>
      <c r="AE102" s="111">
        <v>3496.0785675484394</v>
      </c>
      <c r="AF102" s="111">
        <v>1965.7505240160399</v>
      </c>
      <c r="AG102" s="111">
        <v>0</v>
      </c>
      <c r="AH102" s="111">
        <v>0</v>
      </c>
      <c r="AI102" s="103"/>
      <c r="AJ102" s="104"/>
      <c r="AK102" s="103"/>
      <c r="AL102" s="104"/>
      <c r="AM102" s="103"/>
      <c r="AN102" s="105"/>
    </row>
    <row r="103" spans="1:40" x14ac:dyDescent="0.25">
      <c r="B103" s="106"/>
      <c r="C103" s="107"/>
      <c r="D103" s="108"/>
      <c r="E103" s="108"/>
      <c r="F103" s="108"/>
      <c r="G103" s="108"/>
      <c r="H103" s="108"/>
      <c r="I103" s="108"/>
      <c r="J103" s="112"/>
      <c r="K103" s="112"/>
      <c r="L103" s="112"/>
      <c r="M103" s="112"/>
      <c r="N103" s="112"/>
      <c r="O103" s="112"/>
      <c r="P103" s="112"/>
      <c r="Q103" s="112"/>
      <c r="R103" s="112"/>
      <c r="S103" s="112"/>
      <c r="T103" s="112"/>
      <c r="U103" s="112"/>
    </row>
    <row r="104" spans="1:40" ht="15" x14ac:dyDescent="0.25">
      <c r="A104" s="254" t="s">
        <v>74</v>
      </c>
      <c r="B104" s="254"/>
    </row>
    <row r="105" spans="1:40" ht="15" x14ac:dyDescent="0.25">
      <c r="A105" s="254" t="s">
        <v>70</v>
      </c>
      <c r="B105" s="254"/>
    </row>
    <row r="106" spans="1:40" ht="15" x14ac:dyDescent="0.25">
      <c r="A106" s="254" t="s">
        <v>71</v>
      </c>
      <c r="B106" s="254"/>
    </row>
    <row r="107" spans="1:40" x14ac:dyDescent="0.25">
      <c r="AA107" s="50">
        <v>1</v>
      </c>
    </row>
    <row r="108" spans="1:40" ht="16.5" thickBot="1" x14ac:dyDescent="0.3"/>
    <row r="109" spans="1:40" ht="17.25" thickTop="1" thickBot="1" x14ac:dyDescent="0.3">
      <c r="A109" s="48">
        <v>4</v>
      </c>
      <c r="B109" s="49">
        <v>19</v>
      </c>
      <c r="C109" s="255" t="s">
        <v>36</v>
      </c>
      <c r="D109" s="247" t="s">
        <v>37</v>
      </c>
      <c r="E109" s="241"/>
      <c r="F109" s="241"/>
      <c r="G109" s="241"/>
      <c r="H109" s="241"/>
      <c r="I109" s="242"/>
      <c r="J109" s="240" t="s">
        <v>38</v>
      </c>
      <c r="K109" s="241"/>
      <c r="L109" s="241"/>
      <c r="M109" s="241"/>
      <c r="N109" s="241"/>
      <c r="O109" s="242"/>
      <c r="P109" s="240" t="s">
        <v>39</v>
      </c>
      <c r="Q109" s="241"/>
      <c r="R109" s="241"/>
      <c r="S109" s="241"/>
      <c r="T109" s="241"/>
      <c r="U109" s="243"/>
      <c r="V109" s="248" t="s">
        <v>40</v>
      </c>
      <c r="W109" s="247" t="s">
        <v>41</v>
      </c>
      <c r="X109" s="241"/>
      <c r="Y109" s="241"/>
      <c r="Z109" s="241"/>
      <c r="AA109" s="241"/>
      <c r="AB109" s="242"/>
      <c r="AC109" s="240" t="s">
        <v>42</v>
      </c>
      <c r="AD109" s="241"/>
      <c r="AE109" s="241"/>
      <c r="AF109" s="241"/>
      <c r="AG109" s="241"/>
      <c r="AH109" s="242"/>
      <c r="AI109" s="240" t="s">
        <v>43</v>
      </c>
      <c r="AJ109" s="241"/>
      <c r="AK109" s="241"/>
      <c r="AL109" s="241"/>
      <c r="AM109" s="241"/>
      <c r="AN109" s="243"/>
    </row>
    <row r="110" spans="1:40" x14ac:dyDescent="0.25">
      <c r="C110" s="256"/>
      <c r="D110" s="244" t="s">
        <v>44</v>
      </c>
      <c r="E110" s="238"/>
      <c r="F110" s="237" t="s">
        <v>45</v>
      </c>
      <c r="G110" s="238"/>
      <c r="H110" s="245" t="s">
        <v>46</v>
      </c>
      <c r="I110" s="246"/>
      <c r="J110" s="237" t="s">
        <v>44</v>
      </c>
      <c r="K110" s="238"/>
      <c r="L110" s="237" t="s">
        <v>45</v>
      </c>
      <c r="M110" s="238"/>
      <c r="N110" s="245" t="s">
        <v>46</v>
      </c>
      <c r="O110" s="246"/>
      <c r="P110" s="237" t="s">
        <v>44</v>
      </c>
      <c r="Q110" s="238"/>
      <c r="R110" s="237" t="s">
        <v>45</v>
      </c>
      <c r="S110" s="238"/>
      <c r="T110" s="237" t="s">
        <v>46</v>
      </c>
      <c r="U110" s="239"/>
      <c r="V110" s="249"/>
      <c r="W110" s="244" t="s">
        <v>44</v>
      </c>
      <c r="X110" s="238"/>
      <c r="Y110" s="237" t="s">
        <v>45</v>
      </c>
      <c r="Z110" s="238"/>
      <c r="AA110" s="245" t="s">
        <v>46</v>
      </c>
      <c r="AB110" s="246"/>
      <c r="AC110" s="237" t="s">
        <v>44</v>
      </c>
      <c r="AD110" s="238"/>
      <c r="AE110" s="237" t="s">
        <v>45</v>
      </c>
      <c r="AF110" s="238"/>
      <c r="AG110" s="245" t="s">
        <v>46</v>
      </c>
      <c r="AH110" s="246"/>
      <c r="AI110" s="237" t="s">
        <v>44</v>
      </c>
      <c r="AJ110" s="238"/>
      <c r="AK110" s="237" t="s">
        <v>45</v>
      </c>
      <c r="AL110" s="238"/>
      <c r="AM110" s="237" t="s">
        <v>46</v>
      </c>
      <c r="AN110" s="239"/>
    </row>
    <row r="111" spans="1:40" ht="16.5" thickBot="1" x14ac:dyDescent="0.3">
      <c r="A111" s="51" t="s">
        <v>72</v>
      </c>
      <c r="B111" s="54" t="s">
        <v>1</v>
      </c>
      <c r="C111" s="256"/>
      <c r="D111" s="55" t="s">
        <v>48</v>
      </c>
      <c r="E111" s="56" t="s">
        <v>49</v>
      </c>
      <c r="F111" s="57" t="s">
        <v>48</v>
      </c>
      <c r="G111" s="56" t="s">
        <v>49</v>
      </c>
      <c r="H111" s="58" t="s">
        <v>48</v>
      </c>
      <c r="I111" s="56" t="s">
        <v>49</v>
      </c>
      <c r="J111" s="57" t="s">
        <v>48</v>
      </c>
      <c r="K111" s="56" t="s">
        <v>49</v>
      </c>
      <c r="L111" s="57" t="s">
        <v>48</v>
      </c>
      <c r="M111" s="56" t="s">
        <v>49</v>
      </c>
      <c r="N111" s="58" t="s">
        <v>48</v>
      </c>
      <c r="O111" s="56" t="s">
        <v>49</v>
      </c>
      <c r="P111" s="57" t="s">
        <v>48</v>
      </c>
      <c r="Q111" s="56" t="s">
        <v>49</v>
      </c>
      <c r="R111" s="57" t="s">
        <v>48</v>
      </c>
      <c r="S111" s="56" t="s">
        <v>49</v>
      </c>
      <c r="T111" s="57" t="s">
        <v>48</v>
      </c>
      <c r="U111" s="59" t="s">
        <v>49</v>
      </c>
      <c r="V111" s="250"/>
      <c r="W111" s="55" t="s">
        <v>48</v>
      </c>
      <c r="X111" s="56" t="s">
        <v>49</v>
      </c>
      <c r="Y111" s="57" t="s">
        <v>48</v>
      </c>
      <c r="Z111" s="56" t="s">
        <v>49</v>
      </c>
      <c r="AA111" s="58" t="s">
        <v>48</v>
      </c>
      <c r="AB111" s="56" t="s">
        <v>49</v>
      </c>
      <c r="AC111" s="57" t="s">
        <v>48</v>
      </c>
      <c r="AD111" s="56" t="s">
        <v>49</v>
      </c>
      <c r="AE111" s="57" t="s">
        <v>48</v>
      </c>
      <c r="AF111" s="56" t="s">
        <v>49</v>
      </c>
      <c r="AG111" s="58" t="s">
        <v>48</v>
      </c>
      <c r="AH111" s="56" t="s">
        <v>49</v>
      </c>
      <c r="AI111" s="57" t="s">
        <v>48</v>
      </c>
      <c r="AJ111" s="56" t="s">
        <v>49</v>
      </c>
      <c r="AK111" s="57" t="s">
        <v>48</v>
      </c>
      <c r="AL111" s="56" t="s">
        <v>49</v>
      </c>
      <c r="AM111" s="57" t="s">
        <v>48</v>
      </c>
      <c r="AN111" s="59" t="s">
        <v>49</v>
      </c>
    </row>
    <row r="112" spans="1:40" ht="15" x14ac:dyDescent="0.25">
      <c r="A112" s="257" t="s">
        <v>77</v>
      </c>
      <c r="B112" s="60" t="s">
        <v>51</v>
      </c>
      <c r="C112" s="61"/>
      <c r="D112" s="62">
        <v>0</v>
      </c>
      <c r="E112" s="63">
        <v>0</v>
      </c>
      <c r="F112" s="64">
        <v>153.51793000000001</v>
      </c>
      <c r="G112" s="63">
        <v>0</v>
      </c>
      <c r="H112" s="65">
        <v>13100.91416</v>
      </c>
      <c r="I112" s="63">
        <v>0</v>
      </c>
      <c r="J112" s="64">
        <v>0</v>
      </c>
      <c r="K112" s="63">
        <v>0</v>
      </c>
      <c r="L112" s="64">
        <v>0</v>
      </c>
      <c r="M112" s="63">
        <v>0</v>
      </c>
      <c r="N112" s="65">
        <v>0</v>
      </c>
      <c r="O112" s="63">
        <v>0</v>
      </c>
      <c r="P112" s="66"/>
      <c r="Q112" s="63">
        <v>0</v>
      </c>
      <c r="R112" s="66"/>
      <c r="S112" s="63">
        <v>0</v>
      </c>
      <c r="T112" s="66"/>
      <c r="U112" s="63">
        <v>0</v>
      </c>
      <c r="V112" s="61"/>
      <c r="W112" s="62">
        <v>0</v>
      </c>
      <c r="X112" s="63">
        <v>0</v>
      </c>
      <c r="Y112" s="64">
        <v>100.5651</v>
      </c>
      <c r="Z112" s="63">
        <v>0</v>
      </c>
      <c r="AA112" s="65">
        <v>13027.71437</v>
      </c>
      <c r="AB112" s="63">
        <v>0</v>
      </c>
      <c r="AC112" s="64">
        <v>0</v>
      </c>
      <c r="AD112" s="63">
        <v>0</v>
      </c>
      <c r="AE112" s="64">
        <v>0</v>
      </c>
      <c r="AF112" s="63">
        <v>0</v>
      </c>
      <c r="AG112" s="65">
        <v>30.106000000000002</v>
      </c>
      <c r="AH112" s="63">
        <v>0</v>
      </c>
      <c r="AI112" s="66"/>
      <c r="AJ112" s="63">
        <v>0</v>
      </c>
      <c r="AK112" s="66"/>
      <c r="AL112" s="63">
        <v>0</v>
      </c>
      <c r="AM112" s="66"/>
      <c r="AN112" s="63">
        <v>0</v>
      </c>
    </row>
    <row r="113" spans="1:40" ht="15" x14ac:dyDescent="0.25">
      <c r="A113" s="258"/>
      <c r="B113" s="68" t="s">
        <v>52</v>
      </c>
      <c r="C113" s="69"/>
      <c r="D113" s="70">
        <v>1.42046622</v>
      </c>
      <c r="E113" s="71">
        <v>0</v>
      </c>
      <c r="F113" s="72">
        <v>355.31701318000006</v>
      </c>
      <c r="G113" s="71">
        <v>6.9999999999999997E-7</v>
      </c>
      <c r="H113" s="73">
        <v>21698.42095</v>
      </c>
      <c r="I113" s="71">
        <v>0</v>
      </c>
      <c r="J113" s="72">
        <v>0.27390709000000002</v>
      </c>
      <c r="K113" s="71">
        <v>0</v>
      </c>
      <c r="L113" s="72">
        <v>17.874883350000001</v>
      </c>
      <c r="M113" s="71">
        <v>1.75E-6</v>
      </c>
      <c r="N113" s="73">
        <v>3269.2239399999999</v>
      </c>
      <c r="O113" s="71">
        <v>0</v>
      </c>
      <c r="P113" s="74"/>
      <c r="Q113" s="71">
        <v>0</v>
      </c>
      <c r="R113" s="74"/>
      <c r="S113" s="71">
        <v>0</v>
      </c>
      <c r="T113" s="74"/>
      <c r="U113" s="71">
        <v>0</v>
      </c>
      <c r="V113" s="69"/>
      <c r="W113" s="70">
        <v>303.12996256000002</v>
      </c>
      <c r="X113" s="71">
        <v>0</v>
      </c>
      <c r="Y113" s="72">
        <v>292.92205345000002</v>
      </c>
      <c r="Z113" s="71">
        <v>0</v>
      </c>
      <c r="AA113" s="73">
        <v>27566.775614499998</v>
      </c>
      <c r="AB113" s="71">
        <v>0</v>
      </c>
      <c r="AC113" s="72">
        <v>46.504058759999999</v>
      </c>
      <c r="AD113" s="71">
        <v>0</v>
      </c>
      <c r="AE113" s="72">
        <v>15.27398211</v>
      </c>
      <c r="AF113" s="71">
        <v>6.5000000000000002E-7</v>
      </c>
      <c r="AG113" s="73">
        <v>3781.0735929000002</v>
      </c>
      <c r="AH113" s="71">
        <v>0</v>
      </c>
      <c r="AI113" s="74"/>
      <c r="AJ113" s="71">
        <v>0</v>
      </c>
      <c r="AK113" s="74"/>
      <c r="AL113" s="71">
        <v>0</v>
      </c>
      <c r="AM113" s="74"/>
      <c r="AN113" s="71">
        <v>0</v>
      </c>
    </row>
    <row r="114" spans="1:40" ht="15" x14ac:dyDescent="0.25">
      <c r="A114" s="258"/>
      <c r="B114" s="76" t="s">
        <v>53</v>
      </c>
      <c r="C114" s="77"/>
      <c r="D114" s="78">
        <v>236.54698557999998</v>
      </c>
      <c r="E114" s="71">
        <v>4.0065200000000004E-3</v>
      </c>
      <c r="F114" s="72">
        <v>2233.20038372</v>
      </c>
      <c r="G114" s="71">
        <v>49.013862199999998</v>
      </c>
      <c r="H114" s="73">
        <v>10917.884969999999</v>
      </c>
      <c r="I114" s="71">
        <v>0.114</v>
      </c>
      <c r="J114" s="72">
        <v>101.85233014000001</v>
      </c>
      <c r="K114" s="71">
        <v>0</v>
      </c>
      <c r="L114" s="72">
        <v>654.59979994000003</v>
      </c>
      <c r="M114" s="71">
        <v>1.4566794800000002</v>
      </c>
      <c r="N114" s="73">
        <v>1816.2908</v>
      </c>
      <c r="O114" s="71">
        <v>0.114</v>
      </c>
      <c r="P114" s="74"/>
      <c r="Q114" s="71">
        <v>0</v>
      </c>
      <c r="R114" s="74"/>
      <c r="S114" s="71">
        <v>36.173000000000002</v>
      </c>
      <c r="T114" s="74"/>
      <c r="U114" s="71">
        <v>0</v>
      </c>
      <c r="V114" s="77"/>
      <c r="W114" s="78">
        <v>276.85222801999998</v>
      </c>
      <c r="X114" s="71">
        <v>2.6194199999999999E-3</v>
      </c>
      <c r="Y114" s="72">
        <v>2184.1807375100002</v>
      </c>
      <c r="Z114" s="71">
        <v>47.324911380000003</v>
      </c>
      <c r="AA114" s="73">
        <v>11861.018410000001</v>
      </c>
      <c r="AB114" s="71">
        <v>0</v>
      </c>
      <c r="AC114" s="72">
        <v>121.75436718</v>
      </c>
      <c r="AD114" s="71">
        <v>0</v>
      </c>
      <c r="AE114" s="72">
        <v>732.57775458000037</v>
      </c>
      <c r="AF114" s="71">
        <v>1.4063487600000002</v>
      </c>
      <c r="AG114" s="73">
        <v>2315.5677999999998</v>
      </c>
      <c r="AH114" s="71">
        <v>0</v>
      </c>
      <c r="AI114" s="74"/>
      <c r="AJ114" s="71">
        <v>0</v>
      </c>
      <c r="AK114" s="74"/>
      <c r="AL114" s="71">
        <v>35.390999999999998</v>
      </c>
      <c r="AM114" s="74"/>
      <c r="AN114" s="71">
        <v>0</v>
      </c>
    </row>
    <row r="115" spans="1:40" ht="15" x14ac:dyDescent="0.25">
      <c r="A115" s="258"/>
      <c r="B115" s="79" t="s">
        <v>54</v>
      </c>
      <c r="C115" s="77"/>
      <c r="D115" s="78">
        <v>0</v>
      </c>
      <c r="E115" s="71">
        <v>0</v>
      </c>
      <c r="F115" s="72">
        <v>324.3175801700001</v>
      </c>
      <c r="G115" s="71">
        <v>0</v>
      </c>
      <c r="H115" s="73">
        <v>0</v>
      </c>
      <c r="I115" s="71">
        <v>0</v>
      </c>
      <c r="J115" s="72">
        <v>0</v>
      </c>
      <c r="K115" s="71">
        <v>0</v>
      </c>
      <c r="L115" s="72">
        <v>64.71264755</v>
      </c>
      <c r="M115" s="71">
        <v>0</v>
      </c>
      <c r="N115" s="73">
        <v>0</v>
      </c>
      <c r="O115" s="71">
        <v>0</v>
      </c>
      <c r="P115" s="74"/>
      <c r="Q115" s="71">
        <v>0</v>
      </c>
      <c r="R115" s="74"/>
      <c r="S115" s="71">
        <v>0</v>
      </c>
      <c r="T115" s="74"/>
      <c r="U115" s="71">
        <v>0</v>
      </c>
      <c r="V115" s="77"/>
      <c r="W115" s="78">
        <v>0</v>
      </c>
      <c r="X115" s="71">
        <v>0</v>
      </c>
      <c r="Y115" s="72">
        <v>179.2573026</v>
      </c>
      <c r="Z115" s="71">
        <v>0</v>
      </c>
      <c r="AA115" s="73">
        <v>0</v>
      </c>
      <c r="AB115" s="71">
        <v>0</v>
      </c>
      <c r="AC115" s="72">
        <v>0</v>
      </c>
      <c r="AD115" s="71">
        <v>0</v>
      </c>
      <c r="AE115" s="72">
        <v>67.290841180000001</v>
      </c>
      <c r="AF115" s="71">
        <v>0</v>
      </c>
      <c r="AG115" s="73">
        <v>0</v>
      </c>
      <c r="AH115" s="71">
        <v>0</v>
      </c>
      <c r="AI115" s="74"/>
      <c r="AJ115" s="71">
        <v>0</v>
      </c>
      <c r="AK115" s="74"/>
      <c r="AL115" s="71">
        <v>0</v>
      </c>
      <c r="AM115" s="74"/>
      <c r="AN115" s="71">
        <v>0</v>
      </c>
    </row>
    <row r="116" spans="1:40" ht="15" x14ac:dyDescent="0.25">
      <c r="A116" s="258"/>
      <c r="B116" s="79" t="s">
        <v>55</v>
      </c>
      <c r="C116" s="80"/>
      <c r="D116" s="78">
        <v>1.6987075</v>
      </c>
      <c r="E116" s="71">
        <v>0</v>
      </c>
      <c r="F116" s="72">
        <v>0</v>
      </c>
      <c r="G116" s="71">
        <v>0</v>
      </c>
      <c r="H116" s="73">
        <v>0</v>
      </c>
      <c r="I116" s="71">
        <v>0</v>
      </c>
      <c r="J116" s="72">
        <v>2.4653703</v>
      </c>
      <c r="K116" s="71">
        <v>0</v>
      </c>
      <c r="L116" s="72">
        <v>0</v>
      </c>
      <c r="M116" s="71">
        <v>0</v>
      </c>
      <c r="N116" s="73">
        <v>0</v>
      </c>
      <c r="O116" s="71">
        <v>0</v>
      </c>
      <c r="P116" s="74"/>
      <c r="Q116" s="71">
        <v>0</v>
      </c>
      <c r="R116" s="74"/>
      <c r="S116" s="71">
        <v>0</v>
      </c>
      <c r="T116" s="74"/>
      <c r="U116" s="71">
        <v>0</v>
      </c>
      <c r="V116" s="80"/>
      <c r="W116" s="78">
        <v>2.0849324999999999</v>
      </c>
      <c r="X116" s="71">
        <v>0</v>
      </c>
      <c r="Y116" s="72">
        <v>0.57499999999999996</v>
      </c>
      <c r="Z116" s="71">
        <v>0</v>
      </c>
      <c r="AA116" s="73">
        <v>0</v>
      </c>
      <c r="AB116" s="71">
        <v>0</v>
      </c>
      <c r="AC116" s="72">
        <v>2.4750482600000003</v>
      </c>
      <c r="AD116" s="71">
        <v>0</v>
      </c>
      <c r="AE116" s="72">
        <v>0.93149957999999999</v>
      </c>
      <c r="AF116" s="71">
        <v>0</v>
      </c>
      <c r="AG116" s="73">
        <v>0</v>
      </c>
      <c r="AH116" s="71">
        <v>0</v>
      </c>
      <c r="AI116" s="74"/>
      <c r="AJ116" s="71">
        <v>0</v>
      </c>
      <c r="AK116" s="74"/>
      <c r="AL116" s="71">
        <v>0</v>
      </c>
      <c r="AM116" s="74"/>
      <c r="AN116" s="71">
        <v>0</v>
      </c>
    </row>
    <row r="117" spans="1:40" ht="15" x14ac:dyDescent="0.25">
      <c r="A117" s="258"/>
      <c r="B117" s="76" t="s">
        <v>56</v>
      </c>
      <c r="C117" s="77"/>
      <c r="D117" s="81">
        <v>0</v>
      </c>
      <c r="E117" s="82">
        <v>0</v>
      </c>
      <c r="F117" s="83">
        <v>594.01541810999993</v>
      </c>
      <c r="G117" s="82">
        <v>4.1333183799999995</v>
      </c>
      <c r="H117" s="84">
        <v>6.0000000000000001E-3</v>
      </c>
      <c r="I117" s="82">
        <v>6.6000000000000003E-2</v>
      </c>
      <c r="J117" s="83">
        <v>0</v>
      </c>
      <c r="K117" s="82">
        <v>0</v>
      </c>
      <c r="L117" s="83">
        <v>22.278289370000003</v>
      </c>
      <c r="M117" s="82">
        <v>0.31000169999999999</v>
      </c>
      <c r="N117" s="84">
        <v>4.0000000000000001E-3</v>
      </c>
      <c r="O117" s="82">
        <v>9.9000000000000005E-2</v>
      </c>
      <c r="P117" s="74"/>
      <c r="Q117" s="82">
        <v>0</v>
      </c>
      <c r="R117" s="74"/>
      <c r="S117" s="82">
        <v>2.3140000000000001</v>
      </c>
      <c r="T117" s="74"/>
      <c r="U117" s="85">
        <v>0</v>
      </c>
      <c r="V117" s="86"/>
      <c r="W117" s="81">
        <v>0</v>
      </c>
      <c r="X117" s="82">
        <v>0</v>
      </c>
      <c r="Y117" s="83">
        <v>534.87792202000003</v>
      </c>
      <c r="Z117" s="82">
        <v>2.93145882</v>
      </c>
      <c r="AA117" s="84">
        <v>0</v>
      </c>
      <c r="AB117" s="82">
        <v>0.13300000000000001</v>
      </c>
      <c r="AC117" s="83">
        <v>0</v>
      </c>
      <c r="AD117" s="82">
        <v>0</v>
      </c>
      <c r="AE117" s="83">
        <v>29.894440400000008</v>
      </c>
      <c r="AF117" s="82">
        <v>0.21985974</v>
      </c>
      <c r="AG117" s="84">
        <v>0</v>
      </c>
      <c r="AH117" s="82">
        <v>0.2</v>
      </c>
      <c r="AI117" s="74"/>
      <c r="AJ117" s="82">
        <v>0</v>
      </c>
      <c r="AK117" s="74"/>
      <c r="AL117" s="82">
        <v>2.3170000000000002</v>
      </c>
      <c r="AM117" s="74"/>
      <c r="AN117" s="82">
        <v>0</v>
      </c>
    </row>
    <row r="118" spans="1:40" ht="15" x14ac:dyDescent="0.25">
      <c r="A118" s="258"/>
      <c r="B118" s="87" t="s">
        <v>57</v>
      </c>
      <c r="C118" s="88"/>
      <c r="D118" s="89">
        <v>0</v>
      </c>
      <c r="E118" s="90">
        <v>0</v>
      </c>
      <c r="F118" s="91">
        <v>0</v>
      </c>
      <c r="G118" s="90">
        <v>0</v>
      </c>
      <c r="H118" s="92">
        <v>0</v>
      </c>
      <c r="I118" s="90">
        <v>0</v>
      </c>
      <c r="J118" s="91">
        <v>0</v>
      </c>
      <c r="K118" s="90">
        <v>0</v>
      </c>
      <c r="L118" s="91">
        <v>0</v>
      </c>
      <c r="M118" s="90">
        <v>0</v>
      </c>
      <c r="N118" s="92">
        <v>0</v>
      </c>
      <c r="O118" s="90">
        <v>0</v>
      </c>
      <c r="P118" s="74"/>
      <c r="Q118" s="90">
        <v>0</v>
      </c>
      <c r="R118" s="74"/>
      <c r="S118" s="90">
        <v>0</v>
      </c>
      <c r="T118" s="74"/>
      <c r="U118" s="90">
        <v>0</v>
      </c>
      <c r="V118" s="88"/>
      <c r="W118" s="89">
        <v>0</v>
      </c>
      <c r="X118" s="90">
        <v>0</v>
      </c>
      <c r="Y118" s="91">
        <v>0</v>
      </c>
      <c r="Z118" s="90">
        <v>0</v>
      </c>
      <c r="AA118" s="92">
        <v>0</v>
      </c>
      <c r="AB118" s="90">
        <v>0</v>
      </c>
      <c r="AC118" s="91">
        <v>0</v>
      </c>
      <c r="AD118" s="90">
        <v>0</v>
      </c>
      <c r="AE118" s="91">
        <v>0</v>
      </c>
      <c r="AF118" s="90">
        <v>0</v>
      </c>
      <c r="AG118" s="92">
        <v>0</v>
      </c>
      <c r="AH118" s="90">
        <v>0</v>
      </c>
      <c r="AI118" s="74"/>
      <c r="AJ118" s="90">
        <v>0</v>
      </c>
      <c r="AK118" s="74"/>
      <c r="AL118" s="90">
        <v>0</v>
      </c>
      <c r="AM118" s="74"/>
      <c r="AN118" s="90">
        <v>0</v>
      </c>
    </row>
    <row r="119" spans="1:40" ht="15" x14ac:dyDescent="0.25">
      <c r="A119" s="258"/>
      <c r="B119" s="94" t="s">
        <v>58</v>
      </c>
      <c r="C119" s="88"/>
      <c r="D119" s="95"/>
      <c r="E119" s="71"/>
      <c r="F119" s="72"/>
      <c r="G119" s="71"/>
      <c r="H119" s="73"/>
      <c r="I119" s="71"/>
      <c r="J119" s="72"/>
      <c r="K119" s="71"/>
      <c r="L119" s="72"/>
      <c r="M119" s="71"/>
      <c r="N119" s="73"/>
      <c r="O119" s="71"/>
      <c r="P119" s="74"/>
      <c r="Q119" s="71">
        <v>0</v>
      </c>
      <c r="R119" s="74"/>
      <c r="S119" s="71">
        <v>0</v>
      </c>
      <c r="T119" s="74"/>
      <c r="U119" s="71">
        <v>0</v>
      </c>
      <c r="V119" s="88"/>
      <c r="W119" s="95"/>
      <c r="X119" s="71"/>
      <c r="Y119" s="72"/>
      <c r="Z119" s="71"/>
      <c r="AA119" s="73"/>
      <c r="AB119" s="71"/>
      <c r="AC119" s="72"/>
      <c r="AD119" s="71"/>
      <c r="AE119" s="72"/>
      <c r="AF119" s="71"/>
      <c r="AG119" s="73"/>
      <c r="AH119" s="71"/>
      <c r="AI119" s="74"/>
      <c r="AJ119" s="71">
        <v>0</v>
      </c>
      <c r="AK119" s="74"/>
      <c r="AL119" s="71">
        <v>0</v>
      </c>
      <c r="AM119" s="74"/>
      <c r="AN119" s="71">
        <v>0</v>
      </c>
    </row>
    <row r="120" spans="1:40" ht="15" x14ac:dyDescent="0.25">
      <c r="A120" s="258"/>
      <c r="B120" s="94" t="s">
        <v>59</v>
      </c>
      <c r="C120" s="88"/>
      <c r="D120" s="70">
        <v>0</v>
      </c>
      <c r="E120" s="71">
        <v>0</v>
      </c>
      <c r="F120" s="72">
        <v>0</v>
      </c>
      <c r="G120" s="71">
        <v>0</v>
      </c>
      <c r="H120" s="73">
        <v>0</v>
      </c>
      <c r="I120" s="71">
        <v>0</v>
      </c>
      <c r="J120" s="72">
        <v>0</v>
      </c>
      <c r="K120" s="71">
        <v>0</v>
      </c>
      <c r="L120" s="72">
        <v>0</v>
      </c>
      <c r="M120" s="71">
        <v>0</v>
      </c>
      <c r="N120" s="73">
        <v>0</v>
      </c>
      <c r="O120" s="71">
        <v>0</v>
      </c>
      <c r="P120" s="74"/>
      <c r="Q120" s="71">
        <v>0</v>
      </c>
      <c r="R120" s="74"/>
      <c r="S120" s="71">
        <v>0</v>
      </c>
      <c r="T120" s="74"/>
      <c r="U120" s="71">
        <v>0</v>
      </c>
      <c r="V120" s="88"/>
      <c r="W120" s="70">
        <v>0</v>
      </c>
      <c r="X120" s="71">
        <v>0</v>
      </c>
      <c r="Y120" s="72">
        <v>0</v>
      </c>
      <c r="Z120" s="71">
        <v>0</v>
      </c>
      <c r="AA120" s="73">
        <v>0</v>
      </c>
      <c r="AB120" s="71">
        <v>0</v>
      </c>
      <c r="AC120" s="72">
        <v>0</v>
      </c>
      <c r="AD120" s="71">
        <v>0</v>
      </c>
      <c r="AE120" s="72">
        <v>0</v>
      </c>
      <c r="AF120" s="71">
        <v>0</v>
      </c>
      <c r="AG120" s="73">
        <v>0</v>
      </c>
      <c r="AH120" s="71">
        <v>0</v>
      </c>
      <c r="AI120" s="74"/>
      <c r="AJ120" s="71">
        <v>0</v>
      </c>
      <c r="AK120" s="74"/>
      <c r="AL120" s="71">
        <v>0</v>
      </c>
      <c r="AM120" s="74"/>
      <c r="AN120" s="71">
        <v>0</v>
      </c>
    </row>
    <row r="121" spans="1:40" ht="15" x14ac:dyDescent="0.25">
      <c r="A121" s="258"/>
      <c r="B121" s="87" t="s">
        <v>60</v>
      </c>
      <c r="C121" s="80"/>
      <c r="D121" s="95">
        <v>0</v>
      </c>
      <c r="E121" s="71">
        <v>0</v>
      </c>
      <c r="F121" s="72">
        <v>0</v>
      </c>
      <c r="G121" s="71">
        <v>0</v>
      </c>
      <c r="H121" s="73">
        <v>0</v>
      </c>
      <c r="I121" s="71">
        <v>0</v>
      </c>
      <c r="J121" s="72">
        <v>0</v>
      </c>
      <c r="K121" s="71">
        <v>0</v>
      </c>
      <c r="L121" s="72">
        <v>0</v>
      </c>
      <c r="M121" s="71">
        <v>0</v>
      </c>
      <c r="N121" s="73">
        <v>0</v>
      </c>
      <c r="O121" s="71">
        <v>0</v>
      </c>
      <c r="P121" s="74"/>
      <c r="Q121" s="71">
        <v>0</v>
      </c>
      <c r="R121" s="74"/>
      <c r="S121" s="71">
        <v>0</v>
      </c>
      <c r="T121" s="74"/>
      <c r="U121" s="71">
        <v>0</v>
      </c>
      <c r="V121" s="80"/>
      <c r="W121" s="95">
        <v>0</v>
      </c>
      <c r="X121" s="71">
        <v>0</v>
      </c>
      <c r="Y121" s="72">
        <v>0</v>
      </c>
      <c r="Z121" s="71">
        <v>0</v>
      </c>
      <c r="AA121" s="73">
        <v>0</v>
      </c>
      <c r="AB121" s="71">
        <v>0</v>
      </c>
      <c r="AC121" s="72">
        <v>0</v>
      </c>
      <c r="AD121" s="71">
        <v>0</v>
      </c>
      <c r="AE121" s="72">
        <v>0</v>
      </c>
      <c r="AF121" s="71">
        <v>0</v>
      </c>
      <c r="AG121" s="73">
        <v>0</v>
      </c>
      <c r="AH121" s="71">
        <v>0</v>
      </c>
      <c r="AI121" s="74"/>
      <c r="AJ121" s="71">
        <v>0</v>
      </c>
      <c r="AK121" s="74"/>
      <c r="AL121" s="71">
        <v>0</v>
      </c>
      <c r="AM121" s="74"/>
      <c r="AN121" s="71">
        <v>0</v>
      </c>
    </row>
    <row r="122" spans="1:40" ht="15" x14ac:dyDescent="0.25">
      <c r="A122" s="258"/>
      <c r="B122" s="87" t="s">
        <v>61</v>
      </c>
      <c r="C122" s="80"/>
      <c r="D122" s="70">
        <v>0</v>
      </c>
      <c r="E122" s="71">
        <v>0</v>
      </c>
      <c r="F122" s="72">
        <v>594.01541810999993</v>
      </c>
      <c r="G122" s="71">
        <v>4.1333183799999995</v>
      </c>
      <c r="H122" s="73">
        <v>6.0000000000000001E-3</v>
      </c>
      <c r="I122" s="71">
        <v>6.6000000000000003E-2</v>
      </c>
      <c r="J122" s="72">
        <v>0</v>
      </c>
      <c r="K122" s="71">
        <v>0</v>
      </c>
      <c r="L122" s="72">
        <v>22.278289370000003</v>
      </c>
      <c r="M122" s="71">
        <v>0.31000169999999999</v>
      </c>
      <c r="N122" s="73">
        <v>4.0000000000000001E-3</v>
      </c>
      <c r="O122" s="71">
        <v>9.9000000000000005E-2</v>
      </c>
      <c r="P122" s="74"/>
      <c r="Q122" s="71">
        <v>0</v>
      </c>
      <c r="R122" s="74"/>
      <c r="S122" s="71">
        <v>2.3140000000000001</v>
      </c>
      <c r="T122" s="74"/>
      <c r="U122" s="71">
        <v>0</v>
      </c>
      <c r="V122" s="80"/>
      <c r="W122" s="70">
        <v>0</v>
      </c>
      <c r="X122" s="71">
        <v>0</v>
      </c>
      <c r="Y122" s="72">
        <v>534.87792202000003</v>
      </c>
      <c r="Z122" s="71">
        <v>2.93145882</v>
      </c>
      <c r="AA122" s="73">
        <v>0</v>
      </c>
      <c r="AB122" s="71">
        <v>0.13300000000000001</v>
      </c>
      <c r="AC122" s="72">
        <v>0</v>
      </c>
      <c r="AD122" s="71">
        <v>0</v>
      </c>
      <c r="AE122" s="72">
        <v>29.894440400000008</v>
      </c>
      <c r="AF122" s="71">
        <v>0.21985974</v>
      </c>
      <c r="AG122" s="73">
        <v>0</v>
      </c>
      <c r="AH122" s="71">
        <v>0.2</v>
      </c>
      <c r="AI122" s="74"/>
      <c r="AJ122" s="71">
        <v>0</v>
      </c>
      <c r="AK122" s="74"/>
      <c r="AL122" s="71">
        <v>2.3170000000000002</v>
      </c>
      <c r="AM122" s="74"/>
      <c r="AN122" s="71">
        <v>0</v>
      </c>
    </row>
    <row r="123" spans="1:40" ht="15" x14ac:dyDescent="0.25">
      <c r="A123" s="258"/>
      <c r="B123" s="94" t="s">
        <v>62</v>
      </c>
      <c r="C123" s="80"/>
      <c r="D123" s="95">
        <v>0</v>
      </c>
      <c r="E123" s="71">
        <v>0</v>
      </c>
      <c r="F123" s="72">
        <v>0</v>
      </c>
      <c r="G123" s="71">
        <v>0</v>
      </c>
      <c r="H123" s="73">
        <v>0</v>
      </c>
      <c r="I123" s="71">
        <v>0</v>
      </c>
      <c r="J123" s="72">
        <v>0</v>
      </c>
      <c r="K123" s="71">
        <v>0</v>
      </c>
      <c r="L123" s="72">
        <v>0</v>
      </c>
      <c r="M123" s="71">
        <v>0</v>
      </c>
      <c r="N123" s="73">
        <v>0</v>
      </c>
      <c r="O123" s="71">
        <v>0</v>
      </c>
      <c r="P123" s="74"/>
      <c r="Q123" s="71">
        <v>0</v>
      </c>
      <c r="R123" s="74"/>
      <c r="S123" s="71">
        <v>0</v>
      </c>
      <c r="T123" s="74"/>
      <c r="U123" s="71">
        <v>0</v>
      </c>
      <c r="V123" s="80"/>
      <c r="W123" s="95">
        <v>0</v>
      </c>
      <c r="X123" s="71">
        <v>0</v>
      </c>
      <c r="Y123" s="72">
        <v>0</v>
      </c>
      <c r="Z123" s="71">
        <v>0</v>
      </c>
      <c r="AA123" s="73">
        <v>0</v>
      </c>
      <c r="AB123" s="71">
        <v>0</v>
      </c>
      <c r="AC123" s="72">
        <v>0</v>
      </c>
      <c r="AD123" s="71">
        <v>0</v>
      </c>
      <c r="AE123" s="72">
        <v>0</v>
      </c>
      <c r="AF123" s="71">
        <v>0</v>
      </c>
      <c r="AG123" s="73">
        <v>0</v>
      </c>
      <c r="AH123" s="71">
        <v>0</v>
      </c>
      <c r="AI123" s="74"/>
      <c r="AJ123" s="71">
        <v>0</v>
      </c>
      <c r="AK123" s="74"/>
      <c r="AL123" s="71">
        <v>0</v>
      </c>
      <c r="AM123" s="74"/>
      <c r="AN123" s="71">
        <v>0</v>
      </c>
    </row>
    <row r="124" spans="1:40" ht="15" x14ac:dyDescent="0.25">
      <c r="A124" s="258"/>
      <c r="B124" s="94" t="s">
        <v>63</v>
      </c>
      <c r="C124" s="80"/>
      <c r="D124" s="95">
        <v>0</v>
      </c>
      <c r="E124" s="71">
        <v>0</v>
      </c>
      <c r="F124" s="72">
        <v>594.01541810999993</v>
      </c>
      <c r="G124" s="71">
        <v>4.1333183799999995</v>
      </c>
      <c r="H124" s="73">
        <v>6.0000000000000001E-3</v>
      </c>
      <c r="I124" s="71">
        <v>6.6000000000000003E-2</v>
      </c>
      <c r="J124" s="72">
        <v>0</v>
      </c>
      <c r="K124" s="71">
        <v>0</v>
      </c>
      <c r="L124" s="72">
        <v>22.278289370000003</v>
      </c>
      <c r="M124" s="71">
        <v>0.31000169999999999</v>
      </c>
      <c r="N124" s="73">
        <v>4.0000000000000001E-3</v>
      </c>
      <c r="O124" s="71">
        <v>9.9000000000000005E-2</v>
      </c>
      <c r="P124" s="74"/>
      <c r="Q124" s="71">
        <v>0</v>
      </c>
      <c r="R124" s="74"/>
      <c r="S124" s="71">
        <v>0</v>
      </c>
      <c r="T124" s="74"/>
      <c r="U124" s="71">
        <v>0</v>
      </c>
      <c r="V124" s="80"/>
      <c r="W124" s="95">
        <v>0</v>
      </c>
      <c r="X124" s="71">
        <v>0</v>
      </c>
      <c r="Y124" s="72">
        <v>534.87792202000003</v>
      </c>
      <c r="Z124" s="71">
        <v>2.93145882</v>
      </c>
      <c r="AA124" s="73">
        <v>0</v>
      </c>
      <c r="AB124" s="71">
        <v>0.13300000000000001</v>
      </c>
      <c r="AC124" s="72">
        <v>0</v>
      </c>
      <c r="AD124" s="71">
        <v>0</v>
      </c>
      <c r="AE124" s="72">
        <v>29.894440400000008</v>
      </c>
      <c r="AF124" s="71">
        <v>0.21985974</v>
      </c>
      <c r="AG124" s="73">
        <v>0</v>
      </c>
      <c r="AH124" s="71">
        <v>0.2</v>
      </c>
      <c r="AI124" s="74"/>
      <c r="AJ124" s="71">
        <v>0</v>
      </c>
      <c r="AK124" s="74"/>
      <c r="AL124" s="71">
        <v>0</v>
      </c>
      <c r="AM124" s="74"/>
      <c r="AN124" s="71">
        <v>0</v>
      </c>
    </row>
    <row r="125" spans="1:40" ht="15" x14ac:dyDescent="0.25">
      <c r="A125" s="258"/>
      <c r="B125" s="76" t="s">
        <v>64</v>
      </c>
      <c r="C125" s="80"/>
      <c r="D125" s="70">
        <v>18.486999999999998</v>
      </c>
      <c r="E125" s="71">
        <v>0</v>
      </c>
      <c r="F125" s="72">
        <v>0</v>
      </c>
      <c r="G125" s="71">
        <v>0</v>
      </c>
      <c r="H125" s="73">
        <v>45.536000000000001</v>
      </c>
      <c r="I125" s="71">
        <v>0</v>
      </c>
      <c r="J125" s="72">
        <v>60.921900000000001</v>
      </c>
      <c r="K125" s="71">
        <v>0</v>
      </c>
      <c r="L125" s="72">
        <v>0</v>
      </c>
      <c r="M125" s="71">
        <v>0</v>
      </c>
      <c r="N125" s="73">
        <v>66.194500000000005</v>
      </c>
      <c r="O125" s="71">
        <v>0</v>
      </c>
      <c r="P125" s="74"/>
      <c r="Q125" s="71">
        <v>0</v>
      </c>
      <c r="R125" s="74"/>
      <c r="S125" s="71">
        <v>0</v>
      </c>
      <c r="T125" s="74"/>
      <c r="U125" s="71">
        <v>0</v>
      </c>
      <c r="V125" s="80"/>
      <c r="W125" s="70">
        <v>34.279000000000003</v>
      </c>
      <c r="X125" s="71">
        <v>0</v>
      </c>
      <c r="Y125" s="72">
        <v>0</v>
      </c>
      <c r="Z125" s="71">
        <v>0</v>
      </c>
      <c r="AA125" s="73">
        <v>6.7430000000000003</v>
      </c>
      <c r="AB125" s="71">
        <v>0</v>
      </c>
      <c r="AC125" s="72">
        <v>119.31229999999999</v>
      </c>
      <c r="AD125" s="71">
        <v>0</v>
      </c>
      <c r="AE125" s="72">
        <v>0</v>
      </c>
      <c r="AF125" s="71">
        <v>0</v>
      </c>
      <c r="AG125" s="73">
        <v>8.0005000000000006</v>
      </c>
      <c r="AH125" s="71">
        <v>0</v>
      </c>
      <c r="AI125" s="74"/>
      <c r="AJ125" s="71">
        <v>0</v>
      </c>
      <c r="AK125" s="74"/>
      <c r="AL125" s="71">
        <v>0</v>
      </c>
      <c r="AM125" s="74"/>
      <c r="AN125" s="71">
        <v>0</v>
      </c>
    </row>
    <row r="126" spans="1:40" ht="15" x14ac:dyDescent="0.25">
      <c r="A126" s="258"/>
      <c r="B126" s="76" t="s">
        <v>65</v>
      </c>
      <c r="C126" s="77"/>
      <c r="D126" s="70">
        <v>0</v>
      </c>
      <c r="E126" s="71">
        <v>0</v>
      </c>
      <c r="F126" s="72">
        <v>14.000000609999999</v>
      </c>
      <c r="G126" s="71">
        <v>0</v>
      </c>
      <c r="H126" s="73">
        <v>0</v>
      </c>
      <c r="I126" s="71">
        <v>0</v>
      </c>
      <c r="J126" s="72">
        <v>0</v>
      </c>
      <c r="K126" s="71">
        <v>0</v>
      </c>
      <c r="L126" s="72">
        <v>1.18720005</v>
      </c>
      <c r="M126" s="71">
        <v>0</v>
      </c>
      <c r="N126" s="73">
        <v>0</v>
      </c>
      <c r="O126" s="71">
        <v>0</v>
      </c>
      <c r="P126" s="74"/>
      <c r="Q126" s="71">
        <v>0</v>
      </c>
      <c r="R126" s="74"/>
      <c r="S126" s="71">
        <v>0</v>
      </c>
      <c r="T126" s="74"/>
      <c r="U126" s="71">
        <v>0</v>
      </c>
      <c r="V126" s="77"/>
      <c r="W126" s="70">
        <v>0</v>
      </c>
      <c r="X126" s="71">
        <v>0</v>
      </c>
      <c r="Y126" s="72">
        <v>91.111741989999999</v>
      </c>
      <c r="Z126" s="71">
        <v>0</v>
      </c>
      <c r="AA126" s="73">
        <v>0</v>
      </c>
      <c r="AB126" s="71">
        <v>0</v>
      </c>
      <c r="AC126" s="72">
        <v>0</v>
      </c>
      <c r="AD126" s="71">
        <v>0</v>
      </c>
      <c r="AE126" s="72">
        <v>15.646043710000001</v>
      </c>
      <c r="AF126" s="71">
        <v>0</v>
      </c>
      <c r="AG126" s="73">
        <v>0</v>
      </c>
      <c r="AH126" s="71">
        <v>0</v>
      </c>
      <c r="AI126" s="74"/>
      <c r="AJ126" s="71">
        <v>0</v>
      </c>
      <c r="AK126" s="74"/>
      <c r="AL126" s="71">
        <v>0</v>
      </c>
      <c r="AM126" s="74"/>
      <c r="AN126" s="71">
        <v>0</v>
      </c>
    </row>
    <row r="127" spans="1:40" ht="15" x14ac:dyDescent="0.25">
      <c r="A127" s="258"/>
      <c r="B127" s="76" t="s">
        <v>66</v>
      </c>
      <c r="C127" s="77"/>
      <c r="D127" s="70">
        <v>0</v>
      </c>
      <c r="E127" s="71">
        <v>0</v>
      </c>
      <c r="F127" s="72">
        <v>0</v>
      </c>
      <c r="G127" s="71">
        <v>0</v>
      </c>
      <c r="H127" s="73">
        <v>77.432547499999998</v>
      </c>
      <c r="I127" s="71">
        <v>0</v>
      </c>
      <c r="J127" s="72">
        <v>0</v>
      </c>
      <c r="K127" s="71">
        <v>0</v>
      </c>
      <c r="L127" s="72">
        <v>0</v>
      </c>
      <c r="M127" s="71">
        <v>0</v>
      </c>
      <c r="N127" s="73">
        <v>74.795547499999998</v>
      </c>
      <c r="O127" s="71">
        <v>0</v>
      </c>
      <c r="P127" s="74"/>
      <c r="Q127" s="71">
        <v>0</v>
      </c>
      <c r="R127" s="74"/>
      <c r="S127" s="71">
        <v>0</v>
      </c>
      <c r="T127" s="74"/>
      <c r="U127" s="71">
        <v>0</v>
      </c>
      <c r="V127" s="77"/>
      <c r="W127" s="70">
        <v>0</v>
      </c>
      <c r="X127" s="71">
        <v>0</v>
      </c>
      <c r="Y127" s="72">
        <v>0</v>
      </c>
      <c r="Z127" s="71">
        <v>0</v>
      </c>
      <c r="AA127" s="73">
        <v>151.3913211</v>
      </c>
      <c r="AB127" s="71">
        <v>0</v>
      </c>
      <c r="AC127" s="72">
        <v>0</v>
      </c>
      <c r="AD127" s="71">
        <v>0</v>
      </c>
      <c r="AE127" s="72">
        <v>0</v>
      </c>
      <c r="AF127" s="71">
        <v>0</v>
      </c>
      <c r="AG127" s="73">
        <v>141.20532109999999</v>
      </c>
      <c r="AH127" s="71">
        <v>0</v>
      </c>
      <c r="AI127" s="74"/>
      <c r="AJ127" s="71">
        <v>0</v>
      </c>
      <c r="AK127" s="74"/>
      <c r="AL127" s="71">
        <v>0</v>
      </c>
      <c r="AM127" s="74"/>
      <c r="AN127" s="71">
        <v>0</v>
      </c>
    </row>
    <row r="128" spans="1:40" ht="15" x14ac:dyDescent="0.25">
      <c r="A128" s="258"/>
      <c r="B128" s="76" t="s">
        <v>67</v>
      </c>
      <c r="C128" s="96"/>
      <c r="D128" s="97">
        <v>256.45445180000002</v>
      </c>
      <c r="E128" s="98">
        <v>4.0065200000000004E-3</v>
      </c>
      <c r="F128" s="99">
        <v>3350.0507456200003</v>
      </c>
      <c r="G128" s="98">
        <v>53.147181279999998</v>
      </c>
      <c r="H128" s="100">
        <v>45840.194627500001</v>
      </c>
      <c r="I128" s="98">
        <v>0.18</v>
      </c>
      <c r="J128" s="99">
        <v>163.04813723000001</v>
      </c>
      <c r="K128" s="98" t="s">
        <v>68</v>
      </c>
      <c r="L128" s="99">
        <v>695.94017271000007</v>
      </c>
      <c r="M128" s="98">
        <v>1.7666829300000002</v>
      </c>
      <c r="N128" s="100">
        <v>5226.508787499999</v>
      </c>
      <c r="O128" s="98">
        <v>0.21300000000000002</v>
      </c>
      <c r="P128" s="91">
        <v>0</v>
      </c>
      <c r="Q128" s="98" t="s">
        <v>68</v>
      </c>
      <c r="R128" s="91">
        <v>3.9920381467389987</v>
      </c>
      <c r="S128" s="98">
        <v>38.487000000000002</v>
      </c>
      <c r="T128" s="91">
        <v>0</v>
      </c>
      <c r="U128" s="98" t="s">
        <v>68</v>
      </c>
      <c r="V128" s="96"/>
      <c r="W128" s="97">
        <v>614.26119057999995</v>
      </c>
      <c r="X128" s="98">
        <v>2.6194199999999999E-3</v>
      </c>
      <c r="Y128" s="99">
        <v>3203.6575549700005</v>
      </c>
      <c r="Z128" s="98">
        <v>50.256370200000006</v>
      </c>
      <c r="AA128" s="100">
        <v>52613.642715599999</v>
      </c>
      <c r="AB128" s="98">
        <v>0.13300000000000001</v>
      </c>
      <c r="AC128" s="99">
        <v>287.57072593999999</v>
      </c>
      <c r="AD128" s="98" t="s">
        <v>68</v>
      </c>
      <c r="AE128" s="99">
        <v>793.39222080000036</v>
      </c>
      <c r="AF128" s="98">
        <v>1.6262091500000002</v>
      </c>
      <c r="AG128" s="100">
        <v>6275.953214000001</v>
      </c>
      <c r="AH128" s="98">
        <v>0.2</v>
      </c>
      <c r="AI128" s="91">
        <v>0</v>
      </c>
      <c r="AJ128" s="98" t="s">
        <v>68</v>
      </c>
      <c r="AK128" s="91">
        <v>4.2069999999999999</v>
      </c>
      <c r="AL128" s="98">
        <v>37.707999999999998</v>
      </c>
      <c r="AM128" s="91">
        <v>0</v>
      </c>
      <c r="AN128" s="98" t="s">
        <v>68</v>
      </c>
    </row>
    <row r="129" spans="1:40" thickBot="1" x14ac:dyDescent="0.3">
      <c r="A129" s="259"/>
      <c r="B129" s="101" t="s">
        <v>69</v>
      </c>
      <c r="C129" s="102"/>
      <c r="D129" s="111">
        <v>0</v>
      </c>
      <c r="E129" s="111">
        <v>0</v>
      </c>
      <c r="F129" s="111">
        <v>0</v>
      </c>
      <c r="G129" s="111">
        <v>0</v>
      </c>
      <c r="H129" s="111">
        <v>0</v>
      </c>
      <c r="I129" s="111">
        <v>0</v>
      </c>
      <c r="J129" s="111">
        <v>0</v>
      </c>
      <c r="K129" s="111">
        <v>0</v>
      </c>
      <c r="L129" s="111">
        <v>0</v>
      </c>
      <c r="M129" s="111">
        <v>0</v>
      </c>
      <c r="N129" s="111">
        <v>0</v>
      </c>
      <c r="O129" s="111">
        <v>0</v>
      </c>
      <c r="P129" s="103"/>
      <c r="Q129" s="104"/>
      <c r="R129" s="103"/>
      <c r="S129" s="104"/>
      <c r="T129" s="103"/>
      <c r="U129" s="105"/>
      <c r="V129" s="102"/>
      <c r="W129" s="111">
        <v>0</v>
      </c>
      <c r="X129" s="111">
        <v>0</v>
      </c>
      <c r="Y129" s="111">
        <v>0</v>
      </c>
      <c r="Z129" s="111">
        <v>0</v>
      </c>
      <c r="AA129" s="111">
        <v>0</v>
      </c>
      <c r="AB129" s="111">
        <v>0</v>
      </c>
      <c r="AC129" s="111">
        <v>0</v>
      </c>
      <c r="AD129" s="111">
        <v>0</v>
      </c>
      <c r="AE129" s="111">
        <v>0</v>
      </c>
      <c r="AF129" s="111">
        <v>0</v>
      </c>
      <c r="AG129" s="111">
        <v>0</v>
      </c>
      <c r="AH129" s="111">
        <v>0</v>
      </c>
      <c r="AI129" s="103"/>
      <c r="AJ129" s="104"/>
      <c r="AK129" s="103"/>
      <c r="AL129" s="104"/>
      <c r="AM129" s="103"/>
      <c r="AN129" s="105"/>
    </row>
    <row r="130" spans="1:40" x14ac:dyDescent="0.25">
      <c r="B130" s="106"/>
      <c r="C130" s="107"/>
      <c r="D130" s="108"/>
      <c r="E130" s="108"/>
      <c r="F130" s="108"/>
      <c r="G130" s="108"/>
      <c r="H130" s="108"/>
      <c r="I130" s="108"/>
      <c r="J130" s="112"/>
      <c r="K130" s="112"/>
      <c r="L130" s="112"/>
      <c r="M130" s="112"/>
      <c r="N130" s="112"/>
      <c r="O130" s="112"/>
      <c r="P130" s="112"/>
      <c r="Q130" s="112"/>
      <c r="R130" s="112"/>
      <c r="S130" s="112"/>
      <c r="T130" s="112"/>
      <c r="U130" s="112"/>
    </row>
    <row r="131" spans="1:40" ht="15" x14ac:dyDescent="0.25">
      <c r="A131" s="254" t="s">
        <v>74</v>
      </c>
      <c r="B131" s="254"/>
    </row>
    <row r="132" spans="1:40" ht="15" x14ac:dyDescent="0.25">
      <c r="A132" s="254" t="s">
        <v>70</v>
      </c>
      <c r="B132" s="254"/>
    </row>
    <row r="133" spans="1:40" ht="15" x14ac:dyDescent="0.25">
      <c r="A133" s="254" t="s">
        <v>71</v>
      </c>
      <c r="B133" s="254"/>
    </row>
    <row r="134" spans="1:40" x14ac:dyDescent="0.25"/>
    <row r="135" spans="1:40" ht="16.5" thickBot="1" x14ac:dyDescent="0.3"/>
    <row r="136" spans="1:40" ht="17.25" thickTop="1" thickBot="1" x14ac:dyDescent="0.3">
      <c r="A136" s="48">
        <v>5</v>
      </c>
      <c r="B136" s="49">
        <v>30</v>
      </c>
      <c r="C136" s="255" t="s">
        <v>36</v>
      </c>
      <c r="D136" s="247" t="s">
        <v>37</v>
      </c>
      <c r="E136" s="241"/>
      <c r="F136" s="241"/>
      <c r="G136" s="241"/>
      <c r="H136" s="241"/>
      <c r="I136" s="242"/>
      <c r="J136" s="240" t="s">
        <v>38</v>
      </c>
      <c r="K136" s="241"/>
      <c r="L136" s="241"/>
      <c r="M136" s="241"/>
      <c r="N136" s="241"/>
      <c r="O136" s="242"/>
      <c r="P136" s="240" t="s">
        <v>39</v>
      </c>
      <c r="Q136" s="241"/>
      <c r="R136" s="241"/>
      <c r="S136" s="241"/>
      <c r="T136" s="241"/>
      <c r="U136" s="243"/>
      <c r="V136" s="248" t="s">
        <v>40</v>
      </c>
      <c r="W136" s="247" t="s">
        <v>41</v>
      </c>
      <c r="X136" s="241"/>
      <c r="Y136" s="241"/>
      <c r="Z136" s="241"/>
      <c r="AA136" s="241"/>
      <c r="AB136" s="242"/>
      <c r="AC136" s="240" t="s">
        <v>42</v>
      </c>
      <c r="AD136" s="241"/>
      <c r="AE136" s="241"/>
      <c r="AF136" s="241"/>
      <c r="AG136" s="241"/>
      <c r="AH136" s="242"/>
      <c r="AI136" s="240" t="s">
        <v>43</v>
      </c>
      <c r="AJ136" s="241"/>
      <c r="AK136" s="241"/>
      <c r="AL136" s="241"/>
      <c r="AM136" s="241"/>
      <c r="AN136" s="243"/>
    </row>
    <row r="137" spans="1:40" x14ac:dyDescent="0.25">
      <c r="C137" s="256"/>
      <c r="D137" s="244" t="s">
        <v>44</v>
      </c>
      <c r="E137" s="238"/>
      <c r="F137" s="237" t="s">
        <v>45</v>
      </c>
      <c r="G137" s="238"/>
      <c r="H137" s="245" t="s">
        <v>46</v>
      </c>
      <c r="I137" s="246"/>
      <c r="J137" s="237" t="s">
        <v>44</v>
      </c>
      <c r="K137" s="238"/>
      <c r="L137" s="237" t="s">
        <v>45</v>
      </c>
      <c r="M137" s="238"/>
      <c r="N137" s="245" t="s">
        <v>46</v>
      </c>
      <c r="O137" s="246"/>
      <c r="P137" s="237" t="s">
        <v>44</v>
      </c>
      <c r="Q137" s="238"/>
      <c r="R137" s="237" t="s">
        <v>45</v>
      </c>
      <c r="S137" s="238"/>
      <c r="T137" s="237" t="s">
        <v>46</v>
      </c>
      <c r="U137" s="239"/>
      <c r="V137" s="249"/>
      <c r="W137" s="244" t="s">
        <v>44</v>
      </c>
      <c r="X137" s="238"/>
      <c r="Y137" s="237" t="s">
        <v>45</v>
      </c>
      <c r="Z137" s="238"/>
      <c r="AA137" s="245" t="s">
        <v>46</v>
      </c>
      <c r="AB137" s="246"/>
      <c r="AC137" s="237" t="s">
        <v>44</v>
      </c>
      <c r="AD137" s="238"/>
      <c r="AE137" s="237" t="s">
        <v>45</v>
      </c>
      <c r="AF137" s="238"/>
      <c r="AG137" s="245" t="s">
        <v>46</v>
      </c>
      <c r="AH137" s="246"/>
      <c r="AI137" s="237" t="s">
        <v>44</v>
      </c>
      <c r="AJ137" s="238"/>
      <c r="AK137" s="237" t="s">
        <v>45</v>
      </c>
      <c r="AL137" s="238"/>
      <c r="AM137" s="237" t="s">
        <v>46</v>
      </c>
      <c r="AN137" s="239"/>
    </row>
    <row r="138" spans="1:40" ht="16.5" thickBot="1" x14ac:dyDescent="0.3">
      <c r="A138" s="51" t="s">
        <v>72</v>
      </c>
      <c r="B138" s="54" t="s">
        <v>1</v>
      </c>
      <c r="C138" s="256"/>
      <c r="D138" s="55" t="s">
        <v>48</v>
      </c>
      <c r="E138" s="56" t="s">
        <v>49</v>
      </c>
      <c r="F138" s="57" t="s">
        <v>48</v>
      </c>
      <c r="G138" s="56" t="s">
        <v>49</v>
      </c>
      <c r="H138" s="58" t="s">
        <v>48</v>
      </c>
      <c r="I138" s="56" t="s">
        <v>49</v>
      </c>
      <c r="J138" s="57" t="s">
        <v>48</v>
      </c>
      <c r="K138" s="56" t="s">
        <v>49</v>
      </c>
      <c r="L138" s="57" t="s">
        <v>48</v>
      </c>
      <c r="M138" s="56" t="s">
        <v>49</v>
      </c>
      <c r="N138" s="58" t="s">
        <v>48</v>
      </c>
      <c r="O138" s="56" t="s">
        <v>49</v>
      </c>
      <c r="P138" s="57" t="s">
        <v>48</v>
      </c>
      <c r="Q138" s="56" t="s">
        <v>49</v>
      </c>
      <c r="R138" s="57" t="s">
        <v>48</v>
      </c>
      <c r="S138" s="56" t="s">
        <v>49</v>
      </c>
      <c r="T138" s="57" t="s">
        <v>48</v>
      </c>
      <c r="U138" s="59" t="s">
        <v>49</v>
      </c>
      <c r="V138" s="250"/>
      <c r="W138" s="55" t="s">
        <v>48</v>
      </c>
      <c r="X138" s="56" t="s">
        <v>49</v>
      </c>
      <c r="Y138" s="57" t="s">
        <v>48</v>
      </c>
      <c r="Z138" s="56" t="s">
        <v>49</v>
      </c>
      <c r="AA138" s="58" t="s">
        <v>48</v>
      </c>
      <c r="AB138" s="56" t="s">
        <v>49</v>
      </c>
      <c r="AC138" s="57" t="s">
        <v>48</v>
      </c>
      <c r="AD138" s="56" t="s">
        <v>49</v>
      </c>
      <c r="AE138" s="57" t="s">
        <v>48</v>
      </c>
      <c r="AF138" s="56" t="s">
        <v>49</v>
      </c>
      <c r="AG138" s="58" t="s">
        <v>48</v>
      </c>
      <c r="AH138" s="56" t="s">
        <v>49</v>
      </c>
      <c r="AI138" s="57" t="s">
        <v>48</v>
      </c>
      <c r="AJ138" s="56" t="s">
        <v>49</v>
      </c>
      <c r="AK138" s="57" t="s">
        <v>48</v>
      </c>
      <c r="AL138" s="56" t="s">
        <v>49</v>
      </c>
      <c r="AM138" s="57" t="s">
        <v>48</v>
      </c>
      <c r="AN138" s="59" t="s">
        <v>49</v>
      </c>
    </row>
    <row r="139" spans="1:40" ht="15" x14ac:dyDescent="0.25">
      <c r="A139" s="257" t="s">
        <v>78</v>
      </c>
      <c r="B139" s="60" t="s">
        <v>51</v>
      </c>
      <c r="C139" s="61"/>
      <c r="D139" s="62">
        <v>0</v>
      </c>
      <c r="E139" s="63">
        <v>0</v>
      </c>
      <c r="F139" s="64">
        <v>6452.5411863999998</v>
      </c>
      <c r="G139" s="63">
        <v>0</v>
      </c>
      <c r="H139" s="65">
        <v>1271.5341257</v>
      </c>
      <c r="I139" s="63">
        <v>0</v>
      </c>
      <c r="J139" s="64">
        <v>0</v>
      </c>
      <c r="K139" s="63">
        <v>0</v>
      </c>
      <c r="L139" s="64">
        <v>9.8700000000000004E-6</v>
      </c>
      <c r="M139" s="63">
        <v>0</v>
      </c>
      <c r="N139" s="65">
        <v>0</v>
      </c>
      <c r="O139" s="63">
        <v>0</v>
      </c>
      <c r="P139" s="66"/>
      <c r="Q139" s="63">
        <v>0</v>
      </c>
      <c r="R139" s="66"/>
      <c r="S139" s="63">
        <v>0</v>
      </c>
      <c r="T139" s="66"/>
      <c r="U139" s="63">
        <v>0</v>
      </c>
      <c r="V139" s="61"/>
      <c r="W139" s="62">
        <v>0</v>
      </c>
      <c r="X139" s="63">
        <v>0</v>
      </c>
      <c r="Y139" s="64">
        <v>6955.6489556199995</v>
      </c>
      <c r="Z139" s="63">
        <v>0</v>
      </c>
      <c r="AA139" s="65">
        <v>139.75384979999998</v>
      </c>
      <c r="AB139" s="63">
        <v>0</v>
      </c>
      <c r="AC139" s="64">
        <v>0</v>
      </c>
      <c r="AD139" s="63">
        <v>0</v>
      </c>
      <c r="AE139" s="64">
        <v>1.4829999999999999E-5</v>
      </c>
      <c r="AF139" s="63">
        <v>0</v>
      </c>
      <c r="AG139" s="65">
        <v>7.8161499999999995E-2</v>
      </c>
      <c r="AH139" s="63">
        <v>0</v>
      </c>
      <c r="AI139" s="66"/>
      <c r="AJ139" s="63">
        <v>0</v>
      </c>
      <c r="AK139" s="66"/>
      <c r="AL139" s="63">
        <v>0</v>
      </c>
      <c r="AM139" s="66"/>
      <c r="AN139" s="63">
        <v>0</v>
      </c>
    </row>
    <row r="140" spans="1:40" ht="15" x14ac:dyDescent="0.25">
      <c r="A140" s="258"/>
      <c r="B140" s="68" t="s">
        <v>52</v>
      </c>
      <c r="C140" s="69"/>
      <c r="D140" s="70">
        <v>1362.25069452</v>
      </c>
      <c r="E140" s="71">
        <v>0</v>
      </c>
      <c r="F140" s="72">
        <v>9871.9442652100042</v>
      </c>
      <c r="G140" s="71">
        <v>35.508558649999998</v>
      </c>
      <c r="H140" s="73">
        <v>113.34498879999998</v>
      </c>
      <c r="I140" s="71">
        <v>0</v>
      </c>
      <c r="J140" s="72">
        <v>365.08810828999998</v>
      </c>
      <c r="K140" s="71">
        <v>0</v>
      </c>
      <c r="L140" s="72">
        <v>854.89943713000025</v>
      </c>
      <c r="M140" s="71">
        <v>1.05815031</v>
      </c>
      <c r="N140" s="73">
        <v>22.671203299999998</v>
      </c>
      <c r="O140" s="71">
        <v>0</v>
      </c>
      <c r="P140" s="74"/>
      <c r="Q140" s="71">
        <v>0</v>
      </c>
      <c r="R140" s="74"/>
      <c r="S140" s="71">
        <v>35.463999999999999</v>
      </c>
      <c r="T140" s="74"/>
      <c r="U140" s="71">
        <v>0</v>
      </c>
      <c r="V140" s="69"/>
      <c r="W140" s="70">
        <v>1165.4214421599997</v>
      </c>
      <c r="X140" s="71">
        <v>0</v>
      </c>
      <c r="Y140" s="72">
        <v>9366.2029434600008</v>
      </c>
      <c r="Z140" s="71">
        <v>35.818035439999996</v>
      </c>
      <c r="AA140" s="73">
        <v>1321.2456789</v>
      </c>
      <c r="AB140" s="71">
        <v>0</v>
      </c>
      <c r="AC140" s="72">
        <v>197.08896124</v>
      </c>
      <c r="AD140" s="71">
        <v>0</v>
      </c>
      <c r="AE140" s="72">
        <v>768.49992010000028</v>
      </c>
      <c r="AF140" s="71">
        <v>1.0673756099999998</v>
      </c>
      <c r="AG140" s="73">
        <v>270.88562670000005</v>
      </c>
      <c r="AH140" s="71">
        <v>0</v>
      </c>
      <c r="AI140" s="74"/>
      <c r="AJ140" s="71">
        <v>0</v>
      </c>
      <c r="AK140" s="74"/>
      <c r="AL140" s="71">
        <v>36.036999999999999</v>
      </c>
      <c r="AM140" s="74"/>
      <c r="AN140" s="71">
        <v>0</v>
      </c>
    </row>
    <row r="141" spans="1:40" ht="15" x14ac:dyDescent="0.25">
      <c r="A141" s="258"/>
      <c r="B141" s="76" t="s">
        <v>53</v>
      </c>
      <c r="C141" s="77"/>
      <c r="D141" s="78">
        <v>364.63355822000005</v>
      </c>
      <c r="E141" s="71">
        <v>0</v>
      </c>
      <c r="F141" s="72">
        <v>7669.4639481999975</v>
      </c>
      <c r="G141" s="71">
        <v>117.76430913999999</v>
      </c>
      <c r="H141" s="73">
        <v>160.20001029999997</v>
      </c>
      <c r="I141" s="71">
        <v>0</v>
      </c>
      <c r="J141" s="72">
        <v>130.33203362</v>
      </c>
      <c r="K141" s="71">
        <v>0</v>
      </c>
      <c r="L141" s="72">
        <v>2614.5895214599991</v>
      </c>
      <c r="M141" s="71">
        <v>3.6946062399999993</v>
      </c>
      <c r="N141" s="73">
        <v>160.20001029999997</v>
      </c>
      <c r="O141" s="71">
        <v>0</v>
      </c>
      <c r="P141" s="74"/>
      <c r="Q141" s="71">
        <v>0</v>
      </c>
      <c r="R141" s="74"/>
      <c r="S141" s="71">
        <v>65.135000000000005</v>
      </c>
      <c r="T141" s="74"/>
      <c r="U141" s="71">
        <v>0</v>
      </c>
      <c r="V141" s="77"/>
      <c r="W141" s="78">
        <v>449.62057240999997</v>
      </c>
      <c r="X141" s="71">
        <v>0</v>
      </c>
      <c r="Y141" s="72">
        <v>7867.8017439200003</v>
      </c>
      <c r="Z141" s="71">
        <v>114.97535877</v>
      </c>
      <c r="AA141" s="73">
        <v>52.148525400000004</v>
      </c>
      <c r="AB141" s="71">
        <v>0</v>
      </c>
      <c r="AC141" s="72">
        <v>311.88775353000005</v>
      </c>
      <c r="AD141" s="71">
        <v>0</v>
      </c>
      <c r="AE141" s="72">
        <v>2339.9366090999993</v>
      </c>
      <c r="AF141" s="71">
        <v>3.4774573599999998</v>
      </c>
      <c r="AG141" s="73">
        <v>52.148525400000004</v>
      </c>
      <c r="AH141" s="71">
        <v>0</v>
      </c>
      <c r="AI141" s="74"/>
      <c r="AJ141" s="71">
        <v>0</v>
      </c>
      <c r="AK141" s="74"/>
      <c r="AL141" s="71">
        <v>68.418999999999997</v>
      </c>
      <c r="AM141" s="74"/>
      <c r="AN141" s="71">
        <v>0</v>
      </c>
    </row>
    <row r="142" spans="1:40" ht="15" x14ac:dyDescent="0.25">
      <c r="A142" s="258"/>
      <c r="B142" s="79" t="s">
        <v>54</v>
      </c>
      <c r="C142" s="77"/>
      <c r="D142" s="78">
        <v>0</v>
      </c>
      <c r="E142" s="71">
        <v>0</v>
      </c>
      <c r="F142" s="72">
        <v>2324.4678863700005</v>
      </c>
      <c r="G142" s="71">
        <v>4.4800000000000003E-6</v>
      </c>
      <c r="H142" s="73">
        <v>0</v>
      </c>
      <c r="I142" s="71">
        <v>0</v>
      </c>
      <c r="J142" s="72">
        <v>0</v>
      </c>
      <c r="K142" s="71">
        <v>0</v>
      </c>
      <c r="L142" s="72">
        <v>538.86946962999991</v>
      </c>
      <c r="M142" s="71">
        <v>0</v>
      </c>
      <c r="N142" s="73">
        <v>0</v>
      </c>
      <c r="O142" s="71">
        <v>0</v>
      </c>
      <c r="P142" s="74"/>
      <c r="Q142" s="71">
        <v>0</v>
      </c>
      <c r="R142" s="74"/>
      <c r="S142" s="71">
        <v>0</v>
      </c>
      <c r="T142" s="74"/>
      <c r="U142" s="71">
        <v>0</v>
      </c>
      <c r="V142" s="77"/>
      <c r="W142" s="78">
        <v>0</v>
      </c>
      <c r="X142" s="71">
        <v>0</v>
      </c>
      <c r="Y142" s="72">
        <v>2751.72563468</v>
      </c>
      <c r="Z142" s="71">
        <v>1.3E-7</v>
      </c>
      <c r="AA142" s="73">
        <v>0</v>
      </c>
      <c r="AB142" s="71">
        <v>0</v>
      </c>
      <c r="AC142" s="72">
        <v>0</v>
      </c>
      <c r="AD142" s="71">
        <v>0</v>
      </c>
      <c r="AE142" s="72">
        <v>670.81265218999977</v>
      </c>
      <c r="AF142" s="71">
        <v>0</v>
      </c>
      <c r="AG142" s="73">
        <v>0</v>
      </c>
      <c r="AH142" s="71">
        <v>0</v>
      </c>
      <c r="AI142" s="74"/>
      <c r="AJ142" s="71">
        <v>0</v>
      </c>
      <c r="AK142" s="74"/>
      <c r="AL142" s="71">
        <v>0</v>
      </c>
      <c r="AM142" s="74"/>
      <c r="AN142" s="71">
        <v>0</v>
      </c>
    </row>
    <row r="143" spans="1:40" ht="15" x14ac:dyDescent="0.25">
      <c r="A143" s="258"/>
      <c r="B143" s="79" t="s">
        <v>55</v>
      </c>
      <c r="C143" s="80"/>
      <c r="D143" s="78">
        <v>1.2E-5</v>
      </c>
      <c r="E143" s="71">
        <v>0</v>
      </c>
      <c r="F143" s="72">
        <v>0.46610695999999996</v>
      </c>
      <c r="G143" s="71">
        <v>0</v>
      </c>
      <c r="H143" s="73">
        <v>0</v>
      </c>
      <c r="I143" s="71">
        <v>0</v>
      </c>
      <c r="J143" s="72">
        <v>2.5550000000000001E-5</v>
      </c>
      <c r="K143" s="71">
        <v>0</v>
      </c>
      <c r="L143" s="72">
        <v>0.78136994000000004</v>
      </c>
      <c r="M143" s="71">
        <v>0</v>
      </c>
      <c r="N143" s="73">
        <v>0</v>
      </c>
      <c r="O143" s="71">
        <v>0</v>
      </c>
      <c r="P143" s="74"/>
      <c r="Q143" s="71">
        <v>0</v>
      </c>
      <c r="R143" s="74"/>
      <c r="S143" s="71">
        <v>0</v>
      </c>
      <c r="T143" s="74"/>
      <c r="U143" s="71">
        <v>0</v>
      </c>
      <c r="V143" s="80"/>
      <c r="W143" s="78">
        <v>0</v>
      </c>
      <c r="X143" s="71">
        <v>0</v>
      </c>
      <c r="Y143" s="72">
        <v>1.87547E-3</v>
      </c>
      <c r="Z143" s="71">
        <v>0</v>
      </c>
      <c r="AA143" s="73">
        <v>0</v>
      </c>
      <c r="AB143" s="71">
        <v>0</v>
      </c>
      <c r="AC143" s="72">
        <v>0</v>
      </c>
      <c r="AD143" s="71">
        <v>0</v>
      </c>
      <c r="AE143" s="72">
        <v>3.0301600000000005E-3</v>
      </c>
      <c r="AF143" s="71">
        <v>0</v>
      </c>
      <c r="AG143" s="73">
        <v>0</v>
      </c>
      <c r="AH143" s="71">
        <v>0</v>
      </c>
      <c r="AI143" s="74"/>
      <c r="AJ143" s="71">
        <v>0</v>
      </c>
      <c r="AK143" s="74"/>
      <c r="AL143" s="71">
        <v>0</v>
      </c>
      <c r="AM143" s="74"/>
      <c r="AN143" s="71">
        <v>0</v>
      </c>
    </row>
    <row r="144" spans="1:40" ht="15" x14ac:dyDescent="0.25">
      <c r="A144" s="258"/>
      <c r="B144" s="76" t="s">
        <v>56</v>
      </c>
      <c r="C144" s="77"/>
      <c r="D144" s="81">
        <v>0</v>
      </c>
      <c r="E144" s="82">
        <v>0</v>
      </c>
      <c r="F144" s="83">
        <v>69.062846650000026</v>
      </c>
      <c r="G144" s="82">
        <v>7.7976589999999998E-2</v>
      </c>
      <c r="H144" s="84">
        <v>0</v>
      </c>
      <c r="I144" s="82">
        <v>0</v>
      </c>
      <c r="J144" s="83">
        <v>0</v>
      </c>
      <c r="K144" s="82">
        <v>0</v>
      </c>
      <c r="L144" s="83">
        <v>6.7211262600000001</v>
      </c>
      <c r="M144" s="82">
        <v>0.71059595999999992</v>
      </c>
      <c r="N144" s="84">
        <v>0</v>
      </c>
      <c r="O144" s="82">
        <v>0</v>
      </c>
      <c r="P144" s="74"/>
      <c r="Q144" s="82">
        <v>0</v>
      </c>
      <c r="R144" s="74"/>
      <c r="S144" s="82">
        <v>7.4999999999999997E-2</v>
      </c>
      <c r="T144" s="74"/>
      <c r="U144" s="85">
        <v>0</v>
      </c>
      <c r="V144" s="86"/>
      <c r="W144" s="81">
        <v>0</v>
      </c>
      <c r="X144" s="82">
        <v>0</v>
      </c>
      <c r="Y144" s="83">
        <v>76.369109409999979</v>
      </c>
      <c r="Z144" s="82">
        <v>7.8015910000000008E-2</v>
      </c>
      <c r="AA144" s="84">
        <v>0</v>
      </c>
      <c r="AB144" s="82">
        <v>0</v>
      </c>
      <c r="AC144" s="83">
        <v>0</v>
      </c>
      <c r="AD144" s="82">
        <v>0</v>
      </c>
      <c r="AE144" s="83">
        <v>7.2418979999999991</v>
      </c>
      <c r="AF144" s="82">
        <v>0.71020711000000003</v>
      </c>
      <c r="AG144" s="84">
        <v>0</v>
      </c>
      <c r="AH144" s="82">
        <v>0</v>
      </c>
      <c r="AI144" s="74"/>
      <c r="AJ144" s="82">
        <v>0</v>
      </c>
      <c r="AK144" s="74"/>
      <c r="AL144" s="82">
        <v>7.4999999999999997E-2</v>
      </c>
      <c r="AM144" s="74"/>
      <c r="AN144" s="82">
        <v>0</v>
      </c>
    </row>
    <row r="145" spans="1:40" ht="15" x14ac:dyDescent="0.25">
      <c r="A145" s="258"/>
      <c r="B145" s="87" t="s">
        <v>57</v>
      </c>
      <c r="C145" s="88"/>
      <c r="D145" s="89">
        <v>0</v>
      </c>
      <c r="E145" s="90">
        <v>0</v>
      </c>
      <c r="F145" s="91">
        <v>0</v>
      </c>
      <c r="G145" s="90">
        <v>0</v>
      </c>
      <c r="H145" s="92">
        <v>0</v>
      </c>
      <c r="I145" s="90">
        <v>0</v>
      </c>
      <c r="J145" s="91">
        <v>0</v>
      </c>
      <c r="K145" s="90">
        <v>0</v>
      </c>
      <c r="L145" s="91">
        <v>0</v>
      </c>
      <c r="M145" s="90">
        <v>0</v>
      </c>
      <c r="N145" s="92">
        <v>0</v>
      </c>
      <c r="O145" s="90">
        <v>0</v>
      </c>
      <c r="P145" s="74"/>
      <c r="Q145" s="90">
        <v>0</v>
      </c>
      <c r="R145" s="74"/>
      <c r="S145" s="90">
        <v>0</v>
      </c>
      <c r="T145" s="74"/>
      <c r="U145" s="90">
        <v>0</v>
      </c>
      <c r="V145" s="88"/>
      <c r="W145" s="89">
        <v>0</v>
      </c>
      <c r="X145" s="90">
        <v>0</v>
      </c>
      <c r="Y145" s="91">
        <v>0</v>
      </c>
      <c r="Z145" s="90">
        <v>0</v>
      </c>
      <c r="AA145" s="92">
        <v>0</v>
      </c>
      <c r="AB145" s="90">
        <v>0</v>
      </c>
      <c r="AC145" s="91">
        <v>0</v>
      </c>
      <c r="AD145" s="90">
        <v>0</v>
      </c>
      <c r="AE145" s="91">
        <v>0</v>
      </c>
      <c r="AF145" s="90">
        <v>0</v>
      </c>
      <c r="AG145" s="92">
        <v>0</v>
      </c>
      <c r="AH145" s="90">
        <v>0</v>
      </c>
      <c r="AI145" s="74"/>
      <c r="AJ145" s="90">
        <v>0</v>
      </c>
      <c r="AK145" s="74"/>
      <c r="AL145" s="90">
        <v>0</v>
      </c>
      <c r="AM145" s="74"/>
      <c r="AN145" s="90">
        <v>0</v>
      </c>
    </row>
    <row r="146" spans="1:40" ht="15" x14ac:dyDescent="0.25">
      <c r="A146" s="258"/>
      <c r="B146" s="94" t="s">
        <v>58</v>
      </c>
      <c r="C146" s="88"/>
      <c r="D146" s="95"/>
      <c r="E146" s="71"/>
      <c r="F146" s="72"/>
      <c r="G146" s="71"/>
      <c r="H146" s="73"/>
      <c r="I146" s="71"/>
      <c r="J146" s="72"/>
      <c r="K146" s="71"/>
      <c r="L146" s="72"/>
      <c r="M146" s="71"/>
      <c r="N146" s="73"/>
      <c r="O146" s="71"/>
      <c r="P146" s="74"/>
      <c r="Q146" s="71">
        <v>0</v>
      </c>
      <c r="R146" s="74"/>
      <c r="S146" s="71">
        <v>0</v>
      </c>
      <c r="T146" s="74"/>
      <c r="U146" s="71">
        <v>0</v>
      </c>
      <c r="V146" s="88"/>
      <c r="W146" s="95"/>
      <c r="X146" s="71"/>
      <c r="Y146" s="72"/>
      <c r="Z146" s="71"/>
      <c r="AA146" s="73"/>
      <c r="AB146" s="71"/>
      <c r="AC146" s="72"/>
      <c r="AD146" s="71"/>
      <c r="AE146" s="72"/>
      <c r="AF146" s="71"/>
      <c r="AG146" s="73"/>
      <c r="AH146" s="71"/>
      <c r="AI146" s="74"/>
      <c r="AJ146" s="71">
        <v>0</v>
      </c>
      <c r="AK146" s="74"/>
      <c r="AL146" s="71">
        <v>0</v>
      </c>
      <c r="AM146" s="74"/>
      <c r="AN146" s="71">
        <v>0</v>
      </c>
    </row>
    <row r="147" spans="1:40" ht="15" x14ac:dyDescent="0.25">
      <c r="A147" s="258"/>
      <c r="B147" s="94" t="s">
        <v>59</v>
      </c>
      <c r="C147" s="88"/>
      <c r="D147" s="70">
        <v>0</v>
      </c>
      <c r="E147" s="71">
        <v>0</v>
      </c>
      <c r="F147" s="72">
        <v>0</v>
      </c>
      <c r="G147" s="71">
        <v>0</v>
      </c>
      <c r="H147" s="73">
        <v>0</v>
      </c>
      <c r="I147" s="71">
        <v>0</v>
      </c>
      <c r="J147" s="72">
        <v>0</v>
      </c>
      <c r="K147" s="71">
        <v>0</v>
      </c>
      <c r="L147" s="72">
        <v>0</v>
      </c>
      <c r="M147" s="71">
        <v>0</v>
      </c>
      <c r="N147" s="73">
        <v>0</v>
      </c>
      <c r="O147" s="71">
        <v>0</v>
      </c>
      <c r="P147" s="74"/>
      <c r="Q147" s="71">
        <v>0</v>
      </c>
      <c r="R147" s="74"/>
      <c r="S147" s="71">
        <v>0</v>
      </c>
      <c r="T147" s="74"/>
      <c r="U147" s="71">
        <v>0</v>
      </c>
      <c r="V147" s="88"/>
      <c r="W147" s="70">
        <v>0</v>
      </c>
      <c r="X147" s="71">
        <v>0</v>
      </c>
      <c r="Y147" s="72">
        <v>0</v>
      </c>
      <c r="Z147" s="71">
        <v>0</v>
      </c>
      <c r="AA147" s="73">
        <v>0</v>
      </c>
      <c r="AB147" s="71">
        <v>0</v>
      </c>
      <c r="AC147" s="72">
        <v>0</v>
      </c>
      <c r="AD147" s="71">
        <v>0</v>
      </c>
      <c r="AE147" s="72">
        <v>0</v>
      </c>
      <c r="AF147" s="71">
        <v>0</v>
      </c>
      <c r="AG147" s="73">
        <v>0</v>
      </c>
      <c r="AH147" s="71">
        <v>0</v>
      </c>
      <c r="AI147" s="74"/>
      <c r="AJ147" s="71">
        <v>0</v>
      </c>
      <c r="AK147" s="74"/>
      <c r="AL147" s="71">
        <v>0</v>
      </c>
      <c r="AM147" s="74"/>
      <c r="AN147" s="71">
        <v>0</v>
      </c>
    </row>
    <row r="148" spans="1:40" ht="15" x14ac:dyDescent="0.25">
      <c r="A148" s="258"/>
      <c r="B148" s="87" t="s">
        <v>60</v>
      </c>
      <c r="C148" s="80"/>
      <c r="D148" s="95">
        <v>0</v>
      </c>
      <c r="E148" s="71">
        <v>0</v>
      </c>
      <c r="F148" s="72">
        <v>0</v>
      </c>
      <c r="G148" s="71">
        <v>0</v>
      </c>
      <c r="H148" s="73">
        <v>0</v>
      </c>
      <c r="I148" s="71">
        <v>0</v>
      </c>
      <c r="J148" s="72">
        <v>0</v>
      </c>
      <c r="K148" s="71">
        <v>0</v>
      </c>
      <c r="L148" s="72">
        <v>0</v>
      </c>
      <c r="M148" s="71">
        <v>0</v>
      </c>
      <c r="N148" s="73">
        <v>0</v>
      </c>
      <c r="O148" s="71">
        <v>0</v>
      </c>
      <c r="P148" s="74"/>
      <c r="Q148" s="71">
        <v>0</v>
      </c>
      <c r="R148" s="74"/>
      <c r="S148" s="71">
        <v>0</v>
      </c>
      <c r="T148" s="74"/>
      <c r="U148" s="71">
        <v>0</v>
      </c>
      <c r="V148" s="80"/>
      <c r="W148" s="95">
        <v>0</v>
      </c>
      <c r="X148" s="71">
        <v>0</v>
      </c>
      <c r="Y148" s="72">
        <v>0</v>
      </c>
      <c r="Z148" s="71">
        <v>0</v>
      </c>
      <c r="AA148" s="73">
        <v>0</v>
      </c>
      <c r="AB148" s="71">
        <v>0</v>
      </c>
      <c r="AC148" s="72">
        <v>0</v>
      </c>
      <c r="AD148" s="71">
        <v>0</v>
      </c>
      <c r="AE148" s="72">
        <v>0</v>
      </c>
      <c r="AF148" s="71">
        <v>0</v>
      </c>
      <c r="AG148" s="73">
        <v>0</v>
      </c>
      <c r="AH148" s="71">
        <v>0</v>
      </c>
      <c r="AI148" s="74"/>
      <c r="AJ148" s="71">
        <v>0</v>
      </c>
      <c r="AK148" s="74"/>
      <c r="AL148" s="71">
        <v>0</v>
      </c>
      <c r="AM148" s="74"/>
      <c r="AN148" s="71">
        <v>0</v>
      </c>
    </row>
    <row r="149" spans="1:40" ht="15" x14ac:dyDescent="0.25">
      <c r="A149" s="258"/>
      <c r="B149" s="87" t="s">
        <v>61</v>
      </c>
      <c r="C149" s="80"/>
      <c r="D149" s="70">
        <v>0</v>
      </c>
      <c r="E149" s="71">
        <v>0</v>
      </c>
      <c r="F149" s="72">
        <v>69.062846650000026</v>
      </c>
      <c r="G149" s="71">
        <v>7.7976589999999998E-2</v>
      </c>
      <c r="H149" s="73">
        <v>0</v>
      </c>
      <c r="I149" s="71">
        <v>0</v>
      </c>
      <c r="J149" s="72">
        <v>0</v>
      </c>
      <c r="K149" s="71">
        <v>0</v>
      </c>
      <c r="L149" s="72">
        <v>6.7211262600000001</v>
      </c>
      <c r="M149" s="71">
        <v>0.71059595999999992</v>
      </c>
      <c r="N149" s="73">
        <v>0</v>
      </c>
      <c r="O149" s="71">
        <v>0</v>
      </c>
      <c r="P149" s="74"/>
      <c r="Q149" s="71">
        <v>0</v>
      </c>
      <c r="R149" s="74"/>
      <c r="S149" s="71">
        <v>7.4999999999999997E-2</v>
      </c>
      <c r="T149" s="74"/>
      <c r="U149" s="71">
        <v>0</v>
      </c>
      <c r="V149" s="80"/>
      <c r="W149" s="70">
        <v>0</v>
      </c>
      <c r="X149" s="71">
        <v>0</v>
      </c>
      <c r="Y149" s="72">
        <v>76.369109409999979</v>
      </c>
      <c r="Z149" s="71">
        <v>7.8015910000000008E-2</v>
      </c>
      <c r="AA149" s="73">
        <v>0</v>
      </c>
      <c r="AB149" s="71">
        <v>0</v>
      </c>
      <c r="AC149" s="72">
        <v>0</v>
      </c>
      <c r="AD149" s="71">
        <v>0</v>
      </c>
      <c r="AE149" s="72">
        <v>7.2418979999999991</v>
      </c>
      <c r="AF149" s="71">
        <v>0.71020711000000003</v>
      </c>
      <c r="AG149" s="73">
        <v>0</v>
      </c>
      <c r="AH149" s="71">
        <v>0</v>
      </c>
      <c r="AI149" s="74"/>
      <c r="AJ149" s="71">
        <v>0</v>
      </c>
      <c r="AK149" s="74"/>
      <c r="AL149" s="71">
        <v>7.4999999999999997E-2</v>
      </c>
      <c r="AM149" s="74"/>
      <c r="AN149" s="71">
        <v>0</v>
      </c>
    </row>
    <row r="150" spans="1:40" ht="15" x14ac:dyDescent="0.25">
      <c r="A150" s="258"/>
      <c r="B150" s="94" t="s">
        <v>62</v>
      </c>
      <c r="C150" s="80"/>
      <c r="D150" s="95">
        <v>0</v>
      </c>
      <c r="E150" s="71">
        <v>0</v>
      </c>
      <c r="F150" s="72">
        <v>0</v>
      </c>
      <c r="G150" s="71">
        <v>0</v>
      </c>
      <c r="H150" s="73">
        <v>0</v>
      </c>
      <c r="I150" s="71">
        <v>0</v>
      </c>
      <c r="J150" s="72">
        <v>0</v>
      </c>
      <c r="K150" s="71">
        <v>0</v>
      </c>
      <c r="L150" s="72">
        <v>0</v>
      </c>
      <c r="M150" s="71">
        <v>0</v>
      </c>
      <c r="N150" s="73">
        <v>0</v>
      </c>
      <c r="O150" s="71">
        <v>0</v>
      </c>
      <c r="P150" s="74"/>
      <c r="Q150" s="71">
        <v>0</v>
      </c>
      <c r="R150" s="74"/>
      <c r="S150" s="71">
        <v>0</v>
      </c>
      <c r="T150" s="74"/>
      <c r="U150" s="71">
        <v>0</v>
      </c>
      <c r="V150" s="80"/>
      <c r="W150" s="95">
        <v>0</v>
      </c>
      <c r="X150" s="71">
        <v>0</v>
      </c>
      <c r="Y150" s="72">
        <v>0</v>
      </c>
      <c r="Z150" s="71">
        <v>0</v>
      </c>
      <c r="AA150" s="73">
        <v>0</v>
      </c>
      <c r="AB150" s="71">
        <v>0</v>
      </c>
      <c r="AC150" s="72">
        <v>0</v>
      </c>
      <c r="AD150" s="71">
        <v>0</v>
      </c>
      <c r="AE150" s="72">
        <v>0</v>
      </c>
      <c r="AF150" s="71">
        <v>0</v>
      </c>
      <c r="AG150" s="73">
        <v>0</v>
      </c>
      <c r="AH150" s="71">
        <v>0</v>
      </c>
      <c r="AI150" s="74"/>
      <c r="AJ150" s="71">
        <v>0</v>
      </c>
      <c r="AK150" s="74"/>
      <c r="AL150" s="71">
        <v>0</v>
      </c>
      <c r="AM150" s="74"/>
      <c r="AN150" s="71">
        <v>0</v>
      </c>
    </row>
    <row r="151" spans="1:40" ht="15" x14ac:dyDescent="0.25">
      <c r="A151" s="258"/>
      <c r="B151" s="94" t="s">
        <v>63</v>
      </c>
      <c r="C151" s="80"/>
      <c r="D151" s="95">
        <v>0</v>
      </c>
      <c r="E151" s="71">
        <v>0</v>
      </c>
      <c r="F151" s="72">
        <v>69.062846650000026</v>
      </c>
      <c r="G151" s="71">
        <v>7.7976589999999998E-2</v>
      </c>
      <c r="H151" s="73">
        <v>0</v>
      </c>
      <c r="I151" s="71">
        <v>0</v>
      </c>
      <c r="J151" s="72">
        <v>0</v>
      </c>
      <c r="K151" s="71">
        <v>0</v>
      </c>
      <c r="L151" s="72">
        <v>6.7211262600000001</v>
      </c>
      <c r="M151" s="71">
        <v>0.71059595999999992</v>
      </c>
      <c r="N151" s="73">
        <v>0</v>
      </c>
      <c r="O151" s="71">
        <v>0</v>
      </c>
      <c r="P151" s="74"/>
      <c r="Q151" s="71">
        <v>0</v>
      </c>
      <c r="R151" s="74"/>
      <c r="S151" s="71">
        <v>0</v>
      </c>
      <c r="T151" s="74"/>
      <c r="U151" s="71">
        <v>0</v>
      </c>
      <c r="V151" s="80"/>
      <c r="W151" s="95">
        <v>0</v>
      </c>
      <c r="X151" s="71">
        <v>0</v>
      </c>
      <c r="Y151" s="72">
        <v>76.369109409999979</v>
      </c>
      <c r="Z151" s="71">
        <v>7.8015910000000008E-2</v>
      </c>
      <c r="AA151" s="73">
        <v>0</v>
      </c>
      <c r="AB151" s="71">
        <v>0</v>
      </c>
      <c r="AC151" s="72">
        <v>0</v>
      </c>
      <c r="AD151" s="71">
        <v>0</v>
      </c>
      <c r="AE151" s="72">
        <v>7.2418979999999991</v>
      </c>
      <c r="AF151" s="71">
        <v>0.71020711000000003</v>
      </c>
      <c r="AG151" s="73">
        <v>0</v>
      </c>
      <c r="AH151" s="71">
        <v>0</v>
      </c>
      <c r="AI151" s="74"/>
      <c r="AJ151" s="71">
        <v>0</v>
      </c>
      <c r="AK151" s="74"/>
      <c r="AL151" s="71">
        <v>0</v>
      </c>
      <c r="AM151" s="74"/>
      <c r="AN151" s="71">
        <v>0</v>
      </c>
    </row>
    <row r="152" spans="1:40" ht="15" x14ac:dyDescent="0.25">
      <c r="A152" s="258"/>
      <c r="B152" s="76" t="s">
        <v>64</v>
      </c>
      <c r="C152" s="80"/>
      <c r="D152" s="70">
        <v>49.139811299999998</v>
      </c>
      <c r="E152" s="71">
        <v>0</v>
      </c>
      <c r="F152" s="72">
        <v>0</v>
      </c>
      <c r="G152" s="71">
        <v>0</v>
      </c>
      <c r="H152" s="73">
        <v>21.572111199999998</v>
      </c>
      <c r="I152" s="71">
        <v>0</v>
      </c>
      <c r="J152" s="72">
        <v>181.1928685</v>
      </c>
      <c r="K152" s="71">
        <v>0</v>
      </c>
      <c r="L152" s="72">
        <v>0</v>
      </c>
      <c r="M152" s="71">
        <v>0</v>
      </c>
      <c r="N152" s="73">
        <v>21.572111199999998</v>
      </c>
      <c r="O152" s="71">
        <v>0</v>
      </c>
      <c r="P152" s="74"/>
      <c r="Q152" s="71">
        <v>1.84</v>
      </c>
      <c r="R152" s="74"/>
      <c r="S152" s="71">
        <v>0</v>
      </c>
      <c r="T152" s="74"/>
      <c r="U152" s="71">
        <v>0</v>
      </c>
      <c r="V152" s="80"/>
      <c r="W152" s="70">
        <v>43.313112400000001</v>
      </c>
      <c r="X152" s="71">
        <v>0</v>
      </c>
      <c r="Y152" s="72">
        <v>0</v>
      </c>
      <c r="Z152" s="71">
        <v>0</v>
      </c>
      <c r="AA152" s="73">
        <v>17.8254783</v>
      </c>
      <c r="AB152" s="71">
        <v>0</v>
      </c>
      <c r="AC152" s="72">
        <v>160.14465709999999</v>
      </c>
      <c r="AD152" s="71">
        <v>0</v>
      </c>
      <c r="AE152" s="72">
        <v>0</v>
      </c>
      <c r="AF152" s="71">
        <v>0</v>
      </c>
      <c r="AG152" s="73">
        <v>17.8254783</v>
      </c>
      <c r="AH152" s="71">
        <v>0</v>
      </c>
      <c r="AI152" s="74"/>
      <c r="AJ152" s="71">
        <v>0</v>
      </c>
      <c r="AK152" s="74"/>
      <c r="AL152" s="71">
        <v>1.7509999999999999</v>
      </c>
      <c r="AM152" s="74"/>
      <c r="AN152" s="71">
        <v>0</v>
      </c>
    </row>
    <row r="153" spans="1:40" ht="15" x14ac:dyDescent="0.25">
      <c r="A153" s="258"/>
      <c r="B153" s="76" t="s">
        <v>65</v>
      </c>
      <c r="C153" s="77"/>
      <c r="D153" s="70">
        <v>0</v>
      </c>
      <c r="E153" s="71">
        <v>0</v>
      </c>
      <c r="F153" s="72">
        <v>713.53372682000008</v>
      </c>
      <c r="G153" s="71">
        <v>0</v>
      </c>
      <c r="H153" s="73">
        <v>0</v>
      </c>
      <c r="I153" s="71">
        <v>0</v>
      </c>
      <c r="J153" s="72">
        <v>0</v>
      </c>
      <c r="K153" s="71">
        <v>0</v>
      </c>
      <c r="L153" s="72">
        <v>217.37353296000001</v>
      </c>
      <c r="M153" s="71">
        <v>0</v>
      </c>
      <c r="N153" s="73">
        <v>0</v>
      </c>
      <c r="O153" s="71">
        <v>0</v>
      </c>
      <c r="P153" s="74"/>
      <c r="Q153" s="71">
        <v>0</v>
      </c>
      <c r="R153" s="74"/>
      <c r="S153" s="71">
        <v>4.29</v>
      </c>
      <c r="T153" s="74"/>
      <c r="U153" s="71">
        <v>0</v>
      </c>
      <c r="V153" s="77"/>
      <c r="W153" s="70">
        <v>0</v>
      </c>
      <c r="X153" s="71">
        <v>0</v>
      </c>
      <c r="Y153" s="72">
        <v>967.52010831000007</v>
      </c>
      <c r="Z153" s="71">
        <v>16.814879210000001</v>
      </c>
      <c r="AA153" s="73">
        <v>0</v>
      </c>
      <c r="AB153" s="71">
        <v>0</v>
      </c>
      <c r="AC153" s="72">
        <v>0</v>
      </c>
      <c r="AD153" s="71">
        <v>0</v>
      </c>
      <c r="AE153" s="72">
        <v>239.78874490999996</v>
      </c>
      <c r="AF153" s="71">
        <v>93.870225900000008</v>
      </c>
      <c r="AG153" s="73">
        <v>0</v>
      </c>
      <c r="AH153" s="71">
        <v>0</v>
      </c>
      <c r="AI153" s="74"/>
      <c r="AJ153" s="71">
        <v>0</v>
      </c>
      <c r="AK153" s="74"/>
      <c r="AL153" s="71">
        <v>0</v>
      </c>
      <c r="AM153" s="74"/>
      <c r="AN153" s="71">
        <v>0</v>
      </c>
    </row>
    <row r="154" spans="1:40" ht="15" x14ac:dyDescent="0.25">
      <c r="A154" s="258"/>
      <c r="B154" s="76" t="s">
        <v>66</v>
      </c>
      <c r="C154" s="77"/>
      <c r="D154" s="70">
        <v>0</v>
      </c>
      <c r="E154" s="71">
        <v>0</v>
      </c>
      <c r="F154" s="72">
        <v>0</v>
      </c>
      <c r="G154" s="71">
        <v>0</v>
      </c>
      <c r="H154" s="73">
        <v>30.316985299999992</v>
      </c>
      <c r="I154" s="71">
        <v>0</v>
      </c>
      <c r="J154" s="72">
        <v>0</v>
      </c>
      <c r="K154" s="71">
        <v>0</v>
      </c>
      <c r="L154" s="72">
        <v>0</v>
      </c>
      <c r="M154" s="71">
        <v>0</v>
      </c>
      <c r="N154" s="73">
        <v>99.368572</v>
      </c>
      <c r="O154" s="71">
        <v>0</v>
      </c>
      <c r="P154" s="74"/>
      <c r="Q154" s="71">
        <v>0</v>
      </c>
      <c r="R154" s="74"/>
      <c r="S154" s="71">
        <v>0</v>
      </c>
      <c r="T154" s="74"/>
      <c r="U154" s="71">
        <v>0</v>
      </c>
      <c r="V154" s="77"/>
      <c r="W154" s="70">
        <v>0</v>
      </c>
      <c r="X154" s="71">
        <v>0</v>
      </c>
      <c r="Y154" s="72">
        <v>0</v>
      </c>
      <c r="Z154" s="71">
        <v>0</v>
      </c>
      <c r="AA154" s="73">
        <v>33.393440499999997</v>
      </c>
      <c r="AB154" s="71">
        <v>0</v>
      </c>
      <c r="AC154" s="72">
        <v>0</v>
      </c>
      <c r="AD154" s="71">
        <v>0</v>
      </c>
      <c r="AE154" s="72">
        <v>0</v>
      </c>
      <c r="AF154" s="71">
        <v>0</v>
      </c>
      <c r="AG154" s="73">
        <v>33.391273900000002</v>
      </c>
      <c r="AH154" s="71">
        <v>0</v>
      </c>
      <c r="AI154" s="74"/>
      <c r="AJ154" s="71">
        <v>0</v>
      </c>
      <c r="AK154" s="74"/>
      <c r="AL154" s="71">
        <v>0</v>
      </c>
      <c r="AM154" s="74"/>
      <c r="AN154" s="71">
        <v>0</v>
      </c>
    </row>
    <row r="155" spans="1:40" ht="15" x14ac:dyDescent="0.25">
      <c r="A155" s="258"/>
      <c r="B155" s="76" t="s">
        <v>67</v>
      </c>
      <c r="C155" s="96"/>
      <c r="D155" s="97">
        <v>1776.0240640400002</v>
      </c>
      <c r="E155" s="98" t="s">
        <v>68</v>
      </c>
      <c r="F155" s="99">
        <v>24776.545973280001</v>
      </c>
      <c r="G155" s="98">
        <v>153.35084437999998</v>
      </c>
      <c r="H155" s="100">
        <v>1596.9682213000001</v>
      </c>
      <c r="I155" s="98" t="s">
        <v>68</v>
      </c>
      <c r="J155" s="99">
        <v>676.61301041000002</v>
      </c>
      <c r="K155" s="98" t="s">
        <v>68</v>
      </c>
      <c r="L155" s="99">
        <v>3693.5836276799992</v>
      </c>
      <c r="M155" s="98">
        <v>5.4633525099999991</v>
      </c>
      <c r="N155" s="100">
        <v>303.8118968</v>
      </c>
      <c r="O155" s="98" t="s">
        <v>68</v>
      </c>
      <c r="P155" s="91">
        <v>0</v>
      </c>
      <c r="Q155" s="98">
        <v>1.84</v>
      </c>
      <c r="R155" s="91">
        <v>119.69844993036989</v>
      </c>
      <c r="S155" s="98">
        <v>104.96400000000001</v>
      </c>
      <c r="T155" s="91">
        <v>8.0213000000000003E-3</v>
      </c>
      <c r="U155" s="98" t="s">
        <v>68</v>
      </c>
      <c r="V155" s="96"/>
      <c r="W155" s="97">
        <v>1658.3551269699997</v>
      </c>
      <c r="X155" s="98" t="s">
        <v>68</v>
      </c>
      <c r="Y155" s="99">
        <v>25233.542860720001</v>
      </c>
      <c r="Z155" s="98">
        <v>167.68628933000002</v>
      </c>
      <c r="AA155" s="100">
        <v>1564.3669728999998</v>
      </c>
      <c r="AB155" s="98" t="s">
        <v>68</v>
      </c>
      <c r="AC155" s="99">
        <v>669.12137187000008</v>
      </c>
      <c r="AD155" s="98" t="s">
        <v>68</v>
      </c>
      <c r="AE155" s="99">
        <v>3355.4671869399999</v>
      </c>
      <c r="AF155" s="98">
        <v>99.125265980000009</v>
      </c>
      <c r="AG155" s="100">
        <v>374.32906580000002</v>
      </c>
      <c r="AH155" s="98" t="s">
        <v>68</v>
      </c>
      <c r="AI155" s="91">
        <v>0</v>
      </c>
      <c r="AJ155" s="98" t="s">
        <v>68</v>
      </c>
      <c r="AK155" s="91">
        <v>105.99867477122572</v>
      </c>
      <c r="AL155" s="98">
        <v>106.282</v>
      </c>
      <c r="AM155" s="91">
        <v>1.3158049999999999E-2</v>
      </c>
      <c r="AN155" s="98" t="s">
        <v>68</v>
      </c>
    </row>
    <row r="156" spans="1:40" thickBot="1" x14ac:dyDescent="0.3">
      <c r="A156" s="259"/>
      <c r="B156" s="101" t="s">
        <v>69</v>
      </c>
      <c r="C156" s="102"/>
      <c r="D156" s="111">
        <v>0</v>
      </c>
      <c r="E156" s="111">
        <v>0</v>
      </c>
      <c r="F156" s="111">
        <v>7.6096870000000001</v>
      </c>
      <c r="G156" s="111">
        <v>0</v>
      </c>
      <c r="H156" s="111">
        <v>0</v>
      </c>
      <c r="I156" s="111">
        <v>0</v>
      </c>
      <c r="J156" s="111">
        <v>0</v>
      </c>
      <c r="K156" s="111">
        <v>0</v>
      </c>
      <c r="L156" s="111">
        <v>44.83753726832294</v>
      </c>
      <c r="M156" s="111">
        <v>0</v>
      </c>
      <c r="N156" s="111">
        <v>0</v>
      </c>
      <c r="O156" s="111">
        <v>0</v>
      </c>
      <c r="P156" s="103"/>
      <c r="Q156" s="104"/>
      <c r="R156" s="103"/>
      <c r="S156" s="104"/>
      <c r="T156" s="103"/>
      <c r="U156" s="105"/>
      <c r="V156" s="102"/>
      <c r="W156" s="111">
        <v>0</v>
      </c>
      <c r="X156" s="111">
        <v>0</v>
      </c>
      <c r="Y156" s="111">
        <v>8.2162439999999997</v>
      </c>
      <c r="Z156" s="111">
        <v>0</v>
      </c>
      <c r="AA156" s="111">
        <v>0</v>
      </c>
      <c r="AB156" s="111">
        <v>0</v>
      </c>
      <c r="AC156" s="111">
        <v>0</v>
      </c>
      <c r="AD156" s="111">
        <v>0</v>
      </c>
      <c r="AE156" s="111">
        <v>61.602739508424904</v>
      </c>
      <c r="AF156" s="111">
        <v>0</v>
      </c>
      <c r="AG156" s="111">
        <v>0</v>
      </c>
      <c r="AH156" s="111">
        <v>0</v>
      </c>
      <c r="AI156" s="103"/>
      <c r="AJ156" s="104"/>
      <c r="AK156" s="103"/>
      <c r="AL156" s="104"/>
      <c r="AM156" s="103"/>
      <c r="AN156" s="105"/>
    </row>
    <row r="157" spans="1:40" x14ac:dyDescent="0.25">
      <c r="B157" s="106"/>
      <c r="C157" s="107"/>
      <c r="D157" s="108"/>
      <c r="E157" s="108"/>
      <c r="F157" s="108"/>
      <c r="G157" s="108"/>
      <c r="H157" s="108"/>
      <c r="I157" s="108"/>
      <c r="J157" s="112"/>
      <c r="K157" s="112"/>
      <c r="L157" s="112"/>
      <c r="M157" s="112"/>
      <c r="N157" s="112"/>
      <c r="O157" s="112"/>
      <c r="P157" s="112"/>
      <c r="Q157" s="112"/>
      <c r="R157" s="112"/>
      <c r="S157" s="112"/>
      <c r="T157" s="112"/>
      <c r="U157" s="112"/>
    </row>
    <row r="158" spans="1:40" ht="15" x14ac:dyDescent="0.25">
      <c r="A158" s="254" t="s">
        <v>74</v>
      </c>
      <c r="B158" s="254"/>
    </row>
    <row r="159" spans="1:40" ht="15" x14ac:dyDescent="0.25">
      <c r="A159" s="254" t="s">
        <v>70</v>
      </c>
      <c r="B159" s="254"/>
    </row>
    <row r="160" spans="1:40" ht="15" x14ac:dyDescent="0.25">
      <c r="A160" s="254" t="s">
        <v>71</v>
      </c>
      <c r="B160" s="254"/>
    </row>
    <row r="161" spans="1:40" x14ac:dyDescent="0.25"/>
    <row r="162" spans="1:40" ht="16.5" thickBot="1" x14ac:dyDescent="0.3"/>
    <row r="163" spans="1:40" ht="17.25" thickTop="1" thickBot="1" x14ac:dyDescent="0.3">
      <c r="A163" s="48">
        <v>6</v>
      </c>
      <c r="B163" s="49">
        <v>2</v>
      </c>
      <c r="C163" s="255" t="s">
        <v>36</v>
      </c>
      <c r="D163" s="247" t="s">
        <v>37</v>
      </c>
      <c r="E163" s="241"/>
      <c r="F163" s="241"/>
      <c r="G163" s="241"/>
      <c r="H163" s="241"/>
      <c r="I163" s="242"/>
      <c r="J163" s="240" t="s">
        <v>38</v>
      </c>
      <c r="K163" s="241"/>
      <c r="L163" s="241"/>
      <c r="M163" s="241"/>
      <c r="N163" s="241"/>
      <c r="O163" s="242"/>
      <c r="P163" s="240" t="s">
        <v>39</v>
      </c>
      <c r="Q163" s="241"/>
      <c r="R163" s="241"/>
      <c r="S163" s="241"/>
      <c r="T163" s="241"/>
      <c r="U163" s="243"/>
      <c r="V163" s="248" t="s">
        <v>40</v>
      </c>
      <c r="W163" s="247" t="s">
        <v>41</v>
      </c>
      <c r="X163" s="241"/>
      <c r="Y163" s="241"/>
      <c r="Z163" s="241"/>
      <c r="AA163" s="241"/>
      <c r="AB163" s="242"/>
      <c r="AC163" s="240" t="s">
        <v>42</v>
      </c>
      <c r="AD163" s="241"/>
      <c r="AE163" s="241"/>
      <c r="AF163" s="241"/>
      <c r="AG163" s="241"/>
      <c r="AH163" s="242"/>
      <c r="AI163" s="240" t="s">
        <v>43</v>
      </c>
      <c r="AJ163" s="241"/>
      <c r="AK163" s="241"/>
      <c r="AL163" s="241"/>
      <c r="AM163" s="241"/>
      <c r="AN163" s="243"/>
    </row>
    <row r="164" spans="1:40" x14ac:dyDescent="0.25">
      <c r="C164" s="256"/>
      <c r="D164" s="244" t="s">
        <v>44</v>
      </c>
      <c r="E164" s="238"/>
      <c r="F164" s="237" t="s">
        <v>45</v>
      </c>
      <c r="G164" s="238"/>
      <c r="H164" s="245" t="s">
        <v>46</v>
      </c>
      <c r="I164" s="246"/>
      <c r="J164" s="237" t="s">
        <v>44</v>
      </c>
      <c r="K164" s="238"/>
      <c r="L164" s="237" t="s">
        <v>45</v>
      </c>
      <c r="M164" s="238"/>
      <c r="N164" s="245" t="s">
        <v>46</v>
      </c>
      <c r="O164" s="246"/>
      <c r="P164" s="237" t="s">
        <v>44</v>
      </c>
      <c r="Q164" s="238"/>
      <c r="R164" s="237" t="s">
        <v>45</v>
      </c>
      <c r="S164" s="238"/>
      <c r="T164" s="237" t="s">
        <v>46</v>
      </c>
      <c r="U164" s="239"/>
      <c r="V164" s="249"/>
      <c r="W164" s="244" t="s">
        <v>44</v>
      </c>
      <c r="X164" s="238"/>
      <c r="Y164" s="237" t="s">
        <v>45</v>
      </c>
      <c r="Z164" s="238"/>
      <c r="AA164" s="245" t="s">
        <v>46</v>
      </c>
      <c r="AB164" s="246"/>
      <c r="AC164" s="237" t="s">
        <v>44</v>
      </c>
      <c r="AD164" s="238"/>
      <c r="AE164" s="237" t="s">
        <v>45</v>
      </c>
      <c r="AF164" s="238"/>
      <c r="AG164" s="245" t="s">
        <v>46</v>
      </c>
      <c r="AH164" s="246"/>
      <c r="AI164" s="237" t="s">
        <v>44</v>
      </c>
      <c r="AJ164" s="238"/>
      <c r="AK164" s="237" t="s">
        <v>45</v>
      </c>
      <c r="AL164" s="238"/>
      <c r="AM164" s="237" t="s">
        <v>46</v>
      </c>
      <c r="AN164" s="239"/>
    </row>
    <row r="165" spans="1:40" ht="16.5" thickBot="1" x14ac:dyDescent="0.3">
      <c r="A165" s="51" t="s">
        <v>72</v>
      </c>
      <c r="B165" s="54" t="s">
        <v>1</v>
      </c>
      <c r="C165" s="256"/>
      <c r="D165" s="55" t="s">
        <v>48</v>
      </c>
      <c r="E165" s="56" t="s">
        <v>49</v>
      </c>
      <c r="F165" s="57" t="s">
        <v>48</v>
      </c>
      <c r="G165" s="56" t="s">
        <v>49</v>
      </c>
      <c r="H165" s="58" t="s">
        <v>48</v>
      </c>
      <c r="I165" s="56" t="s">
        <v>49</v>
      </c>
      <c r="J165" s="57" t="s">
        <v>48</v>
      </c>
      <c r="K165" s="56" t="s">
        <v>49</v>
      </c>
      <c r="L165" s="57" t="s">
        <v>48</v>
      </c>
      <c r="M165" s="56" t="s">
        <v>49</v>
      </c>
      <c r="N165" s="58" t="s">
        <v>48</v>
      </c>
      <c r="O165" s="56" t="s">
        <v>49</v>
      </c>
      <c r="P165" s="57" t="s">
        <v>48</v>
      </c>
      <c r="Q165" s="56" t="s">
        <v>49</v>
      </c>
      <c r="R165" s="57" t="s">
        <v>48</v>
      </c>
      <c r="S165" s="56" t="s">
        <v>49</v>
      </c>
      <c r="T165" s="57" t="s">
        <v>48</v>
      </c>
      <c r="U165" s="59" t="s">
        <v>49</v>
      </c>
      <c r="V165" s="250"/>
      <c r="W165" s="55" t="s">
        <v>48</v>
      </c>
      <c r="X165" s="56" t="s">
        <v>49</v>
      </c>
      <c r="Y165" s="57" t="s">
        <v>48</v>
      </c>
      <c r="Z165" s="56" t="s">
        <v>49</v>
      </c>
      <c r="AA165" s="58" t="s">
        <v>48</v>
      </c>
      <c r="AB165" s="56" t="s">
        <v>49</v>
      </c>
      <c r="AC165" s="57" t="s">
        <v>48</v>
      </c>
      <c r="AD165" s="56" t="s">
        <v>49</v>
      </c>
      <c r="AE165" s="57" t="s">
        <v>48</v>
      </c>
      <c r="AF165" s="56" t="s">
        <v>49</v>
      </c>
      <c r="AG165" s="58" t="s">
        <v>48</v>
      </c>
      <c r="AH165" s="56" t="s">
        <v>49</v>
      </c>
      <c r="AI165" s="57" t="s">
        <v>48</v>
      </c>
      <c r="AJ165" s="56" t="s">
        <v>49</v>
      </c>
      <c r="AK165" s="57" t="s">
        <v>48</v>
      </c>
      <c r="AL165" s="56" t="s">
        <v>49</v>
      </c>
      <c r="AM165" s="57" t="s">
        <v>48</v>
      </c>
      <c r="AN165" s="59" t="s">
        <v>49</v>
      </c>
    </row>
    <row r="166" spans="1:40" ht="15" x14ac:dyDescent="0.25">
      <c r="A166" s="257" t="s">
        <v>79</v>
      </c>
      <c r="B166" s="60" t="s">
        <v>51</v>
      </c>
      <c r="C166" s="61"/>
      <c r="D166" s="62">
        <v>0</v>
      </c>
      <c r="E166" s="63">
        <v>0</v>
      </c>
      <c r="F166" s="64">
        <v>295.61470462</v>
      </c>
      <c r="G166" s="63">
        <v>0</v>
      </c>
      <c r="H166" s="65">
        <v>2889.3188399999999</v>
      </c>
      <c r="I166" s="63">
        <v>0</v>
      </c>
      <c r="J166" s="64">
        <v>0</v>
      </c>
      <c r="K166" s="63">
        <v>0</v>
      </c>
      <c r="L166" s="64">
        <v>0.5711435800000001</v>
      </c>
      <c r="M166" s="63">
        <v>0</v>
      </c>
      <c r="N166" s="65">
        <v>9.0750299999999999</v>
      </c>
      <c r="O166" s="63">
        <v>0</v>
      </c>
      <c r="P166" s="66"/>
      <c r="Q166" s="63">
        <v>0</v>
      </c>
      <c r="R166" s="66"/>
      <c r="S166" s="63">
        <v>0</v>
      </c>
      <c r="T166" s="66"/>
      <c r="U166" s="67">
        <v>2.87018</v>
      </c>
      <c r="V166" s="61"/>
      <c r="W166" s="62">
        <v>148.47425000000001</v>
      </c>
      <c r="X166" s="63">
        <v>0</v>
      </c>
      <c r="Y166" s="64">
        <v>241.78458364999997</v>
      </c>
      <c r="Z166" s="63">
        <v>0</v>
      </c>
      <c r="AA166" s="65">
        <v>4190.7157699999998</v>
      </c>
      <c r="AB166" s="63">
        <v>0</v>
      </c>
      <c r="AC166" s="64">
        <v>11.854474539999998</v>
      </c>
      <c r="AD166" s="63">
        <v>0</v>
      </c>
      <c r="AE166" s="64">
        <v>0.38110525000000001</v>
      </c>
      <c r="AF166" s="63">
        <v>0</v>
      </c>
      <c r="AG166" s="65">
        <v>13.57837</v>
      </c>
      <c r="AH166" s="63">
        <v>0</v>
      </c>
      <c r="AI166" s="66"/>
      <c r="AJ166" s="63">
        <v>0</v>
      </c>
      <c r="AK166" s="66"/>
      <c r="AL166" s="63">
        <v>0</v>
      </c>
      <c r="AM166" s="66"/>
      <c r="AN166" s="67">
        <v>2.87018</v>
      </c>
    </row>
    <row r="167" spans="1:40" ht="15" x14ac:dyDescent="0.25">
      <c r="A167" s="258"/>
      <c r="B167" s="68" t="s">
        <v>52</v>
      </c>
      <c r="C167" s="69"/>
      <c r="D167" s="70">
        <v>39.462947530000001</v>
      </c>
      <c r="E167" s="71">
        <v>0</v>
      </c>
      <c r="F167" s="72">
        <v>613.59544045000007</v>
      </c>
      <c r="G167" s="71">
        <v>0</v>
      </c>
      <c r="H167" s="73">
        <v>2588.4008399999998</v>
      </c>
      <c r="I167" s="71">
        <v>0</v>
      </c>
      <c r="J167" s="72">
        <v>7.9603550100000007</v>
      </c>
      <c r="K167" s="71">
        <v>0</v>
      </c>
      <c r="L167" s="72">
        <v>26.91354458</v>
      </c>
      <c r="M167" s="71">
        <v>0</v>
      </c>
      <c r="N167" s="73">
        <v>614.39838999999995</v>
      </c>
      <c r="O167" s="71">
        <v>0</v>
      </c>
      <c r="P167" s="74"/>
      <c r="Q167" s="71">
        <v>0</v>
      </c>
      <c r="R167" s="74"/>
      <c r="S167" s="71">
        <v>0</v>
      </c>
      <c r="T167" s="74"/>
      <c r="U167" s="75">
        <v>4.8128599999999997</v>
      </c>
      <c r="V167" s="69"/>
      <c r="W167" s="70">
        <v>27.429367620000001</v>
      </c>
      <c r="X167" s="71">
        <v>0</v>
      </c>
      <c r="Y167" s="72">
        <v>619.65653669000005</v>
      </c>
      <c r="Z167" s="71">
        <v>0</v>
      </c>
      <c r="AA167" s="73">
        <v>1727.7963999999999</v>
      </c>
      <c r="AB167" s="71">
        <v>0</v>
      </c>
      <c r="AC167" s="72">
        <v>4.1994866899999996</v>
      </c>
      <c r="AD167" s="71">
        <v>0</v>
      </c>
      <c r="AE167" s="72">
        <v>26.924603040000008</v>
      </c>
      <c r="AF167" s="71">
        <v>0</v>
      </c>
      <c r="AG167" s="73">
        <v>428.82272999999998</v>
      </c>
      <c r="AH167" s="71">
        <v>0</v>
      </c>
      <c r="AI167" s="74"/>
      <c r="AJ167" s="71">
        <v>0</v>
      </c>
      <c r="AK167" s="74"/>
      <c r="AL167" s="71">
        <v>0</v>
      </c>
      <c r="AM167" s="74"/>
      <c r="AN167" s="75">
        <v>4.1106199999999999</v>
      </c>
    </row>
    <row r="168" spans="1:40" ht="15" x14ac:dyDescent="0.25">
      <c r="A168" s="258"/>
      <c r="B168" s="76" t="s">
        <v>53</v>
      </c>
      <c r="C168" s="77"/>
      <c r="D168" s="78">
        <v>418.13269979</v>
      </c>
      <c r="E168" s="71">
        <v>11.978865000000001</v>
      </c>
      <c r="F168" s="72">
        <v>1933.3948152</v>
      </c>
      <c r="G168" s="71">
        <v>0.21676717000000001</v>
      </c>
      <c r="H168" s="73">
        <v>1423.28081</v>
      </c>
      <c r="I168" s="71">
        <v>49.254089999999998</v>
      </c>
      <c r="J168" s="72">
        <v>186.90279251999999</v>
      </c>
      <c r="K168" s="71">
        <v>0</v>
      </c>
      <c r="L168" s="72">
        <v>388.17745701999991</v>
      </c>
      <c r="M168" s="71">
        <v>6.4596599999999999E-3</v>
      </c>
      <c r="N168" s="73">
        <v>1301.7410199999999</v>
      </c>
      <c r="O168" s="71">
        <v>68.118970000000004</v>
      </c>
      <c r="P168" s="74"/>
      <c r="Q168" s="71">
        <v>0</v>
      </c>
      <c r="R168" s="74"/>
      <c r="S168" s="71">
        <v>0.77</v>
      </c>
      <c r="T168" s="74"/>
      <c r="U168" s="75">
        <v>64.800209999999993</v>
      </c>
      <c r="V168" s="77"/>
      <c r="W168" s="78">
        <v>436.13512810999998</v>
      </c>
      <c r="X168" s="71">
        <v>11.544466</v>
      </c>
      <c r="Y168" s="72">
        <v>2320.5811599299996</v>
      </c>
      <c r="Z168" s="71">
        <v>0</v>
      </c>
      <c r="AA168" s="73">
        <v>800.80502000000001</v>
      </c>
      <c r="AB168" s="71">
        <v>128.84811999999999</v>
      </c>
      <c r="AC168" s="72">
        <v>174.29170525000004</v>
      </c>
      <c r="AD168" s="71">
        <v>0</v>
      </c>
      <c r="AE168" s="72">
        <v>446.44622874000004</v>
      </c>
      <c r="AF168" s="71">
        <v>0</v>
      </c>
      <c r="AG168" s="73">
        <v>616.33190999999999</v>
      </c>
      <c r="AH168" s="71">
        <v>180.83771999999999</v>
      </c>
      <c r="AI168" s="74"/>
      <c r="AJ168" s="71">
        <v>0</v>
      </c>
      <c r="AK168" s="74"/>
      <c r="AL168" s="71">
        <v>0.76900000000000002</v>
      </c>
      <c r="AM168" s="74"/>
      <c r="AN168" s="75">
        <v>76.696020000000004</v>
      </c>
    </row>
    <row r="169" spans="1:40" ht="15" x14ac:dyDescent="0.25">
      <c r="A169" s="258"/>
      <c r="B169" s="79" t="s">
        <v>54</v>
      </c>
      <c r="C169" s="77"/>
      <c r="D169" s="78">
        <v>0</v>
      </c>
      <c r="E169" s="71">
        <v>0</v>
      </c>
      <c r="F169" s="72">
        <v>284.89867368</v>
      </c>
      <c r="G169" s="71">
        <v>0</v>
      </c>
      <c r="H169" s="73">
        <v>0</v>
      </c>
      <c r="I169" s="71">
        <v>0</v>
      </c>
      <c r="J169" s="72">
        <v>0</v>
      </c>
      <c r="K169" s="71">
        <v>0</v>
      </c>
      <c r="L169" s="72">
        <v>71.516422989999995</v>
      </c>
      <c r="M169" s="71">
        <v>0</v>
      </c>
      <c r="N169" s="73">
        <v>0</v>
      </c>
      <c r="O169" s="71">
        <v>0</v>
      </c>
      <c r="P169" s="74"/>
      <c r="Q169" s="71">
        <v>0</v>
      </c>
      <c r="R169" s="74"/>
      <c r="S169" s="71">
        <v>0</v>
      </c>
      <c r="T169" s="74"/>
      <c r="U169" s="75">
        <v>0</v>
      </c>
      <c r="V169" s="77"/>
      <c r="W169" s="78">
        <v>0</v>
      </c>
      <c r="X169" s="71">
        <v>0</v>
      </c>
      <c r="Y169" s="72">
        <v>374.70849778000002</v>
      </c>
      <c r="Z169" s="71">
        <v>0</v>
      </c>
      <c r="AA169" s="73">
        <v>0</v>
      </c>
      <c r="AB169" s="71">
        <v>0</v>
      </c>
      <c r="AC169" s="72">
        <v>0</v>
      </c>
      <c r="AD169" s="71">
        <v>0</v>
      </c>
      <c r="AE169" s="72">
        <v>133.14402401999999</v>
      </c>
      <c r="AF169" s="71">
        <v>0</v>
      </c>
      <c r="AG169" s="73">
        <v>0</v>
      </c>
      <c r="AH169" s="71">
        <v>0</v>
      </c>
      <c r="AI169" s="74"/>
      <c r="AJ169" s="71">
        <v>0</v>
      </c>
      <c r="AK169" s="74"/>
      <c r="AL169" s="71">
        <v>0</v>
      </c>
      <c r="AM169" s="74"/>
      <c r="AN169" s="75">
        <v>0</v>
      </c>
    </row>
    <row r="170" spans="1:40" ht="15" x14ac:dyDescent="0.25">
      <c r="A170" s="258"/>
      <c r="B170" s="79" t="s">
        <v>55</v>
      </c>
      <c r="C170" s="80"/>
      <c r="D170" s="78">
        <v>10.06762325</v>
      </c>
      <c r="E170" s="71">
        <v>11.978865000000001</v>
      </c>
      <c r="F170" s="72">
        <v>0.36516553000000002</v>
      </c>
      <c r="G170" s="71">
        <v>0</v>
      </c>
      <c r="H170" s="73">
        <v>0</v>
      </c>
      <c r="I170" s="71">
        <v>0</v>
      </c>
      <c r="J170" s="72">
        <v>8.1382899299999991</v>
      </c>
      <c r="K170" s="71">
        <v>0</v>
      </c>
      <c r="L170" s="72">
        <v>5.5685230000000002E-2</v>
      </c>
      <c r="M170" s="71">
        <v>0</v>
      </c>
      <c r="N170" s="73">
        <v>0</v>
      </c>
      <c r="O170" s="71">
        <v>0</v>
      </c>
      <c r="P170" s="74"/>
      <c r="Q170" s="71">
        <v>0</v>
      </c>
      <c r="R170" s="74"/>
      <c r="S170" s="71">
        <v>0</v>
      </c>
      <c r="T170" s="74"/>
      <c r="U170" s="75">
        <v>0</v>
      </c>
      <c r="V170" s="80"/>
      <c r="W170" s="78">
        <v>10.181770869999999</v>
      </c>
      <c r="X170" s="71">
        <v>11.544466</v>
      </c>
      <c r="Y170" s="72">
        <v>0.42220706000000002</v>
      </c>
      <c r="Z170" s="71">
        <v>0</v>
      </c>
      <c r="AA170" s="73">
        <v>0</v>
      </c>
      <c r="AB170" s="71">
        <v>0</v>
      </c>
      <c r="AC170" s="72">
        <v>7.6196123399999998</v>
      </c>
      <c r="AD170" s="71">
        <v>0</v>
      </c>
      <c r="AE170" s="72">
        <v>5.7601489999999998E-2</v>
      </c>
      <c r="AF170" s="71">
        <v>0</v>
      </c>
      <c r="AG170" s="73">
        <v>0</v>
      </c>
      <c r="AH170" s="71">
        <v>0</v>
      </c>
      <c r="AI170" s="74"/>
      <c r="AJ170" s="71">
        <v>0</v>
      </c>
      <c r="AK170" s="74"/>
      <c r="AL170" s="71">
        <v>0</v>
      </c>
      <c r="AM170" s="74"/>
      <c r="AN170" s="75">
        <v>0</v>
      </c>
    </row>
    <row r="171" spans="1:40" ht="15" x14ac:dyDescent="0.25">
      <c r="A171" s="258"/>
      <c r="B171" s="76" t="s">
        <v>56</v>
      </c>
      <c r="C171" s="77"/>
      <c r="D171" s="81">
        <v>0</v>
      </c>
      <c r="E171" s="82">
        <v>0</v>
      </c>
      <c r="F171" s="83">
        <v>5985.7433766199993</v>
      </c>
      <c r="G171" s="82">
        <v>217.65482180999999</v>
      </c>
      <c r="H171" s="84">
        <v>8750.3876500000006</v>
      </c>
      <c r="I171" s="82">
        <v>186.3048</v>
      </c>
      <c r="J171" s="83">
        <v>0</v>
      </c>
      <c r="K171" s="82">
        <v>0</v>
      </c>
      <c r="L171" s="83">
        <v>973.94299373000001</v>
      </c>
      <c r="M171" s="82">
        <v>250.50818727999999</v>
      </c>
      <c r="N171" s="84">
        <v>4194.0497100000002</v>
      </c>
      <c r="O171" s="82">
        <v>237.52118999999999</v>
      </c>
      <c r="P171" s="74"/>
      <c r="Q171" s="82">
        <v>0</v>
      </c>
      <c r="R171" s="74"/>
      <c r="S171" s="82">
        <v>36.410500000000006</v>
      </c>
      <c r="T171" s="74"/>
      <c r="U171" s="85">
        <v>70.21875</v>
      </c>
      <c r="V171" s="86"/>
      <c r="W171" s="81">
        <v>0</v>
      </c>
      <c r="X171" s="82">
        <v>0</v>
      </c>
      <c r="Y171" s="83">
        <v>6369.4838839800004</v>
      </c>
      <c r="Z171" s="82">
        <v>216.05790612999999</v>
      </c>
      <c r="AA171" s="84">
        <v>9502.4865200000004</v>
      </c>
      <c r="AB171" s="82">
        <v>115.2141</v>
      </c>
      <c r="AC171" s="83">
        <v>0</v>
      </c>
      <c r="AD171" s="82">
        <v>0</v>
      </c>
      <c r="AE171" s="83">
        <v>820.06817004000004</v>
      </c>
      <c r="AF171" s="82">
        <v>250.27370802999999</v>
      </c>
      <c r="AG171" s="84">
        <v>4739.8795900000005</v>
      </c>
      <c r="AH171" s="82">
        <v>157.98443999999998</v>
      </c>
      <c r="AI171" s="74"/>
      <c r="AJ171" s="82">
        <v>0</v>
      </c>
      <c r="AK171" s="74"/>
      <c r="AL171" s="82">
        <v>36.094259999999998</v>
      </c>
      <c r="AM171" s="74"/>
      <c r="AN171" s="82">
        <v>57.242569999999994</v>
      </c>
    </row>
    <row r="172" spans="1:40" ht="15" x14ac:dyDescent="0.25">
      <c r="A172" s="258"/>
      <c r="B172" s="87" t="s">
        <v>57</v>
      </c>
      <c r="C172" s="148">
        <v>0.76649999999999996</v>
      </c>
      <c r="D172" s="89">
        <v>0</v>
      </c>
      <c r="E172" s="90">
        <v>0</v>
      </c>
      <c r="F172" s="91">
        <v>3428.7210107699998</v>
      </c>
      <c r="G172" s="90">
        <v>58.721589999999999</v>
      </c>
      <c r="H172" s="92">
        <v>5406.1911200000004</v>
      </c>
      <c r="I172" s="90">
        <v>70.804460000000006</v>
      </c>
      <c r="J172" s="91">
        <v>0</v>
      </c>
      <c r="K172" s="90">
        <v>0</v>
      </c>
      <c r="L172" s="91">
        <v>541.98798999999997</v>
      </c>
      <c r="M172" s="90">
        <v>51.732970000000002</v>
      </c>
      <c r="N172" s="92">
        <v>1953.1195700000001</v>
      </c>
      <c r="O172" s="90">
        <v>70.804460000000006</v>
      </c>
      <c r="P172" s="74"/>
      <c r="Q172" s="90">
        <v>0</v>
      </c>
      <c r="R172" s="74"/>
      <c r="S172" s="90">
        <v>6.6106800000000003</v>
      </c>
      <c r="T172" s="74"/>
      <c r="U172" s="93">
        <v>24.219750000000001</v>
      </c>
      <c r="V172" s="148">
        <v>0.75780000000000003</v>
      </c>
      <c r="W172" s="89">
        <v>0</v>
      </c>
      <c r="X172" s="90">
        <v>0</v>
      </c>
      <c r="Y172" s="91">
        <v>3726.0206198400001</v>
      </c>
      <c r="Z172" s="90">
        <v>57.100630000000002</v>
      </c>
      <c r="AA172" s="92">
        <v>6230.8448900000003</v>
      </c>
      <c r="AB172" s="90">
        <v>19.93901</v>
      </c>
      <c r="AC172" s="91">
        <v>0</v>
      </c>
      <c r="AD172" s="90">
        <v>0</v>
      </c>
      <c r="AE172" s="91">
        <v>369.43621000000002</v>
      </c>
      <c r="AF172" s="90">
        <v>51.082230000000003</v>
      </c>
      <c r="AG172" s="92">
        <v>2552.4686799999999</v>
      </c>
      <c r="AH172" s="90">
        <v>19.93901</v>
      </c>
      <c r="AI172" s="74"/>
      <c r="AJ172" s="90">
        <v>0</v>
      </c>
      <c r="AK172" s="74"/>
      <c r="AL172" s="90">
        <v>6.3388600000000004</v>
      </c>
      <c r="AM172" s="74"/>
      <c r="AN172" s="93">
        <v>7.2603099999999996</v>
      </c>
    </row>
    <row r="173" spans="1:40" ht="15" x14ac:dyDescent="0.25">
      <c r="A173" s="258"/>
      <c r="B173" s="94" t="s">
        <v>58</v>
      </c>
      <c r="C173" s="149"/>
      <c r="D173" s="95"/>
      <c r="E173" s="71"/>
      <c r="F173" s="72"/>
      <c r="G173" s="71"/>
      <c r="H173" s="73"/>
      <c r="I173" s="71"/>
      <c r="J173" s="72"/>
      <c r="K173" s="71"/>
      <c r="L173" s="72"/>
      <c r="M173" s="71"/>
      <c r="N173" s="73"/>
      <c r="O173" s="71"/>
      <c r="P173" s="74"/>
      <c r="Q173" s="71">
        <v>0</v>
      </c>
      <c r="R173" s="74"/>
      <c r="S173" s="71">
        <v>0</v>
      </c>
      <c r="T173" s="74"/>
      <c r="U173" s="75">
        <v>0</v>
      </c>
      <c r="V173" s="149"/>
      <c r="W173" s="95"/>
      <c r="X173" s="71"/>
      <c r="Y173" s="72"/>
      <c r="Z173" s="71"/>
      <c r="AA173" s="73"/>
      <c r="AB173" s="71"/>
      <c r="AC173" s="72"/>
      <c r="AD173" s="71"/>
      <c r="AE173" s="72"/>
      <c r="AF173" s="71"/>
      <c r="AG173" s="73"/>
      <c r="AH173" s="71"/>
      <c r="AI173" s="74"/>
      <c r="AJ173" s="71">
        <v>0</v>
      </c>
      <c r="AK173" s="74"/>
      <c r="AL173" s="71">
        <v>0</v>
      </c>
      <c r="AM173" s="74"/>
      <c r="AN173" s="75">
        <v>0</v>
      </c>
    </row>
    <row r="174" spans="1:40" ht="15" x14ac:dyDescent="0.25">
      <c r="A174" s="258"/>
      <c r="B174" s="94" t="s">
        <v>59</v>
      </c>
      <c r="C174" s="148">
        <v>0.76649999999999996</v>
      </c>
      <c r="D174" s="70">
        <v>0</v>
      </c>
      <c r="E174" s="71">
        <v>0</v>
      </c>
      <c r="F174" s="72">
        <v>3428.7210107699998</v>
      </c>
      <c r="G174" s="71">
        <v>58.721589999999999</v>
      </c>
      <c r="H174" s="73">
        <v>5406.1911200000004</v>
      </c>
      <c r="I174" s="71">
        <v>70.804460000000006</v>
      </c>
      <c r="J174" s="72">
        <v>0</v>
      </c>
      <c r="K174" s="71">
        <v>0</v>
      </c>
      <c r="L174" s="72">
        <v>541.98798999999997</v>
      </c>
      <c r="M174" s="71">
        <v>51.732970000000002</v>
      </c>
      <c r="N174" s="73">
        <v>1953.1195700000001</v>
      </c>
      <c r="O174" s="71">
        <v>70.804460000000006</v>
      </c>
      <c r="P174" s="74"/>
      <c r="Q174" s="71">
        <v>0</v>
      </c>
      <c r="R174" s="74"/>
      <c r="S174" s="71">
        <v>6.6106800000000003</v>
      </c>
      <c r="T174" s="74"/>
      <c r="U174" s="75">
        <v>24.219750000000001</v>
      </c>
      <c r="V174" s="148">
        <v>0.75780000000000003</v>
      </c>
      <c r="W174" s="70">
        <v>0</v>
      </c>
      <c r="X174" s="71">
        <v>0</v>
      </c>
      <c r="Y174" s="72">
        <v>3726.0206198400001</v>
      </c>
      <c r="Z174" s="71">
        <v>57.100630000000002</v>
      </c>
      <c r="AA174" s="73">
        <v>6230.8448900000003</v>
      </c>
      <c r="AB174" s="71">
        <v>19.93901</v>
      </c>
      <c r="AC174" s="72">
        <v>0</v>
      </c>
      <c r="AD174" s="71">
        <v>0</v>
      </c>
      <c r="AE174" s="72">
        <v>369.43621000000002</v>
      </c>
      <c r="AF174" s="71">
        <v>51.082230000000003</v>
      </c>
      <c r="AG174" s="73">
        <v>2552.4686799999999</v>
      </c>
      <c r="AH174" s="71">
        <v>19.93901</v>
      </c>
      <c r="AI174" s="74"/>
      <c r="AJ174" s="71">
        <v>0</v>
      </c>
      <c r="AK174" s="74"/>
      <c r="AL174" s="71">
        <v>6.3388600000000004</v>
      </c>
      <c r="AM174" s="74"/>
      <c r="AN174" s="75">
        <v>7.2603099999999996</v>
      </c>
    </row>
    <row r="175" spans="1:40" ht="15" x14ac:dyDescent="0.25">
      <c r="A175" s="258"/>
      <c r="B175" s="87" t="s">
        <v>60</v>
      </c>
      <c r="C175" s="80"/>
      <c r="D175" s="95">
        <v>0</v>
      </c>
      <c r="E175" s="71">
        <v>0</v>
      </c>
      <c r="F175" s="72">
        <v>0</v>
      </c>
      <c r="G175" s="71">
        <v>0</v>
      </c>
      <c r="H175" s="73">
        <v>0</v>
      </c>
      <c r="I175" s="71">
        <v>0</v>
      </c>
      <c r="J175" s="72">
        <v>0</v>
      </c>
      <c r="K175" s="71">
        <v>0</v>
      </c>
      <c r="L175" s="72">
        <v>0</v>
      </c>
      <c r="M175" s="71">
        <v>0</v>
      </c>
      <c r="N175" s="73">
        <v>0</v>
      </c>
      <c r="O175" s="71">
        <v>0</v>
      </c>
      <c r="P175" s="74"/>
      <c r="Q175" s="71">
        <v>0</v>
      </c>
      <c r="R175" s="74"/>
      <c r="S175" s="71">
        <v>0</v>
      </c>
      <c r="T175" s="74"/>
      <c r="U175" s="75">
        <v>0</v>
      </c>
      <c r="V175" s="80"/>
      <c r="W175" s="95">
        <v>0</v>
      </c>
      <c r="X175" s="71">
        <v>0</v>
      </c>
      <c r="Y175" s="72">
        <v>0</v>
      </c>
      <c r="Z175" s="71">
        <v>0</v>
      </c>
      <c r="AA175" s="73">
        <v>0</v>
      </c>
      <c r="AB175" s="71">
        <v>0</v>
      </c>
      <c r="AC175" s="72">
        <v>0</v>
      </c>
      <c r="AD175" s="71">
        <v>0</v>
      </c>
      <c r="AE175" s="72">
        <v>0</v>
      </c>
      <c r="AF175" s="71">
        <v>0</v>
      </c>
      <c r="AG175" s="73">
        <v>0</v>
      </c>
      <c r="AH175" s="71">
        <v>0</v>
      </c>
      <c r="AI175" s="74"/>
      <c r="AJ175" s="71">
        <v>0</v>
      </c>
      <c r="AK175" s="74"/>
      <c r="AL175" s="71">
        <v>0</v>
      </c>
      <c r="AM175" s="74"/>
      <c r="AN175" s="75">
        <v>0</v>
      </c>
    </row>
    <row r="176" spans="1:40" ht="15" x14ac:dyDescent="0.25">
      <c r="A176" s="258"/>
      <c r="B176" s="87" t="s">
        <v>61</v>
      </c>
      <c r="C176" s="80"/>
      <c r="D176" s="70">
        <v>0</v>
      </c>
      <c r="E176" s="71">
        <v>0</v>
      </c>
      <c r="F176" s="72">
        <v>2557.0223658499995</v>
      </c>
      <c r="G176" s="71">
        <v>158.93323181</v>
      </c>
      <c r="H176" s="73">
        <v>3344.1965299999997</v>
      </c>
      <c r="I176" s="71">
        <v>115.50034000000001</v>
      </c>
      <c r="J176" s="72">
        <v>0</v>
      </c>
      <c r="K176" s="71">
        <v>0</v>
      </c>
      <c r="L176" s="72">
        <v>431.95500373000004</v>
      </c>
      <c r="M176" s="71">
        <v>198.77521727999999</v>
      </c>
      <c r="N176" s="73">
        <v>2240.9301399999999</v>
      </c>
      <c r="O176" s="71">
        <v>166.71672999999998</v>
      </c>
      <c r="P176" s="74"/>
      <c r="Q176" s="71">
        <v>0</v>
      </c>
      <c r="R176" s="74"/>
      <c r="S176" s="71">
        <v>29.799820000000004</v>
      </c>
      <c r="T176" s="74"/>
      <c r="U176" s="75">
        <v>45.998999999999995</v>
      </c>
      <c r="V176" s="80"/>
      <c r="W176" s="70">
        <v>0</v>
      </c>
      <c r="X176" s="71">
        <v>0</v>
      </c>
      <c r="Y176" s="72">
        <v>2643.4632641400003</v>
      </c>
      <c r="Z176" s="71">
        <v>158.95727613</v>
      </c>
      <c r="AA176" s="73">
        <v>3271.6416300000001</v>
      </c>
      <c r="AB176" s="71">
        <v>95.275090000000006</v>
      </c>
      <c r="AC176" s="72">
        <v>0</v>
      </c>
      <c r="AD176" s="71">
        <v>0</v>
      </c>
      <c r="AE176" s="72">
        <v>450.63196003999997</v>
      </c>
      <c r="AF176" s="71">
        <v>199.19147802999998</v>
      </c>
      <c r="AG176" s="73">
        <v>2187.4109100000001</v>
      </c>
      <c r="AH176" s="71">
        <v>138.04542999999998</v>
      </c>
      <c r="AI176" s="74"/>
      <c r="AJ176" s="71">
        <v>0</v>
      </c>
      <c r="AK176" s="74"/>
      <c r="AL176" s="71">
        <v>29.755399999999998</v>
      </c>
      <c r="AM176" s="74"/>
      <c r="AN176" s="75">
        <v>49.982259999999997</v>
      </c>
    </row>
    <row r="177" spans="1:40" ht="15" x14ac:dyDescent="0.25">
      <c r="A177" s="258"/>
      <c r="B177" s="94" t="s">
        <v>62</v>
      </c>
      <c r="C177" s="80"/>
      <c r="D177" s="95">
        <v>0</v>
      </c>
      <c r="E177" s="71">
        <v>0</v>
      </c>
      <c r="F177" s="72">
        <v>619.08939999999996</v>
      </c>
      <c r="G177" s="71">
        <v>49.395020000000002</v>
      </c>
      <c r="H177" s="73">
        <v>2175.4942299999998</v>
      </c>
      <c r="I177" s="71">
        <v>104.004</v>
      </c>
      <c r="J177" s="72">
        <v>0</v>
      </c>
      <c r="K177" s="71">
        <v>0</v>
      </c>
      <c r="L177" s="72">
        <v>196.81627</v>
      </c>
      <c r="M177" s="71">
        <v>78.396940000000001</v>
      </c>
      <c r="N177" s="73">
        <v>1365.2829200000001</v>
      </c>
      <c r="O177" s="71">
        <v>155.17761999999999</v>
      </c>
      <c r="P177" s="74"/>
      <c r="Q177" s="71">
        <v>0</v>
      </c>
      <c r="R177" s="74"/>
      <c r="S177" s="71">
        <v>12.565580000000001</v>
      </c>
      <c r="T177" s="74"/>
      <c r="U177" s="75">
        <v>37.980049999999999</v>
      </c>
      <c r="V177" s="80"/>
      <c r="W177" s="95">
        <v>0</v>
      </c>
      <c r="X177" s="71">
        <v>0</v>
      </c>
      <c r="Y177" s="72">
        <v>638.33702000000005</v>
      </c>
      <c r="Z177" s="71">
        <v>49.254159999999999</v>
      </c>
      <c r="AA177" s="73">
        <v>2070.4239600000001</v>
      </c>
      <c r="AB177" s="71">
        <v>93.506910000000005</v>
      </c>
      <c r="AC177" s="72">
        <v>0</v>
      </c>
      <c r="AD177" s="71">
        <v>0</v>
      </c>
      <c r="AE177" s="72">
        <v>214.51217</v>
      </c>
      <c r="AF177" s="71">
        <v>78.549199999999999</v>
      </c>
      <c r="AG177" s="73">
        <v>1287.2895000000001</v>
      </c>
      <c r="AH177" s="71">
        <v>135.88829999999999</v>
      </c>
      <c r="AI177" s="74"/>
      <c r="AJ177" s="71">
        <v>0</v>
      </c>
      <c r="AK177" s="74"/>
      <c r="AL177" s="71">
        <v>12.496729999999999</v>
      </c>
      <c r="AM177" s="74"/>
      <c r="AN177" s="75">
        <v>47.701569999999997</v>
      </c>
    </row>
    <row r="178" spans="1:40" ht="15" x14ac:dyDescent="0.25">
      <c r="A178" s="258"/>
      <c r="B178" s="94" t="s">
        <v>63</v>
      </c>
      <c r="C178" s="80"/>
      <c r="D178" s="95">
        <v>0</v>
      </c>
      <c r="E178" s="71">
        <v>0</v>
      </c>
      <c r="F178" s="72">
        <v>1937.9329658499996</v>
      </c>
      <c r="G178" s="71">
        <v>109.53821181000001</v>
      </c>
      <c r="H178" s="73">
        <v>1168.7022999999999</v>
      </c>
      <c r="I178" s="71">
        <v>11.49634</v>
      </c>
      <c r="J178" s="72">
        <v>0</v>
      </c>
      <c r="K178" s="71">
        <v>0</v>
      </c>
      <c r="L178" s="72">
        <v>235.13873373000001</v>
      </c>
      <c r="M178" s="71">
        <v>120.37827728000001</v>
      </c>
      <c r="N178" s="73">
        <v>875.64721999999995</v>
      </c>
      <c r="O178" s="71">
        <v>11.539110000000001</v>
      </c>
      <c r="P178" s="74"/>
      <c r="Q178" s="71">
        <v>0</v>
      </c>
      <c r="R178" s="74"/>
      <c r="S178" s="71">
        <v>16.721240000000002</v>
      </c>
      <c r="T178" s="74"/>
      <c r="U178" s="75">
        <v>8.0189500000000002</v>
      </c>
      <c r="V178" s="80"/>
      <c r="W178" s="95">
        <v>0</v>
      </c>
      <c r="X178" s="71">
        <v>0</v>
      </c>
      <c r="Y178" s="72">
        <v>2005.1262441400004</v>
      </c>
      <c r="Z178" s="71">
        <v>109.70311613</v>
      </c>
      <c r="AA178" s="73">
        <v>1201.21767</v>
      </c>
      <c r="AB178" s="71">
        <v>1.7681800000000001</v>
      </c>
      <c r="AC178" s="72">
        <v>0</v>
      </c>
      <c r="AD178" s="71">
        <v>0</v>
      </c>
      <c r="AE178" s="72">
        <v>236.11979003999997</v>
      </c>
      <c r="AF178" s="71">
        <v>120.64227803</v>
      </c>
      <c r="AG178" s="73">
        <v>900.12140999999997</v>
      </c>
      <c r="AH178" s="71">
        <v>2.15713</v>
      </c>
      <c r="AI178" s="74"/>
      <c r="AJ178" s="71">
        <v>0</v>
      </c>
      <c r="AK178" s="74"/>
      <c r="AL178" s="71">
        <v>16.75367</v>
      </c>
      <c r="AM178" s="74"/>
      <c r="AN178" s="75">
        <v>2.2806899999999999</v>
      </c>
    </row>
    <row r="179" spans="1:40" ht="15" x14ac:dyDescent="0.25">
      <c r="A179" s="258"/>
      <c r="B179" s="76" t="s">
        <v>64</v>
      </c>
      <c r="C179" s="80"/>
      <c r="D179" s="70">
        <v>0</v>
      </c>
      <c r="E179" s="71">
        <v>0</v>
      </c>
      <c r="F179" s="72">
        <v>0</v>
      </c>
      <c r="G179" s="71">
        <v>0</v>
      </c>
      <c r="H179" s="73">
        <v>8.8209999999999997</v>
      </c>
      <c r="I179" s="71">
        <v>0</v>
      </c>
      <c r="J179" s="72">
        <v>0</v>
      </c>
      <c r="K179" s="71">
        <v>0</v>
      </c>
      <c r="L179" s="72">
        <v>0</v>
      </c>
      <c r="M179" s="71">
        <v>0</v>
      </c>
      <c r="N179" s="73">
        <v>13.230499999999999</v>
      </c>
      <c r="O179" s="71">
        <v>0</v>
      </c>
      <c r="P179" s="74"/>
      <c r="Q179" s="71">
        <v>0</v>
      </c>
      <c r="R179" s="74"/>
      <c r="S179" s="71">
        <v>0</v>
      </c>
      <c r="T179" s="74"/>
      <c r="U179" s="75">
        <v>0.78500000000000003</v>
      </c>
      <c r="V179" s="80"/>
      <c r="W179" s="70">
        <v>0</v>
      </c>
      <c r="X179" s="71">
        <v>0</v>
      </c>
      <c r="Y179" s="72">
        <v>0</v>
      </c>
      <c r="Z179" s="71">
        <v>0</v>
      </c>
      <c r="AA179" s="73">
        <v>8.4749999999999996</v>
      </c>
      <c r="AB179" s="71">
        <v>0</v>
      </c>
      <c r="AC179" s="72">
        <v>0</v>
      </c>
      <c r="AD179" s="71">
        <v>0</v>
      </c>
      <c r="AE179" s="72">
        <v>0</v>
      </c>
      <c r="AF179" s="71">
        <v>0</v>
      </c>
      <c r="AG179" s="73">
        <v>12.711499999999999</v>
      </c>
      <c r="AH179" s="71">
        <v>0</v>
      </c>
      <c r="AI179" s="74"/>
      <c r="AJ179" s="71">
        <v>0</v>
      </c>
      <c r="AK179" s="74"/>
      <c r="AL179" s="71">
        <v>0</v>
      </c>
      <c r="AM179" s="74"/>
      <c r="AN179" s="75">
        <v>0.78500000000000003</v>
      </c>
    </row>
    <row r="180" spans="1:40" ht="15" x14ac:dyDescent="0.25">
      <c r="A180" s="258"/>
      <c r="B180" s="76" t="s">
        <v>65</v>
      </c>
      <c r="C180" s="77"/>
      <c r="D180" s="70">
        <v>0</v>
      </c>
      <c r="E180" s="71">
        <v>0</v>
      </c>
      <c r="F180" s="72">
        <v>0</v>
      </c>
      <c r="G180" s="71">
        <v>0</v>
      </c>
      <c r="H180" s="73">
        <v>0</v>
      </c>
      <c r="I180" s="71">
        <v>0</v>
      </c>
      <c r="J180" s="72">
        <v>0</v>
      </c>
      <c r="K180" s="71">
        <v>0</v>
      </c>
      <c r="L180" s="72">
        <v>0</v>
      </c>
      <c r="M180" s="71">
        <v>0</v>
      </c>
      <c r="N180" s="73">
        <v>0</v>
      </c>
      <c r="O180" s="71">
        <v>0</v>
      </c>
      <c r="P180" s="74"/>
      <c r="Q180" s="71">
        <v>0</v>
      </c>
      <c r="R180" s="74"/>
      <c r="S180" s="71">
        <v>0</v>
      </c>
      <c r="T180" s="74"/>
      <c r="U180" s="75">
        <v>0</v>
      </c>
      <c r="V180" s="77"/>
      <c r="W180" s="70">
        <v>0</v>
      </c>
      <c r="X180" s="71">
        <v>0</v>
      </c>
      <c r="Y180" s="72">
        <v>48.667741899999996</v>
      </c>
      <c r="Z180" s="71">
        <v>0</v>
      </c>
      <c r="AA180" s="73">
        <v>0</v>
      </c>
      <c r="AB180" s="71">
        <v>0</v>
      </c>
      <c r="AC180" s="72">
        <v>0</v>
      </c>
      <c r="AD180" s="71">
        <v>0</v>
      </c>
      <c r="AE180" s="72">
        <v>5.03544371</v>
      </c>
      <c r="AF180" s="71">
        <v>0</v>
      </c>
      <c r="AG180" s="73">
        <v>0</v>
      </c>
      <c r="AH180" s="71">
        <v>0</v>
      </c>
      <c r="AI180" s="74"/>
      <c r="AJ180" s="71">
        <v>0</v>
      </c>
      <c r="AK180" s="74"/>
      <c r="AL180" s="71">
        <v>0</v>
      </c>
      <c r="AM180" s="74"/>
      <c r="AN180" s="75">
        <v>0</v>
      </c>
    </row>
    <row r="181" spans="1:40" ht="15" x14ac:dyDescent="0.25">
      <c r="A181" s="258"/>
      <c r="B181" s="76" t="s">
        <v>66</v>
      </c>
      <c r="C181" s="77"/>
      <c r="D181" s="70">
        <v>0</v>
      </c>
      <c r="E181" s="71">
        <v>0</v>
      </c>
      <c r="F181" s="72">
        <v>0</v>
      </c>
      <c r="G181" s="71">
        <v>0</v>
      </c>
      <c r="H181" s="73">
        <v>241.15694999999999</v>
      </c>
      <c r="I181" s="71">
        <v>0</v>
      </c>
      <c r="J181" s="72">
        <v>0</v>
      </c>
      <c r="K181" s="71">
        <v>0</v>
      </c>
      <c r="L181" s="72">
        <v>0</v>
      </c>
      <c r="M181" s="71">
        <v>0</v>
      </c>
      <c r="N181" s="73">
        <v>186.87700000000001</v>
      </c>
      <c r="O181" s="71">
        <v>0</v>
      </c>
      <c r="P181" s="74"/>
      <c r="Q181" s="71">
        <v>0</v>
      </c>
      <c r="R181" s="74"/>
      <c r="S181" s="71">
        <v>0</v>
      </c>
      <c r="T181" s="74"/>
      <c r="U181" s="75">
        <v>0</v>
      </c>
      <c r="V181" s="77"/>
      <c r="W181" s="70">
        <v>0</v>
      </c>
      <c r="X181" s="71">
        <v>0</v>
      </c>
      <c r="Y181" s="72">
        <v>0</v>
      </c>
      <c r="Z181" s="71">
        <v>0</v>
      </c>
      <c r="AA181" s="73">
        <v>126.842</v>
      </c>
      <c r="AB181" s="71">
        <v>0</v>
      </c>
      <c r="AC181" s="72">
        <v>0</v>
      </c>
      <c r="AD181" s="71">
        <v>0</v>
      </c>
      <c r="AE181" s="72">
        <v>0</v>
      </c>
      <c r="AF181" s="71">
        <v>0</v>
      </c>
      <c r="AG181" s="73">
        <v>86.554000000000002</v>
      </c>
      <c r="AH181" s="71">
        <v>0</v>
      </c>
      <c r="AI181" s="74"/>
      <c r="AJ181" s="71">
        <v>0</v>
      </c>
      <c r="AK181" s="74"/>
      <c r="AL181" s="71">
        <v>0</v>
      </c>
      <c r="AM181" s="74"/>
      <c r="AN181" s="75">
        <v>0</v>
      </c>
    </row>
    <row r="182" spans="1:40" ht="15" x14ac:dyDescent="0.25">
      <c r="A182" s="258"/>
      <c r="B182" s="76" t="s">
        <v>67</v>
      </c>
      <c r="C182" s="96"/>
      <c r="D182" s="97">
        <v>457.59564732000001</v>
      </c>
      <c r="E182" s="98">
        <v>11.978865000000001</v>
      </c>
      <c r="F182" s="99">
        <v>8828.3483368899997</v>
      </c>
      <c r="G182" s="98">
        <v>217.87158897999998</v>
      </c>
      <c r="H182" s="100">
        <v>15901.366090000001</v>
      </c>
      <c r="I182" s="98">
        <v>235.55888999999999</v>
      </c>
      <c r="J182" s="99">
        <v>194.86314752999999</v>
      </c>
      <c r="K182" s="98" t="s">
        <v>68</v>
      </c>
      <c r="L182" s="99">
        <v>1389.6051389099998</v>
      </c>
      <c r="M182" s="98">
        <v>250.51464693999998</v>
      </c>
      <c r="N182" s="100">
        <v>6319.37165</v>
      </c>
      <c r="O182" s="98">
        <v>305.64015999999998</v>
      </c>
      <c r="P182" s="91">
        <v>0</v>
      </c>
      <c r="Q182" s="98" t="s">
        <v>68</v>
      </c>
      <c r="R182" s="91">
        <v>4.3068054523369996</v>
      </c>
      <c r="S182" s="98">
        <v>37.180500000000009</v>
      </c>
      <c r="T182" s="91">
        <v>7.8706500000000004</v>
      </c>
      <c r="U182" s="98">
        <v>143.48699999999999</v>
      </c>
      <c r="V182" s="96"/>
      <c r="W182" s="97">
        <v>612.03874572999996</v>
      </c>
      <c r="X182" s="98">
        <v>11.544466</v>
      </c>
      <c r="Y182" s="99">
        <v>9600.1739061500011</v>
      </c>
      <c r="Z182" s="98">
        <v>216.05790612999999</v>
      </c>
      <c r="AA182" s="100">
        <v>16357.120710000001</v>
      </c>
      <c r="AB182" s="98">
        <v>244.06222</v>
      </c>
      <c r="AC182" s="99">
        <v>190.34566648000003</v>
      </c>
      <c r="AD182" s="98" t="s">
        <v>68</v>
      </c>
      <c r="AE182" s="99">
        <v>1298.8555507800002</v>
      </c>
      <c r="AF182" s="98">
        <v>250.27370802999999</v>
      </c>
      <c r="AG182" s="100">
        <v>5897.8781000000008</v>
      </c>
      <c r="AH182" s="98">
        <v>338.82215999999994</v>
      </c>
      <c r="AI182" s="91">
        <v>0</v>
      </c>
      <c r="AJ182" s="98" t="s">
        <v>68</v>
      </c>
      <c r="AK182" s="91">
        <v>16.373082641717261</v>
      </c>
      <c r="AL182" s="98">
        <v>36.863259999999997</v>
      </c>
      <c r="AM182" s="91">
        <v>13.478449999999999</v>
      </c>
      <c r="AN182" s="98">
        <v>141.70438999999999</v>
      </c>
    </row>
    <row r="183" spans="1:40" thickBot="1" x14ac:dyDescent="0.3">
      <c r="A183" s="259"/>
      <c r="B183" s="101" t="s">
        <v>69</v>
      </c>
      <c r="C183" s="102"/>
      <c r="D183" s="111">
        <v>0</v>
      </c>
      <c r="E183" s="111">
        <v>0</v>
      </c>
      <c r="F183" s="111">
        <v>19.500467</v>
      </c>
      <c r="G183" s="111">
        <v>0</v>
      </c>
      <c r="H183" s="111">
        <v>0</v>
      </c>
      <c r="I183" s="111">
        <v>0</v>
      </c>
      <c r="J183" s="111">
        <v>0</v>
      </c>
      <c r="K183" s="111">
        <v>0</v>
      </c>
      <c r="L183" s="111">
        <v>0</v>
      </c>
      <c r="M183" s="111">
        <v>0</v>
      </c>
      <c r="N183" s="111">
        <v>0</v>
      </c>
      <c r="O183" s="111">
        <v>0</v>
      </c>
      <c r="P183" s="103"/>
      <c r="Q183" s="104"/>
      <c r="R183" s="103"/>
      <c r="S183" s="104"/>
      <c r="T183" s="103"/>
      <c r="U183" s="105"/>
      <c r="V183" s="102"/>
      <c r="W183" s="114"/>
      <c r="X183" s="104"/>
      <c r="Y183" s="115"/>
      <c r="Z183" s="104"/>
      <c r="AA183" s="116"/>
      <c r="AB183" s="104"/>
      <c r="AC183" s="115"/>
      <c r="AD183" s="104"/>
      <c r="AE183" s="115"/>
      <c r="AF183" s="104"/>
      <c r="AG183" s="116"/>
      <c r="AH183" s="104"/>
      <c r="AI183" s="103"/>
      <c r="AJ183" s="104"/>
      <c r="AK183" s="103"/>
      <c r="AL183" s="104"/>
      <c r="AM183" s="103"/>
      <c r="AN183" s="105"/>
    </row>
    <row r="184" spans="1:40" x14ac:dyDescent="0.25">
      <c r="B184" s="106"/>
      <c r="C184" s="107"/>
      <c r="D184" s="108"/>
      <c r="E184" s="108"/>
      <c r="F184" s="108"/>
      <c r="G184" s="108"/>
      <c r="H184" s="108"/>
      <c r="I184" s="108"/>
      <c r="J184" s="112"/>
      <c r="K184" s="112"/>
      <c r="L184" s="112"/>
      <c r="M184" s="112"/>
      <c r="N184" s="112"/>
      <c r="O184" s="112"/>
      <c r="P184" s="112"/>
      <c r="Q184" s="112"/>
      <c r="R184" s="112"/>
      <c r="S184" s="112"/>
      <c r="T184" s="112"/>
      <c r="U184" s="112"/>
    </row>
    <row r="185" spans="1:40" ht="15" x14ac:dyDescent="0.25">
      <c r="A185" s="254" t="s">
        <v>74</v>
      </c>
      <c r="B185" s="254"/>
    </row>
    <row r="186" spans="1:40" ht="15" x14ac:dyDescent="0.25">
      <c r="A186" s="254" t="s">
        <v>70</v>
      </c>
      <c r="B186" s="254"/>
    </row>
    <row r="187" spans="1:40" ht="15" x14ac:dyDescent="0.25">
      <c r="A187" s="254" t="s">
        <v>71</v>
      </c>
      <c r="B187" s="254"/>
    </row>
    <row r="188" spans="1:40" x14ac:dyDescent="0.25"/>
    <row r="189" spans="1:40" ht="16.5" thickBot="1" x14ac:dyDescent="0.3"/>
    <row r="190" spans="1:40" ht="17.25" thickTop="1" thickBot="1" x14ac:dyDescent="0.3">
      <c r="A190" s="48">
        <v>7</v>
      </c>
      <c r="B190" s="49">
        <v>10</v>
      </c>
      <c r="C190" s="255" t="s">
        <v>36</v>
      </c>
      <c r="D190" s="247" t="s">
        <v>37</v>
      </c>
      <c r="E190" s="241"/>
      <c r="F190" s="241"/>
      <c r="G190" s="241"/>
      <c r="H190" s="241"/>
      <c r="I190" s="242"/>
      <c r="J190" s="240" t="s">
        <v>38</v>
      </c>
      <c r="K190" s="241"/>
      <c r="L190" s="241"/>
      <c r="M190" s="241"/>
      <c r="N190" s="241"/>
      <c r="O190" s="242"/>
      <c r="P190" s="240" t="s">
        <v>39</v>
      </c>
      <c r="Q190" s="241"/>
      <c r="R190" s="241"/>
      <c r="S190" s="241"/>
      <c r="T190" s="241"/>
      <c r="U190" s="243"/>
      <c r="V190" s="248" t="s">
        <v>40</v>
      </c>
      <c r="W190" s="247" t="s">
        <v>41</v>
      </c>
      <c r="X190" s="241"/>
      <c r="Y190" s="241"/>
      <c r="Z190" s="241"/>
      <c r="AA190" s="241"/>
      <c r="AB190" s="242"/>
      <c r="AC190" s="240" t="s">
        <v>42</v>
      </c>
      <c r="AD190" s="241"/>
      <c r="AE190" s="241"/>
      <c r="AF190" s="241"/>
      <c r="AG190" s="241"/>
      <c r="AH190" s="242"/>
      <c r="AI190" s="240" t="s">
        <v>43</v>
      </c>
      <c r="AJ190" s="241"/>
      <c r="AK190" s="241"/>
      <c r="AL190" s="241"/>
      <c r="AM190" s="241"/>
      <c r="AN190" s="243"/>
    </row>
    <row r="191" spans="1:40" x14ac:dyDescent="0.25">
      <c r="C191" s="256"/>
      <c r="D191" s="244" t="s">
        <v>44</v>
      </c>
      <c r="E191" s="238"/>
      <c r="F191" s="237" t="s">
        <v>45</v>
      </c>
      <c r="G191" s="238"/>
      <c r="H191" s="245" t="s">
        <v>46</v>
      </c>
      <c r="I191" s="246"/>
      <c r="J191" s="237" t="s">
        <v>44</v>
      </c>
      <c r="K191" s="238"/>
      <c r="L191" s="237" t="s">
        <v>45</v>
      </c>
      <c r="M191" s="238"/>
      <c r="N191" s="245" t="s">
        <v>46</v>
      </c>
      <c r="O191" s="246"/>
      <c r="P191" s="237" t="s">
        <v>44</v>
      </c>
      <c r="Q191" s="238"/>
      <c r="R191" s="237" t="s">
        <v>45</v>
      </c>
      <c r="S191" s="238"/>
      <c r="T191" s="237" t="s">
        <v>46</v>
      </c>
      <c r="U191" s="239"/>
      <c r="V191" s="249"/>
      <c r="W191" s="244" t="s">
        <v>44</v>
      </c>
      <c r="X191" s="238"/>
      <c r="Y191" s="237" t="s">
        <v>45</v>
      </c>
      <c r="Z191" s="238"/>
      <c r="AA191" s="245" t="s">
        <v>46</v>
      </c>
      <c r="AB191" s="246"/>
      <c r="AC191" s="237" t="s">
        <v>44</v>
      </c>
      <c r="AD191" s="238"/>
      <c r="AE191" s="237" t="s">
        <v>45</v>
      </c>
      <c r="AF191" s="238"/>
      <c r="AG191" s="245" t="s">
        <v>46</v>
      </c>
      <c r="AH191" s="246"/>
      <c r="AI191" s="237" t="s">
        <v>44</v>
      </c>
      <c r="AJ191" s="238"/>
      <c r="AK191" s="237" t="s">
        <v>45</v>
      </c>
      <c r="AL191" s="238"/>
      <c r="AM191" s="237" t="s">
        <v>46</v>
      </c>
      <c r="AN191" s="239"/>
    </row>
    <row r="192" spans="1:40" ht="16.5" thickBot="1" x14ac:dyDescent="0.3">
      <c r="A192" s="51" t="s">
        <v>72</v>
      </c>
      <c r="B192" s="54" t="s">
        <v>1</v>
      </c>
      <c r="C192" s="256"/>
      <c r="D192" s="55" t="s">
        <v>48</v>
      </c>
      <c r="E192" s="56" t="s">
        <v>49</v>
      </c>
      <c r="F192" s="57" t="s">
        <v>48</v>
      </c>
      <c r="G192" s="56" t="s">
        <v>49</v>
      </c>
      <c r="H192" s="58" t="s">
        <v>48</v>
      </c>
      <c r="I192" s="56" t="s">
        <v>49</v>
      </c>
      <c r="J192" s="57" t="s">
        <v>48</v>
      </c>
      <c r="K192" s="56" t="s">
        <v>49</v>
      </c>
      <c r="L192" s="57" t="s">
        <v>48</v>
      </c>
      <c r="M192" s="56" t="s">
        <v>49</v>
      </c>
      <c r="N192" s="58" t="s">
        <v>48</v>
      </c>
      <c r="O192" s="56" t="s">
        <v>49</v>
      </c>
      <c r="P192" s="57" t="s">
        <v>48</v>
      </c>
      <c r="Q192" s="56" t="s">
        <v>49</v>
      </c>
      <c r="R192" s="57" t="s">
        <v>48</v>
      </c>
      <c r="S192" s="56" t="s">
        <v>49</v>
      </c>
      <c r="T192" s="57" t="s">
        <v>48</v>
      </c>
      <c r="U192" s="59" t="s">
        <v>49</v>
      </c>
      <c r="V192" s="250"/>
      <c r="W192" s="55" t="s">
        <v>48</v>
      </c>
      <c r="X192" s="56" t="s">
        <v>49</v>
      </c>
      <c r="Y192" s="57" t="s">
        <v>48</v>
      </c>
      <c r="Z192" s="56" t="s">
        <v>49</v>
      </c>
      <c r="AA192" s="58" t="s">
        <v>48</v>
      </c>
      <c r="AB192" s="56" t="s">
        <v>49</v>
      </c>
      <c r="AC192" s="57" t="s">
        <v>48</v>
      </c>
      <c r="AD192" s="56" t="s">
        <v>49</v>
      </c>
      <c r="AE192" s="57" t="s">
        <v>48</v>
      </c>
      <c r="AF192" s="56" t="s">
        <v>49</v>
      </c>
      <c r="AG192" s="58" t="s">
        <v>48</v>
      </c>
      <c r="AH192" s="56" t="s">
        <v>49</v>
      </c>
      <c r="AI192" s="57" t="s">
        <v>48</v>
      </c>
      <c r="AJ192" s="56" t="s">
        <v>49</v>
      </c>
      <c r="AK192" s="57" t="s">
        <v>48</v>
      </c>
      <c r="AL192" s="56" t="s">
        <v>49</v>
      </c>
      <c r="AM192" s="57" t="s">
        <v>48</v>
      </c>
      <c r="AN192" s="59" t="s">
        <v>49</v>
      </c>
    </row>
    <row r="193" spans="1:40" ht="15" x14ac:dyDescent="0.25">
      <c r="A193" s="257" t="s">
        <v>80</v>
      </c>
      <c r="B193" s="60" t="s">
        <v>51</v>
      </c>
      <c r="C193" s="61"/>
      <c r="D193" s="62">
        <v>578.41106300000001</v>
      </c>
      <c r="E193" s="63">
        <v>0</v>
      </c>
      <c r="F193" s="64">
        <v>682.45916985000008</v>
      </c>
      <c r="G193" s="63">
        <v>0</v>
      </c>
      <c r="H193" s="65">
        <v>114.96732</v>
      </c>
      <c r="I193" s="63">
        <v>0</v>
      </c>
      <c r="J193" s="64">
        <v>0</v>
      </c>
      <c r="K193" s="63">
        <v>0</v>
      </c>
      <c r="L193" s="64">
        <v>0.27855150000000001</v>
      </c>
      <c r="M193" s="63">
        <v>0</v>
      </c>
      <c r="N193" s="65">
        <v>1E-3</v>
      </c>
      <c r="O193" s="63">
        <v>0</v>
      </c>
      <c r="P193" s="66"/>
      <c r="Q193" s="63">
        <v>0</v>
      </c>
      <c r="R193" s="66"/>
      <c r="S193" s="63">
        <v>0</v>
      </c>
      <c r="T193" s="66"/>
      <c r="U193" s="67">
        <v>0</v>
      </c>
      <c r="V193" s="61"/>
      <c r="W193" s="62">
        <v>577.62684999999999</v>
      </c>
      <c r="X193" s="63">
        <v>0</v>
      </c>
      <c r="Y193" s="64">
        <v>669.52596604999997</v>
      </c>
      <c r="Z193" s="63">
        <v>0</v>
      </c>
      <c r="AA193" s="65">
        <v>341.24117999999999</v>
      </c>
      <c r="AB193" s="63">
        <v>0</v>
      </c>
      <c r="AC193" s="64">
        <v>0</v>
      </c>
      <c r="AD193" s="63">
        <v>0</v>
      </c>
      <c r="AE193" s="64">
        <v>0.44831792999999998</v>
      </c>
      <c r="AF193" s="63">
        <v>0</v>
      </c>
      <c r="AG193" s="65">
        <v>1E-3</v>
      </c>
      <c r="AH193" s="63">
        <v>0</v>
      </c>
      <c r="AI193" s="66"/>
      <c r="AJ193" s="63">
        <v>0</v>
      </c>
      <c r="AK193" s="66"/>
      <c r="AL193" s="63">
        <v>0</v>
      </c>
      <c r="AM193" s="66"/>
      <c r="AN193" s="67">
        <v>0</v>
      </c>
    </row>
    <row r="194" spans="1:40" ht="15" x14ac:dyDescent="0.25">
      <c r="A194" s="258"/>
      <c r="B194" s="68" t="s">
        <v>52</v>
      </c>
      <c r="C194" s="69"/>
      <c r="D194" s="70">
        <v>822.29635858000006</v>
      </c>
      <c r="E194" s="71">
        <v>0</v>
      </c>
      <c r="F194" s="72">
        <v>4050.5228505599985</v>
      </c>
      <c r="G194" s="71">
        <v>0</v>
      </c>
      <c r="H194" s="73">
        <v>312.35764999999998</v>
      </c>
      <c r="I194" s="71">
        <v>0</v>
      </c>
      <c r="J194" s="72">
        <v>126.11620893999998</v>
      </c>
      <c r="K194" s="71">
        <v>0</v>
      </c>
      <c r="L194" s="72">
        <v>267.77416978999992</v>
      </c>
      <c r="M194" s="71">
        <v>0</v>
      </c>
      <c r="N194" s="73">
        <v>63.663829999999997</v>
      </c>
      <c r="O194" s="71">
        <v>0</v>
      </c>
      <c r="P194" s="74"/>
      <c r="Q194" s="71">
        <v>0</v>
      </c>
      <c r="R194" s="74"/>
      <c r="S194" s="71">
        <v>0</v>
      </c>
      <c r="T194" s="74"/>
      <c r="U194" s="75">
        <v>7.3999999999999996E-2</v>
      </c>
      <c r="V194" s="69"/>
      <c r="W194" s="70">
        <v>757.55518863999998</v>
      </c>
      <c r="X194" s="71">
        <v>0</v>
      </c>
      <c r="Y194" s="72">
        <v>3521.6797812000004</v>
      </c>
      <c r="Z194" s="71">
        <v>1.1999999999999999E-7</v>
      </c>
      <c r="AA194" s="73">
        <v>221.80368000000001</v>
      </c>
      <c r="AB194" s="71">
        <v>0</v>
      </c>
      <c r="AC194" s="72">
        <v>116.09805804</v>
      </c>
      <c r="AD194" s="71">
        <v>0</v>
      </c>
      <c r="AE194" s="72">
        <v>221.96279819000009</v>
      </c>
      <c r="AF194" s="71">
        <v>0</v>
      </c>
      <c r="AG194" s="73">
        <v>46.575870000000002</v>
      </c>
      <c r="AH194" s="71">
        <v>0</v>
      </c>
      <c r="AI194" s="74"/>
      <c r="AJ194" s="71">
        <v>0</v>
      </c>
      <c r="AK194" s="74"/>
      <c r="AL194" s="71">
        <v>0</v>
      </c>
      <c r="AM194" s="74"/>
      <c r="AN194" s="75">
        <v>0</v>
      </c>
    </row>
    <row r="195" spans="1:40" ht="15" x14ac:dyDescent="0.25">
      <c r="A195" s="258"/>
      <c r="B195" s="76" t="s">
        <v>53</v>
      </c>
      <c r="C195" s="77"/>
      <c r="D195" s="78">
        <v>99.499273469999991</v>
      </c>
      <c r="E195" s="71">
        <v>1.2977939999999999</v>
      </c>
      <c r="F195" s="72">
        <v>6180.7181729900003</v>
      </c>
      <c r="G195" s="71">
        <v>33.518168609999996</v>
      </c>
      <c r="H195" s="73">
        <v>1267.0605</v>
      </c>
      <c r="I195" s="71">
        <v>2.9329999999999998</v>
      </c>
      <c r="J195" s="72">
        <v>84.194244409999982</v>
      </c>
      <c r="K195" s="71">
        <v>0</v>
      </c>
      <c r="L195" s="72">
        <v>1825.8972652400005</v>
      </c>
      <c r="M195" s="71">
        <v>1.00545247</v>
      </c>
      <c r="N195" s="73">
        <v>1224.4045000000001</v>
      </c>
      <c r="O195" s="71">
        <v>2.9329999999999998</v>
      </c>
      <c r="P195" s="74"/>
      <c r="Q195" s="71">
        <v>0</v>
      </c>
      <c r="R195" s="74"/>
      <c r="S195" s="71">
        <v>13.451000000000001</v>
      </c>
      <c r="T195" s="74"/>
      <c r="U195" s="75">
        <v>3.609</v>
      </c>
      <c r="V195" s="77"/>
      <c r="W195" s="78">
        <v>109.34444454000001</v>
      </c>
      <c r="X195" s="71">
        <v>1.2977939999999999</v>
      </c>
      <c r="Y195" s="72">
        <v>6080.9619481399968</v>
      </c>
      <c r="Z195" s="71">
        <v>14.129241780000001</v>
      </c>
      <c r="AA195" s="73">
        <v>1379.5266299999998</v>
      </c>
      <c r="AB195" s="71">
        <v>4.2350000000000003</v>
      </c>
      <c r="AC195" s="72">
        <v>79.494241959999997</v>
      </c>
      <c r="AD195" s="71">
        <v>0</v>
      </c>
      <c r="AE195" s="72">
        <v>1792.308012609999</v>
      </c>
      <c r="AF195" s="71">
        <v>0.42104291000000005</v>
      </c>
      <c r="AG195" s="73">
        <v>1334.9954299999999</v>
      </c>
      <c r="AH195" s="71">
        <v>4.2350000000000003</v>
      </c>
      <c r="AI195" s="74"/>
      <c r="AJ195" s="71">
        <v>0</v>
      </c>
      <c r="AK195" s="74"/>
      <c r="AL195" s="71">
        <v>9.1120000000000001</v>
      </c>
      <c r="AM195" s="74"/>
      <c r="AN195" s="75">
        <v>4.8620000000000001</v>
      </c>
    </row>
    <row r="196" spans="1:40" ht="15" x14ac:dyDescent="0.25">
      <c r="A196" s="258"/>
      <c r="B196" s="79" t="s">
        <v>54</v>
      </c>
      <c r="C196" s="77"/>
      <c r="D196" s="78">
        <v>0</v>
      </c>
      <c r="E196" s="71">
        <v>0</v>
      </c>
      <c r="F196" s="72">
        <v>1493.6197902299998</v>
      </c>
      <c r="G196" s="71">
        <v>0</v>
      </c>
      <c r="H196" s="73">
        <v>0</v>
      </c>
      <c r="I196" s="71">
        <v>0</v>
      </c>
      <c r="J196" s="72">
        <v>0</v>
      </c>
      <c r="K196" s="71">
        <v>0</v>
      </c>
      <c r="L196" s="72">
        <v>462.50331466000023</v>
      </c>
      <c r="M196" s="71">
        <v>0</v>
      </c>
      <c r="N196" s="73">
        <v>0</v>
      </c>
      <c r="O196" s="71">
        <v>0</v>
      </c>
      <c r="P196" s="74"/>
      <c r="Q196" s="71">
        <v>0</v>
      </c>
      <c r="R196" s="74"/>
      <c r="S196" s="71">
        <v>0</v>
      </c>
      <c r="T196" s="74"/>
      <c r="U196" s="75">
        <v>0</v>
      </c>
      <c r="V196" s="77"/>
      <c r="W196" s="78">
        <v>0</v>
      </c>
      <c r="X196" s="71">
        <v>0</v>
      </c>
      <c r="Y196" s="72">
        <v>1322.1509838300001</v>
      </c>
      <c r="Z196" s="71">
        <v>0</v>
      </c>
      <c r="AA196" s="73">
        <v>0</v>
      </c>
      <c r="AB196" s="71">
        <v>0</v>
      </c>
      <c r="AC196" s="72">
        <v>0</v>
      </c>
      <c r="AD196" s="71">
        <v>0</v>
      </c>
      <c r="AE196" s="72">
        <v>509.22636291999999</v>
      </c>
      <c r="AF196" s="71">
        <v>0</v>
      </c>
      <c r="AG196" s="73">
        <v>0</v>
      </c>
      <c r="AH196" s="71">
        <v>0</v>
      </c>
      <c r="AI196" s="74"/>
      <c r="AJ196" s="71">
        <v>0</v>
      </c>
      <c r="AK196" s="74"/>
      <c r="AL196" s="71">
        <v>0</v>
      </c>
      <c r="AM196" s="74"/>
      <c r="AN196" s="75">
        <v>0</v>
      </c>
    </row>
    <row r="197" spans="1:40" ht="15" x14ac:dyDescent="0.25">
      <c r="A197" s="258"/>
      <c r="B197" s="79" t="s">
        <v>55</v>
      </c>
      <c r="C197" s="80"/>
      <c r="D197" s="78">
        <v>6.2E-2</v>
      </c>
      <c r="E197" s="71">
        <v>0</v>
      </c>
      <c r="F197" s="72">
        <v>2.9491651700000001</v>
      </c>
      <c r="G197" s="71">
        <v>0</v>
      </c>
      <c r="H197" s="73">
        <v>10.816000000000001</v>
      </c>
      <c r="I197" s="71">
        <v>0</v>
      </c>
      <c r="J197" s="72">
        <v>0.15656581</v>
      </c>
      <c r="K197" s="71">
        <v>0</v>
      </c>
      <c r="L197" s="72">
        <v>1.2575074399999999</v>
      </c>
      <c r="M197" s="71">
        <v>0</v>
      </c>
      <c r="N197" s="73">
        <v>10.816000000000001</v>
      </c>
      <c r="O197" s="71">
        <v>0</v>
      </c>
      <c r="P197" s="74"/>
      <c r="Q197" s="71">
        <v>0</v>
      </c>
      <c r="R197" s="74"/>
      <c r="S197" s="71">
        <v>0</v>
      </c>
      <c r="T197" s="74"/>
      <c r="U197" s="75">
        <v>0</v>
      </c>
      <c r="V197" s="80"/>
      <c r="W197" s="78">
        <v>4.8096220000000001</v>
      </c>
      <c r="X197" s="71">
        <v>0</v>
      </c>
      <c r="Y197" s="72">
        <v>2.7188193900000002</v>
      </c>
      <c r="Z197" s="71">
        <v>0</v>
      </c>
      <c r="AA197" s="73">
        <v>7.1369999999999996</v>
      </c>
      <c r="AB197" s="71">
        <v>0</v>
      </c>
      <c r="AC197" s="72">
        <v>2.3894526099999998</v>
      </c>
      <c r="AD197" s="71">
        <v>0</v>
      </c>
      <c r="AE197" s="72">
        <v>3.1056326699999999</v>
      </c>
      <c r="AF197" s="71">
        <v>0</v>
      </c>
      <c r="AG197" s="73">
        <v>7.1369999999999996</v>
      </c>
      <c r="AH197" s="71">
        <v>0</v>
      </c>
      <c r="AI197" s="74"/>
      <c r="AJ197" s="71">
        <v>0</v>
      </c>
      <c r="AK197" s="74"/>
      <c r="AL197" s="71">
        <v>0</v>
      </c>
      <c r="AM197" s="74"/>
      <c r="AN197" s="75">
        <v>0</v>
      </c>
    </row>
    <row r="198" spans="1:40" ht="15" x14ac:dyDescent="0.25">
      <c r="A198" s="258"/>
      <c r="B198" s="76" t="s">
        <v>56</v>
      </c>
      <c r="C198" s="77"/>
      <c r="D198" s="81">
        <v>0</v>
      </c>
      <c r="E198" s="82">
        <v>0</v>
      </c>
      <c r="F198" s="83">
        <v>2173.2934721499996</v>
      </c>
      <c r="G198" s="82">
        <v>66.94965830999999</v>
      </c>
      <c r="H198" s="84">
        <v>0</v>
      </c>
      <c r="I198" s="82">
        <v>0</v>
      </c>
      <c r="J198" s="83">
        <v>0</v>
      </c>
      <c r="K198" s="82">
        <v>0</v>
      </c>
      <c r="L198" s="83">
        <v>846.87484043000006</v>
      </c>
      <c r="M198" s="82">
        <v>0.57820145999999994</v>
      </c>
      <c r="N198" s="84">
        <v>0</v>
      </c>
      <c r="O198" s="82">
        <v>0</v>
      </c>
      <c r="P198" s="74"/>
      <c r="Q198" s="82">
        <v>0</v>
      </c>
      <c r="R198" s="74"/>
      <c r="S198" s="82">
        <v>16.578279999999999</v>
      </c>
      <c r="T198" s="74"/>
      <c r="U198" s="85">
        <v>0</v>
      </c>
      <c r="V198" s="86"/>
      <c r="W198" s="81">
        <v>0</v>
      </c>
      <c r="X198" s="82">
        <v>0</v>
      </c>
      <c r="Y198" s="83">
        <v>2137.1545163600003</v>
      </c>
      <c r="Z198" s="82">
        <v>66.698816600000001</v>
      </c>
      <c r="AA198" s="84">
        <v>0</v>
      </c>
      <c r="AB198" s="82">
        <v>0.44507999999999998</v>
      </c>
      <c r="AC198" s="83">
        <v>0</v>
      </c>
      <c r="AD198" s="82">
        <v>0</v>
      </c>
      <c r="AE198" s="83">
        <v>844.93912205000004</v>
      </c>
      <c r="AF198" s="82">
        <v>0.47920855000000001</v>
      </c>
      <c r="AG198" s="84">
        <v>0</v>
      </c>
      <c r="AH198" s="82">
        <v>0.44507999999999998</v>
      </c>
      <c r="AI198" s="74"/>
      <c r="AJ198" s="82">
        <v>0</v>
      </c>
      <c r="AK198" s="74"/>
      <c r="AL198" s="82">
        <v>17.27374</v>
      </c>
      <c r="AM198" s="74"/>
      <c r="AN198" s="82">
        <v>0</v>
      </c>
    </row>
    <row r="199" spans="1:40" ht="15" x14ac:dyDescent="0.25">
      <c r="A199" s="258"/>
      <c r="B199" s="87" t="s">
        <v>57</v>
      </c>
      <c r="C199" s="88"/>
      <c r="D199" s="89">
        <v>0</v>
      </c>
      <c r="E199" s="90">
        <v>0</v>
      </c>
      <c r="F199" s="91">
        <v>0</v>
      </c>
      <c r="G199" s="90">
        <v>0</v>
      </c>
      <c r="H199" s="92">
        <v>0</v>
      </c>
      <c r="I199" s="90">
        <v>0</v>
      </c>
      <c r="J199" s="91">
        <v>0</v>
      </c>
      <c r="K199" s="90">
        <v>0</v>
      </c>
      <c r="L199" s="91">
        <v>0</v>
      </c>
      <c r="M199" s="90">
        <v>0</v>
      </c>
      <c r="N199" s="92">
        <v>0</v>
      </c>
      <c r="O199" s="90">
        <v>0</v>
      </c>
      <c r="P199" s="74"/>
      <c r="Q199" s="90">
        <v>0</v>
      </c>
      <c r="R199" s="74"/>
      <c r="S199" s="90">
        <v>0</v>
      </c>
      <c r="T199" s="74"/>
      <c r="U199" s="93">
        <v>0</v>
      </c>
      <c r="V199" s="88"/>
      <c r="W199" s="89">
        <v>0</v>
      </c>
      <c r="X199" s="90">
        <v>0</v>
      </c>
      <c r="Y199" s="91">
        <v>0</v>
      </c>
      <c r="Z199" s="90">
        <v>0</v>
      </c>
      <c r="AA199" s="92">
        <v>0</v>
      </c>
      <c r="AB199" s="90">
        <v>0</v>
      </c>
      <c r="AC199" s="91">
        <v>0</v>
      </c>
      <c r="AD199" s="90">
        <v>0</v>
      </c>
      <c r="AE199" s="91">
        <v>0</v>
      </c>
      <c r="AF199" s="90">
        <v>0</v>
      </c>
      <c r="AG199" s="92">
        <v>0</v>
      </c>
      <c r="AH199" s="90">
        <v>0</v>
      </c>
      <c r="AI199" s="74"/>
      <c r="AJ199" s="90">
        <v>0</v>
      </c>
      <c r="AK199" s="74"/>
      <c r="AL199" s="90">
        <v>0</v>
      </c>
      <c r="AM199" s="74"/>
      <c r="AN199" s="93">
        <v>0</v>
      </c>
    </row>
    <row r="200" spans="1:40" ht="15" x14ac:dyDescent="0.25">
      <c r="A200" s="258"/>
      <c r="B200" s="94" t="s">
        <v>58</v>
      </c>
      <c r="C200" s="88"/>
      <c r="D200" s="95"/>
      <c r="E200" s="71"/>
      <c r="F200" s="72"/>
      <c r="G200" s="71"/>
      <c r="H200" s="73"/>
      <c r="I200" s="71"/>
      <c r="J200" s="72"/>
      <c r="K200" s="71"/>
      <c r="L200" s="72"/>
      <c r="M200" s="71"/>
      <c r="N200" s="73"/>
      <c r="O200" s="71"/>
      <c r="P200" s="74"/>
      <c r="Q200" s="71">
        <v>0</v>
      </c>
      <c r="R200" s="74"/>
      <c r="S200" s="71">
        <v>0</v>
      </c>
      <c r="T200" s="74"/>
      <c r="U200" s="75">
        <v>0</v>
      </c>
      <c r="V200" s="88"/>
      <c r="W200" s="95"/>
      <c r="X200" s="71"/>
      <c r="Y200" s="72"/>
      <c r="Z200" s="71"/>
      <c r="AA200" s="73"/>
      <c r="AB200" s="71"/>
      <c r="AC200" s="72"/>
      <c r="AD200" s="71"/>
      <c r="AE200" s="72"/>
      <c r="AF200" s="71"/>
      <c r="AG200" s="73"/>
      <c r="AH200" s="71"/>
      <c r="AI200" s="74"/>
      <c r="AJ200" s="71">
        <v>0</v>
      </c>
      <c r="AK200" s="74"/>
      <c r="AL200" s="71">
        <v>0</v>
      </c>
      <c r="AM200" s="74"/>
      <c r="AN200" s="75">
        <v>0</v>
      </c>
    </row>
    <row r="201" spans="1:40" ht="15" x14ac:dyDescent="0.25">
      <c r="A201" s="258"/>
      <c r="B201" s="94" t="s">
        <v>59</v>
      </c>
      <c r="C201" s="88"/>
      <c r="D201" s="70">
        <v>0</v>
      </c>
      <c r="E201" s="71">
        <v>0</v>
      </c>
      <c r="F201" s="72">
        <v>0</v>
      </c>
      <c r="G201" s="71">
        <v>0</v>
      </c>
      <c r="H201" s="73">
        <v>0</v>
      </c>
      <c r="I201" s="71">
        <v>0</v>
      </c>
      <c r="J201" s="72">
        <v>0</v>
      </c>
      <c r="K201" s="71">
        <v>0</v>
      </c>
      <c r="L201" s="72">
        <v>0</v>
      </c>
      <c r="M201" s="71">
        <v>0</v>
      </c>
      <c r="N201" s="73">
        <v>0</v>
      </c>
      <c r="O201" s="71">
        <v>0</v>
      </c>
      <c r="P201" s="74"/>
      <c r="Q201" s="71">
        <v>0</v>
      </c>
      <c r="R201" s="74"/>
      <c r="S201" s="71">
        <v>0</v>
      </c>
      <c r="T201" s="74"/>
      <c r="U201" s="75">
        <v>0</v>
      </c>
      <c r="V201" s="88"/>
      <c r="W201" s="70">
        <v>0</v>
      </c>
      <c r="X201" s="71">
        <v>0</v>
      </c>
      <c r="Y201" s="72">
        <v>0</v>
      </c>
      <c r="Z201" s="71">
        <v>0</v>
      </c>
      <c r="AA201" s="73">
        <v>0</v>
      </c>
      <c r="AB201" s="71">
        <v>0</v>
      </c>
      <c r="AC201" s="72">
        <v>0</v>
      </c>
      <c r="AD201" s="71">
        <v>0</v>
      </c>
      <c r="AE201" s="72">
        <v>0</v>
      </c>
      <c r="AF201" s="71">
        <v>0</v>
      </c>
      <c r="AG201" s="73">
        <v>0</v>
      </c>
      <c r="AH201" s="71">
        <v>0</v>
      </c>
      <c r="AI201" s="74"/>
      <c r="AJ201" s="71">
        <v>0</v>
      </c>
      <c r="AK201" s="74"/>
      <c r="AL201" s="71">
        <v>0</v>
      </c>
      <c r="AM201" s="74"/>
      <c r="AN201" s="75">
        <v>0</v>
      </c>
    </row>
    <row r="202" spans="1:40" ht="15" x14ac:dyDescent="0.25">
      <c r="A202" s="258"/>
      <c r="B202" s="87" t="s">
        <v>60</v>
      </c>
      <c r="C202" s="80"/>
      <c r="D202" s="95">
        <v>0</v>
      </c>
      <c r="E202" s="71">
        <v>0</v>
      </c>
      <c r="F202" s="72">
        <v>0</v>
      </c>
      <c r="G202" s="71">
        <v>0</v>
      </c>
      <c r="H202" s="73">
        <v>0</v>
      </c>
      <c r="I202" s="71">
        <v>0</v>
      </c>
      <c r="J202" s="72">
        <v>0</v>
      </c>
      <c r="K202" s="71">
        <v>0</v>
      </c>
      <c r="L202" s="72">
        <v>0</v>
      </c>
      <c r="M202" s="71">
        <v>0</v>
      </c>
      <c r="N202" s="73">
        <v>0</v>
      </c>
      <c r="O202" s="71">
        <v>0</v>
      </c>
      <c r="P202" s="74"/>
      <c r="Q202" s="71">
        <v>0</v>
      </c>
      <c r="R202" s="74"/>
      <c r="S202" s="71">
        <v>0</v>
      </c>
      <c r="T202" s="74"/>
      <c r="U202" s="75">
        <v>0</v>
      </c>
      <c r="V202" s="80"/>
      <c r="W202" s="95">
        <v>0</v>
      </c>
      <c r="X202" s="71">
        <v>0</v>
      </c>
      <c r="Y202" s="72">
        <v>0</v>
      </c>
      <c r="Z202" s="71">
        <v>0</v>
      </c>
      <c r="AA202" s="73">
        <v>0</v>
      </c>
      <c r="AB202" s="71">
        <v>0</v>
      </c>
      <c r="AC202" s="72">
        <v>0</v>
      </c>
      <c r="AD202" s="71">
        <v>0</v>
      </c>
      <c r="AE202" s="72">
        <v>0</v>
      </c>
      <c r="AF202" s="71">
        <v>0</v>
      </c>
      <c r="AG202" s="73">
        <v>0</v>
      </c>
      <c r="AH202" s="71">
        <v>0</v>
      </c>
      <c r="AI202" s="74"/>
      <c r="AJ202" s="71">
        <v>0</v>
      </c>
      <c r="AK202" s="74"/>
      <c r="AL202" s="71">
        <v>0</v>
      </c>
      <c r="AM202" s="74"/>
      <c r="AN202" s="75">
        <v>0</v>
      </c>
    </row>
    <row r="203" spans="1:40" ht="15" x14ac:dyDescent="0.25">
      <c r="A203" s="258"/>
      <c r="B203" s="87" t="s">
        <v>61</v>
      </c>
      <c r="C203" s="80"/>
      <c r="D203" s="70">
        <v>0</v>
      </c>
      <c r="E203" s="71">
        <v>0</v>
      </c>
      <c r="F203" s="72">
        <v>2173.2934721499996</v>
      </c>
      <c r="G203" s="71">
        <v>66.94965830999999</v>
      </c>
      <c r="H203" s="73">
        <v>0</v>
      </c>
      <c r="I203" s="71">
        <v>0</v>
      </c>
      <c r="J203" s="72">
        <v>0</v>
      </c>
      <c r="K203" s="71">
        <v>0</v>
      </c>
      <c r="L203" s="72">
        <v>846.87484043000006</v>
      </c>
      <c r="M203" s="71">
        <v>0.57820145999999994</v>
      </c>
      <c r="N203" s="73">
        <v>0</v>
      </c>
      <c r="O203" s="71">
        <v>0</v>
      </c>
      <c r="P203" s="74"/>
      <c r="Q203" s="71">
        <v>0</v>
      </c>
      <c r="R203" s="74"/>
      <c r="S203" s="71">
        <v>16.578279999999999</v>
      </c>
      <c r="T203" s="74"/>
      <c r="U203" s="75">
        <v>0</v>
      </c>
      <c r="V203" s="80"/>
      <c r="W203" s="70">
        <v>0</v>
      </c>
      <c r="X203" s="71">
        <v>0</v>
      </c>
      <c r="Y203" s="72">
        <v>2137.1545163600003</v>
      </c>
      <c r="Z203" s="71">
        <v>66.698816600000001</v>
      </c>
      <c r="AA203" s="73">
        <v>0</v>
      </c>
      <c r="AB203" s="71">
        <v>0.44507999999999998</v>
      </c>
      <c r="AC203" s="72">
        <v>0</v>
      </c>
      <c r="AD203" s="71">
        <v>0</v>
      </c>
      <c r="AE203" s="72">
        <v>844.93912205000004</v>
      </c>
      <c r="AF203" s="71">
        <v>0.47920855000000001</v>
      </c>
      <c r="AG203" s="73">
        <v>0</v>
      </c>
      <c r="AH203" s="71">
        <v>0.44507999999999998</v>
      </c>
      <c r="AI203" s="74"/>
      <c r="AJ203" s="71">
        <v>0</v>
      </c>
      <c r="AK203" s="74"/>
      <c r="AL203" s="71">
        <v>17.27374</v>
      </c>
      <c r="AM203" s="74"/>
      <c r="AN203" s="75">
        <v>0</v>
      </c>
    </row>
    <row r="204" spans="1:40" ht="15" x14ac:dyDescent="0.25">
      <c r="A204" s="258"/>
      <c r="B204" s="94" t="s">
        <v>62</v>
      </c>
      <c r="C204" s="80"/>
      <c r="D204" s="95">
        <v>0</v>
      </c>
      <c r="E204" s="71">
        <v>0</v>
      </c>
      <c r="F204" s="72">
        <v>0</v>
      </c>
      <c r="G204" s="71">
        <v>0</v>
      </c>
      <c r="H204" s="73">
        <v>0</v>
      </c>
      <c r="I204" s="71">
        <v>0</v>
      </c>
      <c r="J204" s="72">
        <v>0</v>
      </c>
      <c r="K204" s="71">
        <v>0</v>
      </c>
      <c r="L204" s="72">
        <v>0</v>
      </c>
      <c r="M204" s="71">
        <v>0</v>
      </c>
      <c r="N204" s="73">
        <v>0</v>
      </c>
      <c r="O204" s="71">
        <v>0</v>
      </c>
      <c r="P204" s="74"/>
      <c r="Q204" s="71">
        <v>0</v>
      </c>
      <c r="R204" s="74"/>
      <c r="S204" s="71">
        <v>0</v>
      </c>
      <c r="T204" s="74"/>
      <c r="U204" s="75">
        <v>0</v>
      </c>
      <c r="V204" s="80"/>
      <c r="W204" s="95">
        <v>0</v>
      </c>
      <c r="X204" s="71">
        <v>0</v>
      </c>
      <c r="Y204" s="72">
        <v>0</v>
      </c>
      <c r="Z204" s="71">
        <v>0</v>
      </c>
      <c r="AA204" s="73">
        <v>0</v>
      </c>
      <c r="AB204" s="71">
        <v>0</v>
      </c>
      <c r="AC204" s="72">
        <v>0</v>
      </c>
      <c r="AD204" s="71">
        <v>0</v>
      </c>
      <c r="AE204" s="72">
        <v>0</v>
      </c>
      <c r="AF204" s="71">
        <v>0</v>
      </c>
      <c r="AG204" s="73">
        <v>0</v>
      </c>
      <c r="AH204" s="71">
        <v>0</v>
      </c>
      <c r="AI204" s="74"/>
      <c r="AJ204" s="71">
        <v>0</v>
      </c>
      <c r="AK204" s="74"/>
      <c r="AL204" s="71">
        <v>0</v>
      </c>
      <c r="AM204" s="74"/>
      <c r="AN204" s="75">
        <v>0</v>
      </c>
    </row>
    <row r="205" spans="1:40" ht="15" x14ac:dyDescent="0.25">
      <c r="A205" s="258"/>
      <c r="B205" s="94" t="s">
        <v>63</v>
      </c>
      <c r="C205" s="80"/>
      <c r="D205" s="95">
        <v>0</v>
      </c>
      <c r="E205" s="71">
        <v>0</v>
      </c>
      <c r="F205" s="72">
        <v>2173.2934721499996</v>
      </c>
      <c r="G205" s="71">
        <v>66.94965830999999</v>
      </c>
      <c r="H205" s="73">
        <v>0</v>
      </c>
      <c r="I205" s="71">
        <v>0</v>
      </c>
      <c r="J205" s="72">
        <v>0</v>
      </c>
      <c r="K205" s="71">
        <v>0</v>
      </c>
      <c r="L205" s="72">
        <v>846.87484043000006</v>
      </c>
      <c r="M205" s="71">
        <v>0.57820145999999994</v>
      </c>
      <c r="N205" s="73">
        <v>0</v>
      </c>
      <c r="O205" s="71">
        <v>0</v>
      </c>
      <c r="P205" s="74"/>
      <c r="Q205" s="71">
        <v>0</v>
      </c>
      <c r="R205" s="74"/>
      <c r="S205" s="71">
        <v>15.39228</v>
      </c>
      <c r="T205" s="74"/>
      <c r="U205" s="75">
        <v>0</v>
      </c>
      <c r="V205" s="80"/>
      <c r="W205" s="95">
        <v>0</v>
      </c>
      <c r="X205" s="71">
        <v>0</v>
      </c>
      <c r="Y205" s="72">
        <v>2137.1545163600003</v>
      </c>
      <c r="Z205" s="71">
        <v>66.698816600000001</v>
      </c>
      <c r="AA205" s="73">
        <v>0</v>
      </c>
      <c r="AB205" s="71">
        <v>0.44507999999999998</v>
      </c>
      <c r="AC205" s="72">
        <v>0</v>
      </c>
      <c r="AD205" s="71">
        <v>0</v>
      </c>
      <c r="AE205" s="72">
        <v>844.93912205000004</v>
      </c>
      <c r="AF205" s="71">
        <v>0.47920855000000001</v>
      </c>
      <c r="AG205" s="73">
        <v>0</v>
      </c>
      <c r="AH205" s="71">
        <v>0.44507999999999998</v>
      </c>
      <c r="AI205" s="74"/>
      <c r="AJ205" s="71">
        <v>0</v>
      </c>
      <c r="AK205" s="74"/>
      <c r="AL205" s="71">
        <v>16.07874</v>
      </c>
      <c r="AM205" s="74"/>
      <c r="AN205" s="75">
        <v>0</v>
      </c>
    </row>
    <row r="206" spans="1:40" ht="15" x14ac:dyDescent="0.25">
      <c r="A206" s="258"/>
      <c r="B206" s="76" t="s">
        <v>64</v>
      </c>
      <c r="C206" s="80"/>
      <c r="D206" s="70">
        <v>5.5827099999999996</v>
      </c>
      <c r="E206" s="71">
        <v>0</v>
      </c>
      <c r="F206" s="72">
        <v>0</v>
      </c>
      <c r="G206" s="71">
        <v>0</v>
      </c>
      <c r="H206" s="73">
        <v>5.3999999999999999E-2</v>
      </c>
      <c r="I206" s="71">
        <v>0</v>
      </c>
      <c r="J206" s="72">
        <v>20.656020000000002</v>
      </c>
      <c r="K206" s="71">
        <v>0</v>
      </c>
      <c r="L206" s="72">
        <v>0</v>
      </c>
      <c r="M206" s="71">
        <v>0</v>
      </c>
      <c r="N206" s="73">
        <v>5.3999999999999999E-2</v>
      </c>
      <c r="O206" s="71">
        <v>0</v>
      </c>
      <c r="P206" s="74"/>
      <c r="Q206" s="71">
        <v>0</v>
      </c>
      <c r="R206" s="74"/>
      <c r="S206" s="71">
        <v>0</v>
      </c>
      <c r="T206" s="74"/>
      <c r="U206" s="75">
        <v>0</v>
      </c>
      <c r="V206" s="80"/>
      <c r="W206" s="70">
        <v>5.9857100000000001</v>
      </c>
      <c r="X206" s="71">
        <v>0</v>
      </c>
      <c r="Y206" s="72">
        <v>0</v>
      </c>
      <c r="Z206" s="71">
        <v>0</v>
      </c>
      <c r="AA206" s="73">
        <v>5.3999999999999999E-2</v>
      </c>
      <c r="AB206" s="71">
        <v>0</v>
      </c>
      <c r="AC206" s="72">
        <v>22.147120000000001</v>
      </c>
      <c r="AD206" s="71">
        <v>0</v>
      </c>
      <c r="AE206" s="72">
        <v>0</v>
      </c>
      <c r="AF206" s="71">
        <v>0</v>
      </c>
      <c r="AG206" s="73">
        <v>5.3999999999999999E-2</v>
      </c>
      <c r="AH206" s="71">
        <v>0</v>
      </c>
      <c r="AI206" s="74"/>
      <c r="AJ206" s="71">
        <v>0</v>
      </c>
      <c r="AK206" s="74"/>
      <c r="AL206" s="71">
        <v>0</v>
      </c>
      <c r="AM206" s="74"/>
      <c r="AN206" s="75">
        <v>0</v>
      </c>
    </row>
    <row r="207" spans="1:40" ht="15" x14ac:dyDescent="0.25">
      <c r="A207" s="258"/>
      <c r="B207" s="76" t="s">
        <v>65</v>
      </c>
      <c r="C207" s="77"/>
      <c r="D207" s="70">
        <v>0</v>
      </c>
      <c r="E207" s="71">
        <v>0</v>
      </c>
      <c r="F207" s="72">
        <v>1124.7721518300002</v>
      </c>
      <c r="G207" s="71">
        <v>0</v>
      </c>
      <c r="H207" s="73">
        <v>0</v>
      </c>
      <c r="I207" s="71">
        <v>0</v>
      </c>
      <c r="J207" s="72">
        <v>0</v>
      </c>
      <c r="K207" s="71">
        <v>0</v>
      </c>
      <c r="L207" s="72">
        <v>124.22382030000001</v>
      </c>
      <c r="M207" s="71">
        <v>0</v>
      </c>
      <c r="N207" s="73">
        <v>0</v>
      </c>
      <c r="O207" s="71">
        <v>0</v>
      </c>
      <c r="P207" s="74"/>
      <c r="Q207" s="71">
        <v>0</v>
      </c>
      <c r="R207" s="74"/>
      <c r="S207" s="71">
        <v>0</v>
      </c>
      <c r="T207" s="74"/>
      <c r="U207" s="75">
        <v>0</v>
      </c>
      <c r="V207" s="77"/>
      <c r="W207" s="70">
        <v>0</v>
      </c>
      <c r="X207" s="71">
        <v>0</v>
      </c>
      <c r="Y207" s="72">
        <v>1486.7793937700005</v>
      </c>
      <c r="Z207" s="71">
        <v>0</v>
      </c>
      <c r="AA207" s="73">
        <v>0</v>
      </c>
      <c r="AB207" s="71">
        <v>0</v>
      </c>
      <c r="AC207" s="72">
        <v>0</v>
      </c>
      <c r="AD207" s="71">
        <v>0</v>
      </c>
      <c r="AE207" s="72">
        <v>204.96375332</v>
      </c>
      <c r="AF207" s="71">
        <v>0</v>
      </c>
      <c r="AG207" s="73">
        <v>0</v>
      </c>
      <c r="AH207" s="71">
        <v>0</v>
      </c>
      <c r="AI207" s="74"/>
      <c r="AJ207" s="71">
        <v>0</v>
      </c>
      <c r="AK207" s="74"/>
      <c r="AL207" s="71">
        <v>0</v>
      </c>
      <c r="AM207" s="74"/>
      <c r="AN207" s="75">
        <v>0</v>
      </c>
    </row>
    <row r="208" spans="1:40" ht="15" x14ac:dyDescent="0.25">
      <c r="A208" s="258"/>
      <c r="B208" s="76" t="s">
        <v>66</v>
      </c>
      <c r="C208" s="77"/>
      <c r="D208" s="70">
        <v>0</v>
      </c>
      <c r="E208" s="71">
        <v>0</v>
      </c>
      <c r="F208" s="72">
        <v>0</v>
      </c>
      <c r="G208" s="71">
        <v>0</v>
      </c>
      <c r="H208" s="73">
        <v>6.0583900000000002</v>
      </c>
      <c r="I208" s="71">
        <v>0</v>
      </c>
      <c r="J208" s="72">
        <v>0</v>
      </c>
      <c r="K208" s="71">
        <v>0</v>
      </c>
      <c r="L208" s="72">
        <v>0</v>
      </c>
      <c r="M208" s="71">
        <v>0</v>
      </c>
      <c r="N208" s="73">
        <v>6.0229999999999997</v>
      </c>
      <c r="O208" s="71">
        <v>0</v>
      </c>
      <c r="P208" s="74"/>
      <c r="Q208" s="71">
        <v>0</v>
      </c>
      <c r="R208" s="74"/>
      <c r="S208" s="71">
        <v>0</v>
      </c>
      <c r="T208" s="74"/>
      <c r="U208" s="75">
        <v>0</v>
      </c>
      <c r="V208" s="77"/>
      <c r="W208" s="70">
        <v>0</v>
      </c>
      <c r="X208" s="71">
        <v>0</v>
      </c>
      <c r="Y208" s="72">
        <v>0</v>
      </c>
      <c r="Z208" s="71">
        <v>0</v>
      </c>
      <c r="AA208" s="73">
        <v>8.343</v>
      </c>
      <c r="AB208" s="71">
        <v>0</v>
      </c>
      <c r="AC208" s="72">
        <v>0</v>
      </c>
      <c r="AD208" s="71">
        <v>0</v>
      </c>
      <c r="AE208" s="72">
        <v>0</v>
      </c>
      <c r="AF208" s="71">
        <v>0</v>
      </c>
      <c r="AG208" s="73">
        <v>8.3019999999999996</v>
      </c>
      <c r="AH208" s="71">
        <v>0</v>
      </c>
      <c r="AI208" s="74"/>
      <c r="AJ208" s="71">
        <v>0</v>
      </c>
      <c r="AK208" s="74"/>
      <c r="AL208" s="71">
        <v>0</v>
      </c>
      <c r="AM208" s="74"/>
      <c r="AN208" s="75">
        <v>0</v>
      </c>
    </row>
    <row r="209" spans="1:40" ht="15" x14ac:dyDescent="0.25">
      <c r="A209" s="258"/>
      <c r="B209" s="76" t="s">
        <v>67</v>
      </c>
      <c r="C209" s="96"/>
      <c r="D209" s="97">
        <v>1505.7894050499999</v>
      </c>
      <c r="E209" s="98">
        <v>1.2977939999999999</v>
      </c>
      <c r="F209" s="99">
        <v>14211.765817379999</v>
      </c>
      <c r="G209" s="98">
        <v>100.46782691999999</v>
      </c>
      <c r="H209" s="100">
        <v>1700.4978600000002</v>
      </c>
      <c r="I209" s="98">
        <v>2.9329999999999998</v>
      </c>
      <c r="J209" s="99">
        <v>230.96647334999997</v>
      </c>
      <c r="K209" s="98" t="s">
        <v>68</v>
      </c>
      <c r="L209" s="99">
        <v>3065.0486472600005</v>
      </c>
      <c r="M209" s="98">
        <v>1.5836539300000001</v>
      </c>
      <c r="N209" s="100">
        <v>1294.14633</v>
      </c>
      <c r="O209" s="98">
        <v>2.9329999999999998</v>
      </c>
      <c r="P209" s="91">
        <v>0</v>
      </c>
      <c r="Q209" s="98" t="s">
        <v>68</v>
      </c>
      <c r="R209" s="91">
        <v>74.625114389058311</v>
      </c>
      <c r="S209" s="98">
        <v>30.02928</v>
      </c>
      <c r="T209" s="91">
        <v>1.48347E-3</v>
      </c>
      <c r="U209" s="98">
        <v>3.6829999999999998</v>
      </c>
      <c r="V209" s="96"/>
      <c r="W209" s="97">
        <v>1450.5121931799999</v>
      </c>
      <c r="X209" s="98">
        <v>1.2977939999999999</v>
      </c>
      <c r="Y209" s="99">
        <v>13896.101605519998</v>
      </c>
      <c r="Z209" s="98">
        <v>80.828058499999997</v>
      </c>
      <c r="AA209" s="100">
        <v>1950.96849</v>
      </c>
      <c r="AB209" s="98">
        <v>4.6800800000000002</v>
      </c>
      <c r="AC209" s="99">
        <v>217.73942</v>
      </c>
      <c r="AD209" s="98" t="s">
        <v>68</v>
      </c>
      <c r="AE209" s="99">
        <v>3064.6220040999988</v>
      </c>
      <c r="AF209" s="98">
        <v>0.90025146</v>
      </c>
      <c r="AG209" s="100">
        <v>1389.9283</v>
      </c>
      <c r="AH209" s="98">
        <v>4.6800800000000002</v>
      </c>
      <c r="AI209" s="91">
        <v>0</v>
      </c>
      <c r="AJ209" s="98" t="s">
        <v>68</v>
      </c>
      <c r="AK209" s="91">
        <v>131.76299313095151</v>
      </c>
      <c r="AL209" s="98">
        <v>26.385739999999998</v>
      </c>
      <c r="AM209" s="91">
        <v>1.125468E-2</v>
      </c>
      <c r="AN209" s="98">
        <v>4.8620000000000001</v>
      </c>
    </row>
    <row r="210" spans="1:40" thickBot="1" x14ac:dyDescent="0.3">
      <c r="A210" s="259"/>
      <c r="B210" s="101" t="s">
        <v>69</v>
      </c>
      <c r="C210" s="102"/>
      <c r="D210" s="111">
        <v>0</v>
      </c>
      <c r="E210" s="111">
        <v>0</v>
      </c>
      <c r="F210" s="111">
        <v>0</v>
      </c>
      <c r="G210" s="111">
        <v>0</v>
      </c>
      <c r="H210" s="111">
        <v>0</v>
      </c>
      <c r="I210" s="111">
        <v>0</v>
      </c>
      <c r="J210" s="111">
        <v>0</v>
      </c>
      <c r="K210" s="111">
        <v>0</v>
      </c>
      <c r="L210" s="111">
        <v>109.62164677196817</v>
      </c>
      <c r="M210" s="111">
        <v>0</v>
      </c>
      <c r="N210" s="111">
        <v>0</v>
      </c>
      <c r="O210" s="111">
        <v>0</v>
      </c>
      <c r="P210" s="103"/>
      <c r="Q210" s="104"/>
      <c r="R210" s="103"/>
      <c r="S210" s="104"/>
      <c r="T210" s="103"/>
      <c r="U210" s="105"/>
      <c r="V210" s="102"/>
      <c r="W210" s="111">
        <v>0</v>
      </c>
      <c r="X210" s="111">
        <v>0</v>
      </c>
      <c r="Y210" s="111">
        <v>19.438659000000001</v>
      </c>
      <c r="Z210" s="111">
        <v>0</v>
      </c>
      <c r="AA210" s="111">
        <v>0</v>
      </c>
      <c r="AB210" s="111">
        <v>0</v>
      </c>
      <c r="AC210" s="111">
        <v>0</v>
      </c>
      <c r="AD210" s="111">
        <v>0</v>
      </c>
      <c r="AE210" s="111">
        <v>99.665906317251824</v>
      </c>
      <c r="AF210" s="111">
        <v>0</v>
      </c>
      <c r="AG210" s="111">
        <v>0</v>
      </c>
      <c r="AH210" s="111">
        <v>0</v>
      </c>
      <c r="AI210" s="103"/>
      <c r="AJ210" s="104"/>
      <c r="AK210" s="103"/>
      <c r="AL210" s="104"/>
      <c r="AM210" s="103"/>
      <c r="AN210" s="105"/>
    </row>
    <row r="211" spans="1:40" x14ac:dyDescent="0.25">
      <c r="B211" s="106"/>
      <c r="C211" s="107"/>
      <c r="D211" s="108"/>
      <c r="E211" s="108"/>
      <c r="F211" s="108"/>
      <c r="G211" s="108"/>
      <c r="H211" s="108"/>
      <c r="I211" s="108"/>
      <c r="J211" s="112"/>
      <c r="K211" s="112"/>
      <c r="L211" s="112"/>
      <c r="M211" s="112"/>
      <c r="N211" s="112"/>
      <c r="O211" s="112"/>
      <c r="P211" s="112"/>
      <c r="Q211" s="112"/>
      <c r="R211" s="112"/>
      <c r="S211" s="112"/>
      <c r="T211" s="112"/>
      <c r="U211" s="112"/>
    </row>
    <row r="212" spans="1:40" ht="15" x14ac:dyDescent="0.25">
      <c r="A212" s="254" t="s">
        <v>74</v>
      </c>
      <c r="B212" s="254"/>
    </row>
    <row r="213" spans="1:40" ht="15" x14ac:dyDescent="0.25">
      <c r="A213" s="254" t="s">
        <v>70</v>
      </c>
      <c r="B213" s="254"/>
    </row>
    <row r="214" spans="1:40" ht="15" x14ac:dyDescent="0.25">
      <c r="A214" s="254" t="s">
        <v>71</v>
      </c>
      <c r="B214" s="254"/>
    </row>
    <row r="215" spans="1:40" ht="9.75" customHeight="1" x14ac:dyDescent="0.25"/>
    <row r="216" spans="1:40" ht="16.5" thickBot="1" x14ac:dyDescent="0.3"/>
    <row r="217" spans="1:40" ht="17.25" thickTop="1" thickBot="1" x14ac:dyDescent="0.3">
      <c r="A217" s="48">
        <v>8</v>
      </c>
      <c r="B217" s="49">
        <v>37</v>
      </c>
      <c r="C217" s="255" t="s">
        <v>36</v>
      </c>
      <c r="D217" s="247" t="s">
        <v>37</v>
      </c>
      <c r="E217" s="241"/>
      <c r="F217" s="241"/>
      <c r="G217" s="241"/>
      <c r="H217" s="241"/>
      <c r="I217" s="242"/>
      <c r="J217" s="240" t="s">
        <v>38</v>
      </c>
      <c r="K217" s="241"/>
      <c r="L217" s="241"/>
      <c r="M217" s="241"/>
      <c r="N217" s="241"/>
      <c r="O217" s="242"/>
      <c r="P217" s="240" t="s">
        <v>39</v>
      </c>
      <c r="Q217" s="241"/>
      <c r="R217" s="241"/>
      <c r="S217" s="241"/>
      <c r="T217" s="241"/>
      <c r="U217" s="243"/>
      <c r="V217" s="248" t="s">
        <v>40</v>
      </c>
      <c r="W217" s="247" t="s">
        <v>41</v>
      </c>
      <c r="X217" s="241"/>
      <c r="Y217" s="241"/>
      <c r="Z217" s="241"/>
      <c r="AA217" s="241"/>
      <c r="AB217" s="242"/>
      <c r="AC217" s="240" t="s">
        <v>42</v>
      </c>
      <c r="AD217" s="241"/>
      <c r="AE217" s="241"/>
      <c r="AF217" s="241"/>
      <c r="AG217" s="241"/>
      <c r="AH217" s="242"/>
      <c r="AI217" s="240" t="s">
        <v>43</v>
      </c>
      <c r="AJ217" s="241"/>
      <c r="AK217" s="241"/>
      <c r="AL217" s="241"/>
      <c r="AM217" s="241"/>
      <c r="AN217" s="243"/>
    </row>
    <row r="218" spans="1:40" x14ac:dyDescent="0.25">
      <c r="C218" s="256"/>
      <c r="D218" s="244" t="s">
        <v>44</v>
      </c>
      <c r="E218" s="238"/>
      <c r="F218" s="237" t="s">
        <v>45</v>
      </c>
      <c r="G218" s="238"/>
      <c r="H218" s="245" t="s">
        <v>46</v>
      </c>
      <c r="I218" s="246"/>
      <c r="J218" s="237" t="s">
        <v>44</v>
      </c>
      <c r="K218" s="238"/>
      <c r="L218" s="237" t="s">
        <v>45</v>
      </c>
      <c r="M218" s="238"/>
      <c r="N218" s="245" t="s">
        <v>46</v>
      </c>
      <c r="O218" s="246"/>
      <c r="P218" s="237" t="s">
        <v>44</v>
      </c>
      <c r="Q218" s="238"/>
      <c r="R218" s="237" t="s">
        <v>45</v>
      </c>
      <c r="S218" s="238"/>
      <c r="T218" s="237" t="s">
        <v>46</v>
      </c>
      <c r="U218" s="239"/>
      <c r="V218" s="249"/>
      <c r="W218" s="244" t="s">
        <v>44</v>
      </c>
      <c r="X218" s="238"/>
      <c r="Y218" s="237" t="s">
        <v>45</v>
      </c>
      <c r="Z218" s="238"/>
      <c r="AA218" s="245" t="s">
        <v>46</v>
      </c>
      <c r="AB218" s="246"/>
      <c r="AC218" s="237" t="s">
        <v>44</v>
      </c>
      <c r="AD218" s="238"/>
      <c r="AE218" s="237" t="s">
        <v>45</v>
      </c>
      <c r="AF218" s="238"/>
      <c r="AG218" s="245" t="s">
        <v>46</v>
      </c>
      <c r="AH218" s="246"/>
      <c r="AI218" s="237" t="s">
        <v>44</v>
      </c>
      <c r="AJ218" s="238"/>
      <c r="AK218" s="237" t="s">
        <v>45</v>
      </c>
      <c r="AL218" s="238"/>
      <c r="AM218" s="237" t="s">
        <v>46</v>
      </c>
      <c r="AN218" s="239"/>
    </row>
    <row r="219" spans="1:40" ht="16.5" thickBot="1" x14ac:dyDescent="0.3">
      <c r="A219" s="51" t="s">
        <v>72</v>
      </c>
      <c r="B219" s="54" t="s">
        <v>1</v>
      </c>
      <c r="C219" s="256"/>
      <c r="D219" s="55" t="s">
        <v>48</v>
      </c>
      <c r="E219" s="56" t="s">
        <v>49</v>
      </c>
      <c r="F219" s="57" t="s">
        <v>48</v>
      </c>
      <c r="G219" s="56" t="s">
        <v>49</v>
      </c>
      <c r="H219" s="58" t="s">
        <v>48</v>
      </c>
      <c r="I219" s="56" t="s">
        <v>49</v>
      </c>
      <c r="J219" s="57" t="s">
        <v>48</v>
      </c>
      <c r="K219" s="56" t="s">
        <v>49</v>
      </c>
      <c r="L219" s="57" t="s">
        <v>48</v>
      </c>
      <c r="M219" s="56" t="s">
        <v>49</v>
      </c>
      <c r="N219" s="58" t="s">
        <v>48</v>
      </c>
      <c r="O219" s="56" t="s">
        <v>49</v>
      </c>
      <c r="P219" s="57" t="s">
        <v>48</v>
      </c>
      <c r="Q219" s="56" t="s">
        <v>49</v>
      </c>
      <c r="R219" s="57" t="s">
        <v>48</v>
      </c>
      <c r="S219" s="56" t="s">
        <v>49</v>
      </c>
      <c r="T219" s="57" t="s">
        <v>48</v>
      </c>
      <c r="U219" s="59" t="s">
        <v>49</v>
      </c>
      <c r="V219" s="250"/>
      <c r="W219" s="55" t="s">
        <v>48</v>
      </c>
      <c r="X219" s="56" t="s">
        <v>49</v>
      </c>
      <c r="Y219" s="57" t="s">
        <v>48</v>
      </c>
      <c r="Z219" s="56" t="s">
        <v>49</v>
      </c>
      <c r="AA219" s="58" t="s">
        <v>48</v>
      </c>
      <c r="AB219" s="56" t="s">
        <v>49</v>
      </c>
      <c r="AC219" s="57" t="s">
        <v>48</v>
      </c>
      <c r="AD219" s="56" t="s">
        <v>49</v>
      </c>
      <c r="AE219" s="57" t="s">
        <v>48</v>
      </c>
      <c r="AF219" s="56" t="s">
        <v>49</v>
      </c>
      <c r="AG219" s="58" t="s">
        <v>48</v>
      </c>
      <c r="AH219" s="56" t="s">
        <v>49</v>
      </c>
      <c r="AI219" s="57" t="s">
        <v>48</v>
      </c>
      <c r="AJ219" s="56" t="s">
        <v>49</v>
      </c>
      <c r="AK219" s="57" t="s">
        <v>48</v>
      </c>
      <c r="AL219" s="56" t="s">
        <v>49</v>
      </c>
      <c r="AM219" s="57" t="s">
        <v>48</v>
      </c>
      <c r="AN219" s="59" t="s">
        <v>49</v>
      </c>
    </row>
    <row r="220" spans="1:40" ht="15" x14ac:dyDescent="0.25">
      <c r="A220" s="257" t="s">
        <v>81</v>
      </c>
      <c r="B220" s="60" t="s">
        <v>51</v>
      </c>
      <c r="C220" s="61"/>
      <c r="D220" s="62">
        <v>0</v>
      </c>
      <c r="E220" s="63">
        <v>0</v>
      </c>
      <c r="F220" s="64">
        <v>7716.4793964499995</v>
      </c>
      <c r="G220" s="63">
        <v>0</v>
      </c>
      <c r="H220" s="65">
        <v>174.27889280000002</v>
      </c>
      <c r="I220" s="63">
        <v>0</v>
      </c>
      <c r="J220" s="64">
        <v>0</v>
      </c>
      <c r="K220" s="63">
        <v>0</v>
      </c>
      <c r="L220" s="64">
        <v>2.6505062000000001</v>
      </c>
      <c r="M220" s="63">
        <v>0</v>
      </c>
      <c r="N220" s="65">
        <v>0</v>
      </c>
      <c r="O220" s="63">
        <v>0</v>
      </c>
      <c r="P220" s="66"/>
      <c r="Q220" s="63">
        <v>0</v>
      </c>
      <c r="R220" s="66"/>
      <c r="S220" s="63">
        <v>0</v>
      </c>
      <c r="T220" s="66"/>
      <c r="U220" s="63">
        <v>0</v>
      </c>
      <c r="V220" s="61"/>
      <c r="W220" s="62">
        <v>0</v>
      </c>
      <c r="X220" s="63">
        <v>0</v>
      </c>
      <c r="Y220" s="64">
        <v>7379.9478363700009</v>
      </c>
      <c r="Z220" s="63">
        <v>0</v>
      </c>
      <c r="AA220" s="65">
        <v>115.53155579999998</v>
      </c>
      <c r="AB220" s="63">
        <v>0</v>
      </c>
      <c r="AC220" s="64">
        <v>0</v>
      </c>
      <c r="AD220" s="63">
        <v>0</v>
      </c>
      <c r="AE220" s="64">
        <v>2.7962135899999998</v>
      </c>
      <c r="AF220" s="63">
        <v>0</v>
      </c>
      <c r="AG220" s="65">
        <v>0</v>
      </c>
      <c r="AH220" s="63">
        <v>0</v>
      </c>
      <c r="AI220" s="66"/>
      <c r="AJ220" s="63">
        <v>0</v>
      </c>
      <c r="AK220" s="66"/>
      <c r="AL220" s="63">
        <v>0</v>
      </c>
      <c r="AM220" s="66"/>
      <c r="AN220" s="63">
        <v>0</v>
      </c>
    </row>
    <row r="221" spans="1:40" ht="15" x14ac:dyDescent="0.25">
      <c r="A221" s="258"/>
      <c r="B221" s="68" t="s">
        <v>52</v>
      </c>
      <c r="C221" s="69"/>
      <c r="D221" s="70">
        <v>4.5850985999999994</v>
      </c>
      <c r="E221" s="71">
        <v>0</v>
      </c>
      <c r="F221" s="72">
        <v>4283.9089517000002</v>
      </c>
      <c r="G221" s="71">
        <v>0</v>
      </c>
      <c r="H221" s="73">
        <v>54.232919500000001</v>
      </c>
      <c r="I221" s="71">
        <v>0</v>
      </c>
      <c r="J221" s="72">
        <v>1.0654239100000003</v>
      </c>
      <c r="K221" s="71">
        <v>0</v>
      </c>
      <c r="L221" s="72">
        <v>358.9583331</v>
      </c>
      <c r="M221" s="71">
        <v>0</v>
      </c>
      <c r="N221" s="73">
        <v>3.9980178000000004</v>
      </c>
      <c r="O221" s="71">
        <v>0</v>
      </c>
      <c r="P221" s="74"/>
      <c r="Q221" s="71">
        <v>0</v>
      </c>
      <c r="R221" s="74"/>
      <c r="S221" s="71">
        <v>0</v>
      </c>
      <c r="T221" s="74"/>
      <c r="U221" s="71">
        <v>0</v>
      </c>
      <c r="V221" s="69"/>
      <c r="W221" s="70">
        <v>5.01719574</v>
      </c>
      <c r="X221" s="71">
        <v>0</v>
      </c>
      <c r="Y221" s="72">
        <v>3688.1046028899991</v>
      </c>
      <c r="Z221" s="71">
        <v>0</v>
      </c>
      <c r="AA221" s="73">
        <v>49.081080399999998</v>
      </c>
      <c r="AB221" s="71">
        <v>0</v>
      </c>
      <c r="AC221" s="72">
        <v>1.16582886</v>
      </c>
      <c r="AD221" s="71">
        <v>0</v>
      </c>
      <c r="AE221" s="72">
        <v>324.97624344999997</v>
      </c>
      <c r="AF221" s="71">
        <v>0</v>
      </c>
      <c r="AG221" s="73">
        <v>4.2677779999999998</v>
      </c>
      <c r="AH221" s="71">
        <v>0</v>
      </c>
      <c r="AI221" s="74"/>
      <c r="AJ221" s="71">
        <v>0</v>
      </c>
      <c r="AK221" s="74"/>
      <c r="AL221" s="71">
        <v>0</v>
      </c>
      <c r="AM221" s="74"/>
      <c r="AN221" s="71">
        <v>0</v>
      </c>
    </row>
    <row r="222" spans="1:40" ht="15" x14ac:dyDescent="0.25">
      <c r="A222" s="258"/>
      <c r="B222" s="76" t="s">
        <v>53</v>
      </c>
      <c r="C222" s="77"/>
      <c r="D222" s="78">
        <v>0</v>
      </c>
      <c r="E222" s="71">
        <v>0</v>
      </c>
      <c r="F222" s="72">
        <v>3973.4991703899996</v>
      </c>
      <c r="G222" s="71">
        <v>121.24980018000001</v>
      </c>
      <c r="H222" s="73">
        <v>13.137144599999999</v>
      </c>
      <c r="I222" s="71">
        <v>0</v>
      </c>
      <c r="J222" s="72">
        <v>0</v>
      </c>
      <c r="K222" s="71">
        <v>0</v>
      </c>
      <c r="L222" s="72">
        <v>1123.16927652</v>
      </c>
      <c r="M222" s="71">
        <v>6.3925957999999996</v>
      </c>
      <c r="N222" s="73">
        <v>13.137144599999999</v>
      </c>
      <c r="O222" s="71">
        <v>0</v>
      </c>
      <c r="P222" s="74"/>
      <c r="Q222" s="71">
        <v>0</v>
      </c>
      <c r="R222" s="74"/>
      <c r="S222" s="71">
        <v>74.665999999999997</v>
      </c>
      <c r="T222" s="74"/>
      <c r="U222" s="71">
        <v>0</v>
      </c>
      <c r="V222" s="77"/>
      <c r="W222" s="78">
        <v>0</v>
      </c>
      <c r="X222" s="71">
        <v>0</v>
      </c>
      <c r="Y222" s="72">
        <v>3646.2906376000001</v>
      </c>
      <c r="Z222" s="71">
        <v>102.69896954000001</v>
      </c>
      <c r="AA222" s="73">
        <v>18.224437700000003</v>
      </c>
      <c r="AB222" s="71">
        <v>0</v>
      </c>
      <c r="AC222" s="72">
        <v>0</v>
      </c>
      <c r="AD222" s="71">
        <v>0</v>
      </c>
      <c r="AE222" s="72">
        <v>958.16407776000005</v>
      </c>
      <c r="AF222" s="71">
        <v>3.5960197699999998</v>
      </c>
      <c r="AG222" s="73">
        <v>18.224437700000003</v>
      </c>
      <c r="AH222" s="71">
        <v>0</v>
      </c>
      <c r="AI222" s="74"/>
      <c r="AJ222" s="71">
        <v>0</v>
      </c>
      <c r="AK222" s="74"/>
      <c r="AL222" s="71">
        <v>75.436999999999998</v>
      </c>
      <c r="AM222" s="74"/>
      <c r="AN222" s="71">
        <v>0</v>
      </c>
    </row>
    <row r="223" spans="1:40" ht="15" x14ac:dyDescent="0.25">
      <c r="A223" s="258"/>
      <c r="B223" s="79" t="s">
        <v>54</v>
      </c>
      <c r="C223" s="77"/>
      <c r="D223" s="78">
        <v>0</v>
      </c>
      <c r="E223" s="71">
        <v>0</v>
      </c>
      <c r="F223" s="72">
        <v>1138.7907553799998</v>
      </c>
      <c r="G223" s="71">
        <v>15.84581</v>
      </c>
      <c r="H223" s="73">
        <v>0</v>
      </c>
      <c r="I223" s="71">
        <v>0</v>
      </c>
      <c r="J223" s="72">
        <v>0</v>
      </c>
      <c r="K223" s="71">
        <v>0</v>
      </c>
      <c r="L223" s="72">
        <v>517.96250472999998</v>
      </c>
      <c r="M223" s="71">
        <v>3.25156</v>
      </c>
      <c r="N223" s="73">
        <v>0</v>
      </c>
      <c r="O223" s="71">
        <v>0</v>
      </c>
      <c r="P223" s="74"/>
      <c r="Q223" s="71">
        <v>0</v>
      </c>
      <c r="R223" s="74"/>
      <c r="S223" s="71">
        <v>7.9646481399999995</v>
      </c>
      <c r="T223" s="74"/>
      <c r="U223" s="71">
        <v>0</v>
      </c>
      <c r="V223" s="77"/>
      <c r="W223" s="78">
        <v>0</v>
      </c>
      <c r="X223" s="71">
        <v>0</v>
      </c>
      <c r="Y223" s="72">
        <v>887.21371571000009</v>
      </c>
      <c r="Z223" s="71">
        <v>13.911429999999999</v>
      </c>
      <c r="AA223" s="73">
        <v>0</v>
      </c>
      <c r="AB223" s="71">
        <v>0</v>
      </c>
      <c r="AC223" s="72">
        <v>0</v>
      </c>
      <c r="AD223" s="71">
        <v>0</v>
      </c>
      <c r="AE223" s="72">
        <v>374.58667726000004</v>
      </c>
      <c r="AF223" s="71">
        <v>0.95015000000000005</v>
      </c>
      <c r="AG223" s="73">
        <v>0</v>
      </c>
      <c r="AH223" s="71">
        <v>0</v>
      </c>
      <c r="AI223" s="74"/>
      <c r="AJ223" s="71">
        <v>0</v>
      </c>
      <c r="AK223" s="74"/>
      <c r="AL223" s="71">
        <v>13.95152961</v>
      </c>
      <c r="AM223" s="74"/>
      <c r="AN223" s="71">
        <v>0</v>
      </c>
    </row>
    <row r="224" spans="1:40" ht="15" x14ac:dyDescent="0.25">
      <c r="A224" s="258"/>
      <c r="B224" s="79" t="s">
        <v>55</v>
      </c>
      <c r="C224" s="80"/>
      <c r="D224" s="78">
        <v>0</v>
      </c>
      <c r="E224" s="71">
        <v>0</v>
      </c>
      <c r="F224" s="72">
        <v>0</v>
      </c>
      <c r="G224" s="71">
        <v>0</v>
      </c>
      <c r="H224" s="73">
        <v>0</v>
      </c>
      <c r="I224" s="71">
        <v>0</v>
      </c>
      <c r="J224" s="72">
        <v>0</v>
      </c>
      <c r="K224" s="71">
        <v>0</v>
      </c>
      <c r="L224" s="72">
        <v>0</v>
      </c>
      <c r="M224" s="71">
        <v>0</v>
      </c>
      <c r="N224" s="73">
        <v>0</v>
      </c>
      <c r="O224" s="71">
        <v>0</v>
      </c>
      <c r="P224" s="74"/>
      <c r="Q224" s="71">
        <v>0</v>
      </c>
      <c r="R224" s="74"/>
      <c r="S224" s="71">
        <v>0</v>
      </c>
      <c r="T224" s="74"/>
      <c r="U224" s="71">
        <v>0</v>
      </c>
      <c r="V224" s="80"/>
      <c r="W224" s="78">
        <v>0</v>
      </c>
      <c r="X224" s="71">
        <v>0</v>
      </c>
      <c r="Y224" s="72">
        <v>0</v>
      </c>
      <c r="Z224" s="71">
        <v>0</v>
      </c>
      <c r="AA224" s="73">
        <v>0</v>
      </c>
      <c r="AB224" s="71">
        <v>0</v>
      </c>
      <c r="AC224" s="72">
        <v>0</v>
      </c>
      <c r="AD224" s="71">
        <v>0</v>
      </c>
      <c r="AE224" s="72">
        <v>0</v>
      </c>
      <c r="AF224" s="71">
        <v>0</v>
      </c>
      <c r="AG224" s="73">
        <v>0</v>
      </c>
      <c r="AH224" s="71">
        <v>0</v>
      </c>
      <c r="AI224" s="74"/>
      <c r="AJ224" s="71">
        <v>0</v>
      </c>
      <c r="AK224" s="74"/>
      <c r="AL224" s="71">
        <v>0</v>
      </c>
      <c r="AM224" s="74"/>
      <c r="AN224" s="71">
        <v>0</v>
      </c>
    </row>
    <row r="225" spans="1:40" ht="15" x14ac:dyDescent="0.25">
      <c r="A225" s="258"/>
      <c r="B225" s="76" t="s">
        <v>56</v>
      </c>
      <c r="C225" s="77"/>
      <c r="D225" s="81">
        <v>0</v>
      </c>
      <c r="E225" s="82">
        <v>0</v>
      </c>
      <c r="F225" s="83">
        <v>45.478627930000002</v>
      </c>
      <c r="G225" s="82">
        <v>0</v>
      </c>
      <c r="H225" s="84">
        <v>0</v>
      </c>
      <c r="I225" s="82">
        <v>0</v>
      </c>
      <c r="J225" s="83">
        <v>0</v>
      </c>
      <c r="K225" s="82">
        <v>0</v>
      </c>
      <c r="L225" s="83">
        <v>0.22500172999999998</v>
      </c>
      <c r="M225" s="82">
        <v>0</v>
      </c>
      <c r="N225" s="84">
        <v>0</v>
      </c>
      <c r="O225" s="82">
        <v>0</v>
      </c>
      <c r="P225" s="74"/>
      <c r="Q225" s="82">
        <v>0</v>
      </c>
      <c r="R225" s="74"/>
      <c r="S225" s="82">
        <v>0</v>
      </c>
      <c r="T225" s="74"/>
      <c r="U225" s="85">
        <v>0</v>
      </c>
      <c r="V225" s="86"/>
      <c r="W225" s="81">
        <v>0</v>
      </c>
      <c r="X225" s="82">
        <v>0</v>
      </c>
      <c r="Y225" s="83">
        <v>53.10067578999999</v>
      </c>
      <c r="Z225" s="82">
        <v>0</v>
      </c>
      <c r="AA225" s="84">
        <v>0</v>
      </c>
      <c r="AB225" s="82">
        <v>0</v>
      </c>
      <c r="AC225" s="83">
        <v>0</v>
      </c>
      <c r="AD225" s="82">
        <v>0</v>
      </c>
      <c r="AE225" s="83">
        <v>0.23140091000000004</v>
      </c>
      <c r="AF225" s="82">
        <v>0</v>
      </c>
      <c r="AG225" s="84">
        <v>0</v>
      </c>
      <c r="AH225" s="82">
        <v>0</v>
      </c>
      <c r="AI225" s="74"/>
      <c r="AJ225" s="82">
        <v>0</v>
      </c>
      <c r="AK225" s="74"/>
      <c r="AL225" s="82">
        <v>0</v>
      </c>
      <c r="AM225" s="74"/>
      <c r="AN225" s="82">
        <v>0</v>
      </c>
    </row>
    <row r="226" spans="1:40" ht="15" x14ac:dyDescent="0.25">
      <c r="A226" s="258"/>
      <c r="B226" s="87" t="s">
        <v>57</v>
      </c>
      <c r="C226" s="88"/>
      <c r="D226" s="89">
        <v>0</v>
      </c>
      <c r="E226" s="90">
        <v>0</v>
      </c>
      <c r="F226" s="91">
        <v>0</v>
      </c>
      <c r="G226" s="90">
        <v>0</v>
      </c>
      <c r="H226" s="92">
        <v>0</v>
      </c>
      <c r="I226" s="90">
        <v>0</v>
      </c>
      <c r="J226" s="91">
        <v>0</v>
      </c>
      <c r="K226" s="90">
        <v>0</v>
      </c>
      <c r="L226" s="91">
        <v>0</v>
      </c>
      <c r="M226" s="90">
        <v>0</v>
      </c>
      <c r="N226" s="92">
        <v>0</v>
      </c>
      <c r="O226" s="90">
        <v>0</v>
      </c>
      <c r="P226" s="74"/>
      <c r="Q226" s="90">
        <v>0</v>
      </c>
      <c r="R226" s="74"/>
      <c r="S226" s="90">
        <v>0</v>
      </c>
      <c r="T226" s="74"/>
      <c r="U226" s="90">
        <v>0</v>
      </c>
      <c r="V226" s="88"/>
      <c r="W226" s="89">
        <v>0</v>
      </c>
      <c r="X226" s="90">
        <v>0</v>
      </c>
      <c r="Y226" s="91">
        <v>0</v>
      </c>
      <c r="Z226" s="90">
        <v>0</v>
      </c>
      <c r="AA226" s="92">
        <v>0</v>
      </c>
      <c r="AB226" s="90">
        <v>0</v>
      </c>
      <c r="AC226" s="91">
        <v>0</v>
      </c>
      <c r="AD226" s="90">
        <v>0</v>
      </c>
      <c r="AE226" s="91">
        <v>0</v>
      </c>
      <c r="AF226" s="90">
        <v>0</v>
      </c>
      <c r="AG226" s="92">
        <v>0</v>
      </c>
      <c r="AH226" s="90">
        <v>0</v>
      </c>
      <c r="AI226" s="74"/>
      <c r="AJ226" s="90">
        <v>0</v>
      </c>
      <c r="AK226" s="74"/>
      <c r="AL226" s="90">
        <v>0</v>
      </c>
      <c r="AM226" s="74"/>
      <c r="AN226" s="90">
        <v>0</v>
      </c>
    </row>
    <row r="227" spans="1:40" ht="15" x14ac:dyDescent="0.25">
      <c r="A227" s="258"/>
      <c r="B227" s="94" t="s">
        <v>58</v>
      </c>
      <c r="C227" s="88"/>
      <c r="D227" s="95"/>
      <c r="E227" s="71"/>
      <c r="F227" s="72"/>
      <c r="G227" s="71"/>
      <c r="H227" s="73"/>
      <c r="I227" s="71"/>
      <c r="J227" s="72"/>
      <c r="K227" s="71"/>
      <c r="L227" s="72"/>
      <c r="M227" s="71"/>
      <c r="N227" s="73"/>
      <c r="O227" s="71"/>
      <c r="P227" s="74"/>
      <c r="Q227" s="71">
        <v>0</v>
      </c>
      <c r="R227" s="74"/>
      <c r="S227" s="71">
        <v>0</v>
      </c>
      <c r="T227" s="74"/>
      <c r="U227" s="71">
        <v>0</v>
      </c>
      <c r="V227" s="88"/>
      <c r="W227" s="95"/>
      <c r="X227" s="71"/>
      <c r="Y227" s="72"/>
      <c r="Z227" s="71"/>
      <c r="AA227" s="73"/>
      <c r="AB227" s="71"/>
      <c r="AC227" s="72"/>
      <c r="AD227" s="71"/>
      <c r="AE227" s="72"/>
      <c r="AF227" s="71"/>
      <c r="AG227" s="73"/>
      <c r="AH227" s="71"/>
      <c r="AI227" s="74"/>
      <c r="AJ227" s="71">
        <v>0</v>
      </c>
      <c r="AK227" s="74"/>
      <c r="AL227" s="71">
        <v>0</v>
      </c>
      <c r="AM227" s="74"/>
      <c r="AN227" s="71">
        <v>0</v>
      </c>
    </row>
    <row r="228" spans="1:40" ht="15" x14ac:dyDescent="0.25">
      <c r="A228" s="258"/>
      <c r="B228" s="94" t="s">
        <v>59</v>
      </c>
      <c r="C228" s="88"/>
      <c r="D228" s="70">
        <v>0</v>
      </c>
      <c r="E228" s="71">
        <v>0</v>
      </c>
      <c r="F228" s="72">
        <v>0</v>
      </c>
      <c r="G228" s="71">
        <v>0</v>
      </c>
      <c r="H228" s="73">
        <v>0</v>
      </c>
      <c r="I228" s="71">
        <v>0</v>
      </c>
      <c r="J228" s="72">
        <v>0</v>
      </c>
      <c r="K228" s="71">
        <v>0</v>
      </c>
      <c r="L228" s="72">
        <v>0</v>
      </c>
      <c r="M228" s="71">
        <v>0</v>
      </c>
      <c r="N228" s="73">
        <v>0</v>
      </c>
      <c r="O228" s="71">
        <v>0</v>
      </c>
      <c r="P228" s="74"/>
      <c r="Q228" s="71">
        <v>0</v>
      </c>
      <c r="R228" s="74"/>
      <c r="S228" s="71">
        <v>0</v>
      </c>
      <c r="T228" s="74"/>
      <c r="U228" s="71">
        <v>0</v>
      </c>
      <c r="V228" s="88"/>
      <c r="W228" s="70">
        <v>0</v>
      </c>
      <c r="X228" s="71">
        <v>0</v>
      </c>
      <c r="Y228" s="72">
        <v>0</v>
      </c>
      <c r="Z228" s="71">
        <v>0</v>
      </c>
      <c r="AA228" s="73">
        <v>0</v>
      </c>
      <c r="AB228" s="71">
        <v>0</v>
      </c>
      <c r="AC228" s="72">
        <v>0</v>
      </c>
      <c r="AD228" s="71">
        <v>0</v>
      </c>
      <c r="AE228" s="72">
        <v>0</v>
      </c>
      <c r="AF228" s="71">
        <v>0</v>
      </c>
      <c r="AG228" s="73">
        <v>0</v>
      </c>
      <c r="AH228" s="71">
        <v>0</v>
      </c>
      <c r="AI228" s="74"/>
      <c r="AJ228" s="71">
        <v>0</v>
      </c>
      <c r="AK228" s="74"/>
      <c r="AL228" s="71">
        <v>0</v>
      </c>
      <c r="AM228" s="74"/>
      <c r="AN228" s="71">
        <v>0</v>
      </c>
    </row>
    <row r="229" spans="1:40" ht="15" x14ac:dyDescent="0.25">
      <c r="A229" s="258"/>
      <c r="B229" s="87" t="s">
        <v>60</v>
      </c>
      <c r="C229" s="80"/>
      <c r="D229" s="95">
        <v>0</v>
      </c>
      <c r="E229" s="71">
        <v>0</v>
      </c>
      <c r="F229" s="72">
        <v>0</v>
      </c>
      <c r="G229" s="71">
        <v>0</v>
      </c>
      <c r="H229" s="73">
        <v>0</v>
      </c>
      <c r="I229" s="71">
        <v>0</v>
      </c>
      <c r="J229" s="72">
        <v>0</v>
      </c>
      <c r="K229" s="71">
        <v>0</v>
      </c>
      <c r="L229" s="72">
        <v>0</v>
      </c>
      <c r="M229" s="71">
        <v>0</v>
      </c>
      <c r="N229" s="73">
        <v>0</v>
      </c>
      <c r="O229" s="71">
        <v>0</v>
      </c>
      <c r="P229" s="74"/>
      <c r="Q229" s="71">
        <v>0</v>
      </c>
      <c r="R229" s="74"/>
      <c r="S229" s="71">
        <v>0</v>
      </c>
      <c r="T229" s="74"/>
      <c r="U229" s="71">
        <v>0</v>
      </c>
      <c r="V229" s="80"/>
      <c r="W229" s="95">
        <v>0</v>
      </c>
      <c r="X229" s="71">
        <v>0</v>
      </c>
      <c r="Y229" s="72">
        <v>0</v>
      </c>
      <c r="Z229" s="71">
        <v>0</v>
      </c>
      <c r="AA229" s="73">
        <v>0</v>
      </c>
      <c r="AB229" s="71">
        <v>0</v>
      </c>
      <c r="AC229" s="72">
        <v>0</v>
      </c>
      <c r="AD229" s="71">
        <v>0</v>
      </c>
      <c r="AE229" s="72">
        <v>0</v>
      </c>
      <c r="AF229" s="71">
        <v>0</v>
      </c>
      <c r="AG229" s="73">
        <v>0</v>
      </c>
      <c r="AH229" s="71">
        <v>0</v>
      </c>
      <c r="AI229" s="74"/>
      <c r="AJ229" s="71">
        <v>0</v>
      </c>
      <c r="AK229" s="74"/>
      <c r="AL229" s="71">
        <v>0</v>
      </c>
      <c r="AM229" s="74"/>
      <c r="AN229" s="71">
        <v>0</v>
      </c>
    </row>
    <row r="230" spans="1:40" ht="15" x14ac:dyDescent="0.25">
      <c r="A230" s="258"/>
      <c r="B230" s="87" t="s">
        <v>61</v>
      </c>
      <c r="C230" s="80"/>
      <c r="D230" s="70">
        <v>0</v>
      </c>
      <c r="E230" s="71">
        <v>0</v>
      </c>
      <c r="F230" s="72">
        <v>45.478627930000002</v>
      </c>
      <c r="G230" s="71">
        <v>0</v>
      </c>
      <c r="H230" s="73">
        <v>0</v>
      </c>
      <c r="I230" s="71">
        <v>0</v>
      </c>
      <c r="J230" s="72">
        <v>0</v>
      </c>
      <c r="K230" s="71">
        <v>0</v>
      </c>
      <c r="L230" s="72">
        <v>0.22500172999999998</v>
      </c>
      <c r="M230" s="71">
        <v>0</v>
      </c>
      <c r="N230" s="73">
        <v>0</v>
      </c>
      <c r="O230" s="71">
        <v>0</v>
      </c>
      <c r="P230" s="74"/>
      <c r="Q230" s="71">
        <v>0</v>
      </c>
      <c r="R230" s="74"/>
      <c r="S230" s="71">
        <v>0</v>
      </c>
      <c r="T230" s="74"/>
      <c r="U230" s="71">
        <v>0</v>
      </c>
      <c r="V230" s="80"/>
      <c r="W230" s="70">
        <v>0</v>
      </c>
      <c r="X230" s="71">
        <v>0</v>
      </c>
      <c r="Y230" s="72">
        <v>53.10067578999999</v>
      </c>
      <c r="Z230" s="71">
        <v>0</v>
      </c>
      <c r="AA230" s="73">
        <v>0</v>
      </c>
      <c r="AB230" s="71">
        <v>0</v>
      </c>
      <c r="AC230" s="72">
        <v>0</v>
      </c>
      <c r="AD230" s="71">
        <v>0</v>
      </c>
      <c r="AE230" s="72">
        <v>0.23140091000000004</v>
      </c>
      <c r="AF230" s="71">
        <v>0</v>
      </c>
      <c r="AG230" s="73">
        <v>0</v>
      </c>
      <c r="AH230" s="71">
        <v>0</v>
      </c>
      <c r="AI230" s="74"/>
      <c r="AJ230" s="71">
        <v>0</v>
      </c>
      <c r="AK230" s="74"/>
      <c r="AL230" s="71">
        <v>0</v>
      </c>
      <c r="AM230" s="74"/>
      <c r="AN230" s="71">
        <v>0</v>
      </c>
    </row>
    <row r="231" spans="1:40" ht="15" x14ac:dyDescent="0.25">
      <c r="A231" s="258"/>
      <c r="B231" s="94" t="s">
        <v>62</v>
      </c>
      <c r="C231" s="80"/>
      <c r="D231" s="95">
        <v>0</v>
      </c>
      <c r="E231" s="71">
        <v>0</v>
      </c>
      <c r="F231" s="72">
        <v>0</v>
      </c>
      <c r="G231" s="71">
        <v>0</v>
      </c>
      <c r="H231" s="73">
        <v>0</v>
      </c>
      <c r="I231" s="71">
        <v>0</v>
      </c>
      <c r="J231" s="72">
        <v>0</v>
      </c>
      <c r="K231" s="71">
        <v>0</v>
      </c>
      <c r="L231" s="72">
        <v>0</v>
      </c>
      <c r="M231" s="71">
        <v>0</v>
      </c>
      <c r="N231" s="73">
        <v>0</v>
      </c>
      <c r="O231" s="71">
        <v>0</v>
      </c>
      <c r="P231" s="74"/>
      <c r="Q231" s="71">
        <v>0</v>
      </c>
      <c r="R231" s="74"/>
      <c r="S231" s="71">
        <v>0</v>
      </c>
      <c r="T231" s="74"/>
      <c r="U231" s="71">
        <v>0</v>
      </c>
      <c r="V231" s="80"/>
      <c r="W231" s="95">
        <v>0</v>
      </c>
      <c r="X231" s="71">
        <v>0</v>
      </c>
      <c r="Y231" s="72">
        <v>0</v>
      </c>
      <c r="Z231" s="71">
        <v>0</v>
      </c>
      <c r="AA231" s="73">
        <v>0</v>
      </c>
      <c r="AB231" s="71">
        <v>0</v>
      </c>
      <c r="AC231" s="72">
        <v>0</v>
      </c>
      <c r="AD231" s="71">
        <v>0</v>
      </c>
      <c r="AE231" s="72">
        <v>0</v>
      </c>
      <c r="AF231" s="71">
        <v>0</v>
      </c>
      <c r="AG231" s="73">
        <v>0</v>
      </c>
      <c r="AH231" s="71">
        <v>0</v>
      </c>
      <c r="AI231" s="74"/>
      <c r="AJ231" s="71">
        <v>0</v>
      </c>
      <c r="AK231" s="74"/>
      <c r="AL231" s="71">
        <v>0</v>
      </c>
      <c r="AM231" s="74"/>
      <c r="AN231" s="71">
        <v>0</v>
      </c>
    </row>
    <row r="232" spans="1:40" ht="15" x14ac:dyDescent="0.25">
      <c r="A232" s="258"/>
      <c r="B232" s="94" t="s">
        <v>63</v>
      </c>
      <c r="C232" s="80"/>
      <c r="D232" s="95">
        <v>0</v>
      </c>
      <c r="E232" s="71">
        <v>0</v>
      </c>
      <c r="F232" s="72">
        <v>45.478627930000002</v>
      </c>
      <c r="G232" s="71">
        <v>0</v>
      </c>
      <c r="H232" s="73">
        <v>0</v>
      </c>
      <c r="I232" s="71">
        <v>0</v>
      </c>
      <c r="J232" s="72">
        <v>0</v>
      </c>
      <c r="K232" s="71">
        <v>0</v>
      </c>
      <c r="L232" s="72">
        <v>0.22500172999999998</v>
      </c>
      <c r="M232" s="71">
        <v>0</v>
      </c>
      <c r="N232" s="73">
        <v>0</v>
      </c>
      <c r="O232" s="71">
        <v>0</v>
      </c>
      <c r="P232" s="74"/>
      <c r="Q232" s="71">
        <v>0</v>
      </c>
      <c r="R232" s="74"/>
      <c r="S232" s="71">
        <v>0</v>
      </c>
      <c r="T232" s="74"/>
      <c r="U232" s="71">
        <v>0</v>
      </c>
      <c r="V232" s="80"/>
      <c r="W232" s="95">
        <v>0</v>
      </c>
      <c r="X232" s="71">
        <v>0</v>
      </c>
      <c r="Y232" s="72">
        <v>53.10067578999999</v>
      </c>
      <c r="Z232" s="71">
        <v>0</v>
      </c>
      <c r="AA232" s="73">
        <v>0</v>
      </c>
      <c r="AB232" s="71">
        <v>0</v>
      </c>
      <c r="AC232" s="72">
        <v>0</v>
      </c>
      <c r="AD232" s="71">
        <v>0</v>
      </c>
      <c r="AE232" s="72">
        <v>0.23140091000000004</v>
      </c>
      <c r="AF232" s="71">
        <v>0</v>
      </c>
      <c r="AG232" s="73">
        <v>0</v>
      </c>
      <c r="AH232" s="71">
        <v>0</v>
      </c>
      <c r="AI232" s="74"/>
      <c r="AJ232" s="71">
        <v>0</v>
      </c>
      <c r="AK232" s="74"/>
      <c r="AL232" s="71">
        <v>0</v>
      </c>
      <c r="AM232" s="74"/>
      <c r="AN232" s="71">
        <v>0</v>
      </c>
    </row>
    <row r="233" spans="1:40" ht="15" x14ac:dyDescent="0.25">
      <c r="A233" s="258"/>
      <c r="B233" s="76" t="s">
        <v>64</v>
      </c>
      <c r="C233" s="80"/>
      <c r="D233" s="70">
        <v>4.2702755000000003</v>
      </c>
      <c r="E233" s="71">
        <v>0</v>
      </c>
      <c r="F233" s="72">
        <v>0</v>
      </c>
      <c r="G233" s="71">
        <v>0</v>
      </c>
      <c r="H233" s="73">
        <v>16.492491900000001</v>
      </c>
      <c r="I233" s="71">
        <v>0</v>
      </c>
      <c r="J233" s="72">
        <v>15.8000194</v>
      </c>
      <c r="K233" s="71">
        <v>0</v>
      </c>
      <c r="L233" s="72">
        <v>0</v>
      </c>
      <c r="M233" s="71">
        <v>0</v>
      </c>
      <c r="N233" s="73">
        <v>16.492491900000001</v>
      </c>
      <c r="O233" s="71">
        <v>0</v>
      </c>
      <c r="P233" s="74"/>
      <c r="Q233" s="71">
        <v>0</v>
      </c>
      <c r="R233" s="74"/>
      <c r="S233" s="71">
        <v>0</v>
      </c>
      <c r="T233" s="74"/>
      <c r="U233" s="71">
        <v>0</v>
      </c>
      <c r="V233" s="80"/>
      <c r="W233" s="70">
        <v>57.857554700000001</v>
      </c>
      <c r="X233" s="71">
        <v>0</v>
      </c>
      <c r="Y233" s="72">
        <v>0</v>
      </c>
      <c r="Z233" s="71">
        <v>0</v>
      </c>
      <c r="AA233" s="73">
        <v>24.3852616</v>
      </c>
      <c r="AB233" s="71">
        <v>0</v>
      </c>
      <c r="AC233" s="72">
        <v>214.07295230000003</v>
      </c>
      <c r="AD233" s="71">
        <v>0</v>
      </c>
      <c r="AE233" s="72">
        <v>0</v>
      </c>
      <c r="AF233" s="71">
        <v>0</v>
      </c>
      <c r="AG233" s="73">
        <v>24.3852616</v>
      </c>
      <c r="AH233" s="71">
        <v>0</v>
      </c>
      <c r="AI233" s="74"/>
      <c r="AJ233" s="71">
        <v>0</v>
      </c>
      <c r="AK233" s="74"/>
      <c r="AL233" s="71">
        <v>0</v>
      </c>
      <c r="AM233" s="74"/>
      <c r="AN233" s="71">
        <v>0</v>
      </c>
    </row>
    <row r="234" spans="1:40" ht="15" x14ac:dyDescent="0.25">
      <c r="A234" s="258"/>
      <c r="B234" s="76" t="s">
        <v>65</v>
      </c>
      <c r="C234" s="77"/>
      <c r="D234" s="70">
        <v>0</v>
      </c>
      <c r="E234" s="71">
        <v>0</v>
      </c>
      <c r="F234" s="72">
        <v>0</v>
      </c>
      <c r="G234" s="71">
        <v>0</v>
      </c>
      <c r="H234" s="73">
        <v>0</v>
      </c>
      <c r="I234" s="71">
        <v>0</v>
      </c>
      <c r="J234" s="72">
        <v>0</v>
      </c>
      <c r="K234" s="71">
        <v>0</v>
      </c>
      <c r="L234" s="72">
        <v>0</v>
      </c>
      <c r="M234" s="71">
        <v>0</v>
      </c>
      <c r="N234" s="73">
        <v>0</v>
      </c>
      <c r="O234" s="71">
        <v>0</v>
      </c>
      <c r="P234" s="74"/>
      <c r="Q234" s="71">
        <v>0</v>
      </c>
      <c r="R234" s="74"/>
      <c r="S234" s="71">
        <v>0</v>
      </c>
      <c r="T234" s="74"/>
      <c r="U234" s="71">
        <v>0</v>
      </c>
      <c r="V234" s="77"/>
      <c r="W234" s="70">
        <v>0</v>
      </c>
      <c r="X234" s="71">
        <v>0</v>
      </c>
      <c r="Y234" s="72">
        <v>158.56774187999997</v>
      </c>
      <c r="Z234" s="71">
        <v>0</v>
      </c>
      <c r="AA234" s="73">
        <v>0</v>
      </c>
      <c r="AB234" s="71">
        <v>0</v>
      </c>
      <c r="AC234" s="72">
        <v>0</v>
      </c>
      <c r="AD234" s="71">
        <v>0</v>
      </c>
      <c r="AE234" s="72">
        <v>17.0855237</v>
      </c>
      <c r="AF234" s="71">
        <v>0</v>
      </c>
      <c r="AG234" s="73">
        <v>0</v>
      </c>
      <c r="AH234" s="71">
        <v>0</v>
      </c>
      <c r="AI234" s="74"/>
      <c r="AJ234" s="71">
        <v>0</v>
      </c>
      <c r="AK234" s="74"/>
      <c r="AL234" s="71">
        <v>0</v>
      </c>
      <c r="AM234" s="74"/>
      <c r="AN234" s="71">
        <v>0</v>
      </c>
    </row>
    <row r="235" spans="1:40" ht="15" x14ac:dyDescent="0.25">
      <c r="A235" s="258"/>
      <c r="B235" s="76" t="s">
        <v>66</v>
      </c>
      <c r="C235" s="77"/>
      <c r="D235" s="70">
        <v>0</v>
      </c>
      <c r="E235" s="71">
        <v>0</v>
      </c>
      <c r="F235" s="72">
        <v>0</v>
      </c>
      <c r="G235" s="71">
        <v>0</v>
      </c>
      <c r="H235" s="73">
        <v>287.45235459999992</v>
      </c>
      <c r="I235" s="71">
        <v>0</v>
      </c>
      <c r="J235" s="72">
        <v>0</v>
      </c>
      <c r="K235" s="71">
        <v>0</v>
      </c>
      <c r="L235" s="72">
        <v>0</v>
      </c>
      <c r="M235" s="71">
        <v>0</v>
      </c>
      <c r="N235" s="73">
        <v>178.15074369999999</v>
      </c>
      <c r="O235" s="71">
        <v>0</v>
      </c>
      <c r="P235" s="74"/>
      <c r="Q235" s="71">
        <v>0</v>
      </c>
      <c r="R235" s="74"/>
      <c r="S235" s="71">
        <v>0</v>
      </c>
      <c r="T235" s="74"/>
      <c r="U235" s="71">
        <v>0</v>
      </c>
      <c r="V235" s="77"/>
      <c r="W235" s="70">
        <v>0</v>
      </c>
      <c r="X235" s="71">
        <v>0</v>
      </c>
      <c r="Y235" s="72">
        <v>0</v>
      </c>
      <c r="Z235" s="71">
        <v>0</v>
      </c>
      <c r="AA235" s="73">
        <v>264.01691010000002</v>
      </c>
      <c r="AB235" s="71">
        <v>0</v>
      </c>
      <c r="AC235" s="72">
        <v>0</v>
      </c>
      <c r="AD235" s="71">
        <v>0</v>
      </c>
      <c r="AE235" s="72">
        <v>0</v>
      </c>
      <c r="AF235" s="71">
        <v>0</v>
      </c>
      <c r="AG235" s="73">
        <v>85.253322499999996</v>
      </c>
      <c r="AH235" s="71">
        <v>0</v>
      </c>
      <c r="AI235" s="74"/>
      <c r="AJ235" s="71">
        <v>0</v>
      </c>
      <c r="AK235" s="74"/>
      <c r="AL235" s="71">
        <v>0</v>
      </c>
      <c r="AM235" s="74"/>
      <c r="AN235" s="71">
        <v>0</v>
      </c>
    </row>
    <row r="236" spans="1:40" ht="15" x14ac:dyDescent="0.25">
      <c r="A236" s="258"/>
      <c r="B236" s="76" t="s">
        <v>67</v>
      </c>
      <c r="C236" s="96"/>
      <c r="D236" s="97">
        <v>8.8553740999999988</v>
      </c>
      <c r="E236" s="98" t="s">
        <v>68</v>
      </c>
      <c r="F236" s="99">
        <v>16019.36614647</v>
      </c>
      <c r="G236" s="98">
        <v>121.24980018000001</v>
      </c>
      <c r="H236" s="100">
        <v>545.59380339999996</v>
      </c>
      <c r="I236" s="98" t="s">
        <v>68</v>
      </c>
      <c r="J236" s="99">
        <v>16.86544331</v>
      </c>
      <c r="K236" s="98" t="s">
        <v>68</v>
      </c>
      <c r="L236" s="99">
        <v>1485.0031175500001</v>
      </c>
      <c r="M236" s="98">
        <v>6.3925957999999996</v>
      </c>
      <c r="N236" s="100">
        <v>211.77839799999998</v>
      </c>
      <c r="O236" s="98" t="s">
        <v>68</v>
      </c>
      <c r="P236" s="91">
        <v>0</v>
      </c>
      <c r="Q236" s="98" t="s">
        <v>68</v>
      </c>
      <c r="R236" s="91">
        <v>101.78517834529707</v>
      </c>
      <c r="S236" s="98">
        <v>74.665999999999997</v>
      </c>
      <c r="T236" s="91">
        <v>0</v>
      </c>
      <c r="U236" s="98" t="s">
        <v>68</v>
      </c>
      <c r="V236" s="96"/>
      <c r="W236" s="97">
        <v>62.87475044</v>
      </c>
      <c r="X236" s="98" t="s">
        <v>68</v>
      </c>
      <c r="Y236" s="99">
        <v>14926.011494530001</v>
      </c>
      <c r="Z236" s="98">
        <v>102.69896954000001</v>
      </c>
      <c r="AA236" s="100">
        <v>471.2392456</v>
      </c>
      <c r="AB236" s="98" t="s">
        <v>68</v>
      </c>
      <c r="AC236" s="99">
        <v>215.23878116000003</v>
      </c>
      <c r="AD236" s="98" t="s">
        <v>68</v>
      </c>
      <c r="AE236" s="99">
        <v>1303.2534594100002</v>
      </c>
      <c r="AF236" s="98">
        <v>3.5960197699999998</v>
      </c>
      <c r="AG236" s="100">
        <v>132.13079980000001</v>
      </c>
      <c r="AH236" s="98" t="s">
        <v>68</v>
      </c>
      <c r="AI236" s="91">
        <v>0</v>
      </c>
      <c r="AJ236" s="98" t="s">
        <v>68</v>
      </c>
      <c r="AK236" s="91">
        <v>77.000972811825932</v>
      </c>
      <c r="AL236" s="98">
        <v>75.436999999999998</v>
      </c>
      <c r="AM236" s="91">
        <v>0</v>
      </c>
      <c r="AN236" s="98" t="s">
        <v>68</v>
      </c>
    </row>
    <row r="237" spans="1:40" thickBot="1" x14ac:dyDescent="0.3">
      <c r="A237" s="259"/>
      <c r="B237" s="101" t="s">
        <v>69</v>
      </c>
      <c r="C237" s="102"/>
      <c r="D237" s="114"/>
      <c r="E237" s="104"/>
      <c r="F237" s="115"/>
      <c r="G237" s="104"/>
      <c r="H237" s="116"/>
      <c r="I237" s="104"/>
      <c r="J237" s="115"/>
      <c r="K237" s="104"/>
      <c r="L237" s="115"/>
      <c r="M237" s="104"/>
      <c r="N237" s="116"/>
      <c r="O237" s="104"/>
      <c r="P237" s="103"/>
      <c r="Q237" s="104"/>
      <c r="R237" s="103"/>
      <c r="S237" s="104"/>
      <c r="T237" s="103"/>
      <c r="U237" s="105"/>
      <c r="V237" s="102"/>
      <c r="W237" s="114"/>
      <c r="X237" s="104"/>
      <c r="Y237" s="115"/>
      <c r="Z237" s="104"/>
      <c r="AA237" s="116"/>
      <c r="AB237" s="104"/>
      <c r="AC237" s="115"/>
      <c r="AD237" s="104"/>
      <c r="AE237" s="115"/>
      <c r="AF237" s="104"/>
      <c r="AG237" s="116"/>
      <c r="AH237" s="104"/>
      <c r="AI237" s="103"/>
      <c r="AJ237" s="104"/>
      <c r="AK237" s="103"/>
      <c r="AL237" s="104"/>
      <c r="AM237" s="103"/>
      <c r="AN237" s="105"/>
    </row>
    <row r="238" spans="1:40" x14ac:dyDescent="0.25">
      <c r="B238" s="106"/>
      <c r="C238" s="107"/>
      <c r="D238" s="108"/>
      <c r="E238" s="108"/>
      <c r="F238" s="108"/>
      <c r="G238" s="108"/>
      <c r="H238" s="108"/>
      <c r="I238" s="108"/>
      <c r="J238" s="112"/>
      <c r="K238" s="112"/>
      <c r="L238" s="112"/>
      <c r="M238" s="112"/>
      <c r="N238" s="112"/>
      <c r="O238" s="112"/>
      <c r="P238" s="112"/>
      <c r="Q238" s="112"/>
      <c r="R238" s="112"/>
      <c r="S238" s="112"/>
      <c r="T238" s="112"/>
      <c r="U238" s="112"/>
    </row>
    <row r="239" spans="1:40" ht="15" x14ac:dyDescent="0.25">
      <c r="A239" s="254" t="s">
        <v>74</v>
      </c>
      <c r="B239" s="254"/>
    </row>
    <row r="240" spans="1:40" ht="15" x14ac:dyDescent="0.25">
      <c r="A240" s="254" t="s">
        <v>70</v>
      </c>
      <c r="B240" s="254"/>
    </row>
    <row r="241" spans="1:40" ht="15" x14ac:dyDescent="0.25">
      <c r="A241" s="254" t="s">
        <v>71</v>
      </c>
      <c r="B241" s="254"/>
    </row>
    <row r="242" spans="1:40" ht="6.75" customHeight="1" x14ac:dyDescent="0.25"/>
    <row r="243" spans="1:40" ht="6.75" customHeight="1" thickBot="1" x14ac:dyDescent="0.3"/>
    <row r="244" spans="1:40" ht="17.25" thickTop="1" thickBot="1" x14ac:dyDescent="0.3">
      <c r="A244" s="48">
        <v>9</v>
      </c>
      <c r="B244" s="49">
        <v>41</v>
      </c>
      <c r="C244" s="255" t="s">
        <v>36</v>
      </c>
      <c r="D244" s="247" t="s">
        <v>37</v>
      </c>
      <c r="E244" s="241"/>
      <c r="F244" s="241"/>
      <c r="G244" s="241"/>
      <c r="H244" s="241"/>
      <c r="I244" s="242"/>
      <c r="J244" s="240" t="s">
        <v>38</v>
      </c>
      <c r="K244" s="241"/>
      <c r="L244" s="241"/>
      <c r="M244" s="241"/>
      <c r="N244" s="241"/>
      <c r="O244" s="242"/>
      <c r="P244" s="240" t="s">
        <v>39</v>
      </c>
      <c r="Q244" s="241"/>
      <c r="R244" s="241"/>
      <c r="S244" s="241"/>
      <c r="T244" s="241"/>
      <c r="U244" s="243"/>
      <c r="V244" s="248" t="s">
        <v>40</v>
      </c>
      <c r="W244" s="247" t="s">
        <v>41</v>
      </c>
      <c r="X244" s="241"/>
      <c r="Y244" s="241"/>
      <c r="Z244" s="241"/>
      <c r="AA244" s="241"/>
      <c r="AB244" s="242"/>
      <c r="AC244" s="240" t="s">
        <v>42</v>
      </c>
      <c r="AD244" s="241"/>
      <c r="AE244" s="241"/>
      <c r="AF244" s="241"/>
      <c r="AG244" s="241"/>
      <c r="AH244" s="242"/>
      <c r="AI244" s="240" t="s">
        <v>43</v>
      </c>
      <c r="AJ244" s="241"/>
      <c r="AK244" s="241"/>
      <c r="AL244" s="241"/>
      <c r="AM244" s="241"/>
      <c r="AN244" s="243"/>
    </row>
    <row r="245" spans="1:40" x14ac:dyDescent="0.25">
      <c r="C245" s="256"/>
      <c r="D245" s="244" t="s">
        <v>44</v>
      </c>
      <c r="E245" s="238"/>
      <c r="F245" s="237" t="s">
        <v>45</v>
      </c>
      <c r="G245" s="238"/>
      <c r="H245" s="245" t="s">
        <v>46</v>
      </c>
      <c r="I245" s="246"/>
      <c r="J245" s="237" t="s">
        <v>44</v>
      </c>
      <c r="K245" s="238"/>
      <c r="L245" s="237" t="s">
        <v>45</v>
      </c>
      <c r="M245" s="238"/>
      <c r="N245" s="245" t="s">
        <v>46</v>
      </c>
      <c r="O245" s="246"/>
      <c r="P245" s="237" t="s">
        <v>44</v>
      </c>
      <c r="Q245" s="238"/>
      <c r="R245" s="237" t="s">
        <v>45</v>
      </c>
      <c r="S245" s="238"/>
      <c r="T245" s="237" t="s">
        <v>46</v>
      </c>
      <c r="U245" s="239"/>
      <c r="V245" s="249"/>
      <c r="W245" s="244" t="s">
        <v>44</v>
      </c>
      <c r="X245" s="238"/>
      <c r="Y245" s="237" t="s">
        <v>45</v>
      </c>
      <c r="Z245" s="238"/>
      <c r="AA245" s="245" t="s">
        <v>46</v>
      </c>
      <c r="AB245" s="246"/>
      <c r="AC245" s="237" t="s">
        <v>44</v>
      </c>
      <c r="AD245" s="238"/>
      <c r="AE245" s="237" t="s">
        <v>45</v>
      </c>
      <c r="AF245" s="238"/>
      <c r="AG245" s="245" t="s">
        <v>46</v>
      </c>
      <c r="AH245" s="246"/>
      <c r="AI245" s="237" t="s">
        <v>44</v>
      </c>
      <c r="AJ245" s="238"/>
      <c r="AK245" s="237" t="s">
        <v>45</v>
      </c>
      <c r="AL245" s="238"/>
      <c r="AM245" s="237" t="s">
        <v>46</v>
      </c>
      <c r="AN245" s="239"/>
    </row>
    <row r="246" spans="1:40" ht="16.5" thickBot="1" x14ac:dyDescent="0.3">
      <c r="A246" s="51" t="s">
        <v>72</v>
      </c>
      <c r="B246" s="54" t="s">
        <v>1</v>
      </c>
      <c r="C246" s="256"/>
      <c r="D246" s="55" t="s">
        <v>48</v>
      </c>
      <c r="E246" s="56" t="s">
        <v>49</v>
      </c>
      <c r="F246" s="57" t="s">
        <v>48</v>
      </c>
      <c r="G246" s="56" t="s">
        <v>49</v>
      </c>
      <c r="H246" s="58" t="s">
        <v>48</v>
      </c>
      <c r="I246" s="56" t="s">
        <v>49</v>
      </c>
      <c r="J246" s="57" t="s">
        <v>48</v>
      </c>
      <c r="K246" s="56" t="s">
        <v>49</v>
      </c>
      <c r="L246" s="57" t="s">
        <v>48</v>
      </c>
      <c r="M246" s="56" t="s">
        <v>49</v>
      </c>
      <c r="N246" s="58" t="s">
        <v>48</v>
      </c>
      <c r="O246" s="56" t="s">
        <v>49</v>
      </c>
      <c r="P246" s="57" t="s">
        <v>48</v>
      </c>
      <c r="Q246" s="56" t="s">
        <v>49</v>
      </c>
      <c r="R246" s="57" t="s">
        <v>48</v>
      </c>
      <c r="S246" s="56" t="s">
        <v>49</v>
      </c>
      <c r="T246" s="57" t="s">
        <v>48</v>
      </c>
      <c r="U246" s="59" t="s">
        <v>49</v>
      </c>
      <c r="V246" s="250"/>
      <c r="W246" s="55" t="s">
        <v>48</v>
      </c>
      <c r="X246" s="56" t="s">
        <v>49</v>
      </c>
      <c r="Y246" s="57" t="s">
        <v>48</v>
      </c>
      <c r="Z246" s="56" t="s">
        <v>49</v>
      </c>
      <c r="AA246" s="58" t="s">
        <v>48</v>
      </c>
      <c r="AB246" s="56" t="s">
        <v>49</v>
      </c>
      <c r="AC246" s="57" t="s">
        <v>48</v>
      </c>
      <c r="AD246" s="56" t="s">
        <v>49</v>
      </c>
      <c r="AE246" s="57" t="s">
        <v>48</v>
      </c>
      <c r="AF246" s="56" t="s">
        <v>49</v>
      </c>
      <c r="AG246" s="58" t="s">
        <v>48</v>
      </c>
      <c r="AH246" s="56" t="s">
        <v>49</v>
      </c>
      <c r="AI246" s="57" t="s">
        <v>48</v>
      </c>
      <c r="AJ246" s="56" t="s">
        <v>49</v>
      </c>
      <c r="AK246" s="57" t="s">
        <v>48</v>
      </c>
      <c r="AL246" s="56" t="s">
        <v>49</v>
      </c>
      <c r="AM246" s="57" t="s">
        <v>48</v>
      </c>
      <c r="AN246" s="59" t="s">
        <v>49</v>
      </c>
    </row>
    <row r="247" spans="1:40" ht="15" x14ac:dyDescent="0.25">
      <c r="A247" s="257" t="s">
        <v>82</v>
      </c>
      <c r="B247" s="60" t="s">
        <v>51</v>
      </c>
      <c r="C247" s="61"/>
      <c r="D247" s="62">
        <v>0</v>
      </c>
      <c r="E247" s="63">
        <v>0</v>
      </c>
      <c r="F247" s="64">
        <v>2115.1595169500001</v>
      </c>
      <c r="G247" s="63">
        <v>0</v>
      </c>
      <c r="H247" s="65">
        <v>332.78661359999995</v>
      </c>
      <c r="I247" s="63">
        <v>0</v>
      </c>
      <c r="J247" s="64">
        <v>0</v>
      </c>
      <c r="K247" s="63">
        <v>0</v>
      </c>
      <c r="L247" s="64">
        <v>3.8600000000000003E-6</v>
      </c>
      <c r="M247" s="63">
        <v>0</v>
      </c>
      <c r="N247" s="65">
        <v>0</v>
      </c>
      <c r="O247" s="63">
        <v>0</v>
      </c>
      <c r="P247" s="66"/>
      <c r="Q247" s="63">
        <v>0</v>
      </c>
      <c r="R247" s="66"/>
      <c r="S247" s="63">
        <v>0</v>
      </c>
      <c r="T247" s="66"/>
      <c r="U247" s="67">
        <v>0</v>
      </c>
      <c r="V247" s="61"/>
      <c r="W247" s="62">
        <v>0</v>
      </c>
      <c r="X247" s="63">
        <v>0</v>
      </c>
      <c r="Y247" s="64">
        <v>2677.3833070400001</v>
      </c>
      <c r="Z247" s="63">
        <v>0</v>
      </c>
      <c r="AA247" s="65">
        <v>347.14135189999996</v>
      </c>
      <c r="AB247" s="63">
        <v>0</v>
      </c>
      <c r="AC247" s="64">
        <v>0</v>
      </c>
      <c r="AD247" s="63">
        <v>0</v>
      </c>
      <c r="AE247" s="64">
        <v>0</v>
      </c>
      <c r="AF247" s="63">
        <v>0</v>
      </c>
      <c r="AG247" s="65">
        <v>0</v>
      </c>
      <c r="AH247" s="63">
        <v>0</v>
      </c>
      <c r="AI247" s="66"/>
      <c r="AJ247" s="63">
        <v>0</v>
      </c>
      <c r="AK247" s="66"/>
      <c r="AL247" s="63">
        <v>0</v>
      </c>
      <c r="AM247" s="66"/>
      <c r="AN247" s="67">
        <v>0</v>
      </c>
    </row>
    <row r="248" spans="1:40" ht="15" x14ac:dyDescent="0.25">
      <c r="A248" s="258"/>
      <c r="B248" s="68" t="s">
        <v>52</v>
      </c>
      <c r="C248" s="69"/>
      <c r="D248" s="70">
        <v>222.25955131999999</v>
      </c>
      <c r="E248" s="71">
        <v>0</v>
      </c>
      <c r="F248" s="72">
        <v>920.10720429999992</v>
      </c>
      <c r="G248" s="71">
        <v>6.6670163600000008</v>
      </c>
      <c r="H248" s="73">
        <v>31.134029200000001</v>
      </c>
      <c r="I248" s="71">
        <v>0</v>
      </c>
      <c r="J248" s="72">
        <v>41.647115530000001</v>
      </c>
      <c r="K248" s="71">
        <v>0</v>
      </c>
      <c r="L248" s="72">
        <v>37.629074129999992</v>
      </c>
      <c r="M248" s="71">
        <v>0.19867709</v>
      </c>
      <c r="N248" s="73">
        <v>6.2205102000000005</v>
      </c>
      <c r="O248" s="71">
        <v>0</v>
      </c>
      <c r="P248" s="74"/>
      <c r="Q248" s="71">
        <v>0</v>
      </c>
      <c r="R248" s="74"/>
      <c r="S248" s="71">
        <v>6.6580000000000004</v>
      </c>
      <c r="T248" s="74"/>
      <c r="U248" s="75">
        <v>0</v>
      </c>
      <c r="V248" s="69"/>
      <c r="W248" s="70">
        <v>218.45007717000001</v>
      </c>
      <c r="X248" s="71">
        <v>0</v>
      </c>
      <c r="Y248" s="72">
        <v>888.28993992999995</v>
      </c>
      <c r="Z248" s="71">
        <v>6.72512314</v>
      </c>
      <c r="AA248" s="73">
        <v>26.429729299999998</v>
      </c>
      <c r="AB248" s="71">
        <v>0</v>
      </c>
      <c r="AC248" s="72">
        <v>40.933063050000001</v>
      </c>
      <c r="AD248" s="71">
        <v>0</v>
      </c>
      <c r="AE248" s="72">
        <v>30.639951640000007</v>
      </c>
      <c r="AF248" s="71">
        <v>0.20040867000000001</v>
      </c>
      <c r="AG248" s="73">
        <v>4.6247367000000006</v>
      </c>
      <c r="AH248" s="71">
        <v>0</v>
      </c>
      <c r="AI248" s="74"/>
      <c r="AJ248" s="71">
        <v>0</v>
      </c>
      <c r="AK248" s="74"/>
      <c r="AL248" s="71">
        <v>6.766</v>
      </c>
      <c r="AM248" s="74"/>
      <c r="AN248" s="75">
        <v>0</v>
      </c>
    </row>
    <row r="249" spans="1:40" ht="15" x14ac:dyDescent="0.25">
      <c r="A249" s="258"/>
      <c r="B249" s="76" t="s">
        <v>53</v>
      </c>
      <c r="C249" s="77"/>
      <c r="D249" s="78">
        <v>129.55887754</v>
      </c>
      <c r="E249" s="71">
        <v>0</v>
      </c>
      <c r="F249" s="72">
        <v>7756.1825812700008</v>
      </c>
      <c r="G249" s="71">
        <v>18.483915609999997</v>
      </c>
      <c r="H249" s="73">
        <v>2.8214049000000001</v>
      </c>
      <c r="I249" s="71">
        <v>0</v>
      </c>
      <c r="J249" s="72">
        <v>38.721337200000001</v>
      </c>
      <c r="K249" s="71">
        <v>0</v>
      </c>
      <c r="L249" s="72">
        <v>2312.6046609</v>
      </c>
      <c r="M249" s="71">
        <v>0.5508105900000001</v>
      </c>
      <c r="N249" s="73">
        <v>2.8214049000000001</v>
      </c>
      <c r="O249" s="71">
        <v>0</v>
      </c>
      <c r="P249" s="74"/>
      <c r="Q249" s="71">
        <v>0</v>
      </c>
      <c r="R249" s="74"/>
      <c r="S249" s="71">
        <v>16.513000000000002</v>
      </c>
      <c r="T249" s="74"/>
      <c r="U249" s="75">
        <v>0</v>
      </c>
      <c r="V249" s="77"/>
      <c r="W249" s="78">
        <v>113.12088709</v>
      </c>
      <c r="X249" s="71">
        <v>0</v>
      </c>
      <c r="Y249" s="72">
        <v>7225.0070692599993</v>
      </c>
      <c r="Z249" s="71">
        <v>18.404108939999997</v>
      </c>
      <c r="AA249" s="73">
        <v>3.5751337000000003</v>
      </c>
      <c r="AB249" s="71">
        <v>0</v>
      </c>
      <c r="AC249" s="72">
        <v>58.370929629999992</v>
      </c>
      <c r="AD249" s="71">
        <v>0</v>
      </c>
      <c r="AE249" s="72">
        <v>2188.5846791200001</v>
      </c>
      <c r="AF249" s="71">
        <v>0.54844693</v>
      </c>
      <c r="AG249" s="73">
        <v>3.5751337000000003</v>
      </c>
      <c r="AH249" s="71">
        <v>0</v>
      </c>
      <c r="AI249" s="74"/>
      <c r="AJ249" s="71">
        <v>0</v>
      </c>
      <c r="AK249" s="74"/>
      <c r="AL249" s="71">
        <v>16.364999999999998</v>
      </c>
      <c r="AM249" s="74"/>
      <c r="AN249" s="75">
        <v>0</v>
      </c>
    </row>
    <row r="250" spans="1:40" ht="15" x14ac:dyDescent="0.25">
      <c r="A250" s="258"/>
      <c r="B250" s="79" t="s">
        <v>54</v>
      </c>
      <c r="C250" s="77"/>
      <c r="D250" s="78">
        <v>0</v>
      </c>
      <c r="E250" s="71">
        <v>0</v>
      </c>
      <c r="F250" s="72">
        <v>3461.6203427700002</v>
      </c>
      <c r="G250" s="71">
        <v>0</v>
      </c>
      <c r="H250" s="73">
        <v>0</v>
      </c>
      <c r="I250" s="71">
        <v>0</v>
      </c>
      <c r="J250" s="72">
        <v>0</v>
      </c>
      <c r="K250" s="71">
        <v>0</v>
      </c>
      <c r="L250" s="72">
        <v>562.5553153300001</v>
      </c>
      <c r="M250" s="71">
        <v>2.3E-6</v>
      </c>
      <c r="N250" s="73">
        <v>0</v>
      </c>
      <c r="O250" s="71">
        <v>0</v>
      </c>
      <c r="P250" s="74"/>
      <c r="Q250" s="71">
        <v>0</v>
      </c>
      <c r="R250" s="74"/>
      <c r="S250" s="71">
        <v>0</v>
      </c>
      <c r="T250" s="74"/>
      <c r="U250" s="75">
        <v>0</v>
      </c>
      <c r="V250" s="77"/>
      <c r="W250" s="78">
        <v>0</v>
      </c>
      <c r="X250" s="71">
        <v>0</v>
      </c>
      <c r="Y250" s="72">
        <v>3473.6390420800008</v>
      </c>
      <c r="Z250" s="71">
        <v>0</v>
      </c>
      <c r="AA250" s="73">
        <v>0</v>
      </c>
      <c r="AB250" s="71">
        <v>0</v>
      </c>
      <c r="AC250" s="72">
        <v>0</v>
      </c>
      <c r="AD250" s="71">
        <v>0</v>
      </c>
      <c r="AE250" s="72">
        <v>637.96924087000014</v>
      </c>
      <c r="AF250" s="71">
        <v>4.3600000000000006E-6</v>
      </c>
      <c r="AG250" s="73">
        <v>0</v>
      </c>
      <c r="AH250" s="71">
        <v>0</v>
      </c>
      <c r="AI250" s="74"/>
      <c r="AJ250" s="71">
        <v>0</v>
      </c>
      <c r="AK250" s="74"/>
      <c r="AL250" s="71">
        <v>0</v>
      </c>
      <c r="AM250" s="74"/>
      <c r="AN250" s="75">
        <v>0</v>
      </c>
    </row>
    <row r="251" spans="1:40" ht="15" x14ac:dyDescent="0.25">
      <c r="A251" s="258"/>
      <c r="B251" s="79" t="s">
        <v>55</v>
      </c>
      <c r="C251" s="80"/>
      <c r="D251" s="78">
        <v>3.5109500000000002E-2</v>
      </c>
      <c r="E251" s="71">
        <v>0</v>
      </c>
      <c r="F251" s="72">
        <v>4.6471711099999995</v>
      </c>
      <c r="G251" s="71">
        <v>0</v>
      </c>
      <c r="H251" s="73">
        <v>0</v>
      </c>
      <c r="I251" s="71">
        <v>0</v>
      </c>
      <c r="J251" s="72">
        <v>3.1450859999999997E-2</v>
      </c>
      <c r="K251" s="71">
        <v>0</v>
      </c>
      <c r="L251" s="72">
        <v>1.4450598000000001</v>
      </c>
      <c r="M251" s="71">
        <v>0</v>
      </c>
      <c r="N251" s="73">
        <v>0</v>
      </c>
      <c r="O251" s="71">
        <v>0</v>
      </c>
      <c r="P251" s="74"/>
      <c r="Q251" s="71">
        <v>0</v>
      </c>
      <c r="R251" s="74"/>
      <c r="S251" s="71">
        <v>0</v>
      </c>
      <c r="T251" s="74"/>
      <c r="U251" s="75">
        <v>0</v>
      </c>
      <c r="V251" s="80"/>
      <c r="W251" s="78">
        <v>0</v>
      </c>
      <c r="X251" s="71">
        <v>0</v>
      </c>
      <c r="Y251" s="72">
        <v>4.4770902999999995</v>
      </c>
      <c r="Z251" s="71">
        <v>0</v>
      </c>
      <c r="AA251" s="73">
        <v>0</v>
      </c>
      <c r="AB251" s="71">
        <v>0</v>
      </c>
      <c r="AC251" s="72">
        <v>0</v>
      </c>
      <c r="AD251" s="71">
        <v>0</v>
      </c>
      <c r="AE251" s="72">
        <v>1.0890898</v>
      </c>
      <c r="AF251" s="71">
        <v>0</v>
      </c>
      <c r="AG251" s="73">
        <v>0</v>
      </c>
      <c r="AH251" s="71">
        <v>0</v>
      </c>
      <c r="AI251" s="74"/>
      <c r="AJ251" s="71">
        <v>0</v>
      </c>
      <c r="AK251" s="74"/>
      <c r="AL251" s="71">
        <v>0</v>
      </c>
      <c r="AM251" s="74"/>
      <c r="AN251" s="75">
        <v>0</v>
      </c>
    </row>
    <row r="252" spans="1:40" ht="15" x14ac:dyDescent="0.25">
      <c r="A252" s="258"/>
      <c r="B252" s="76" t="s">
        <v>56</v>
      </c>
      <c r="C252" s="77"/>
      <c r="D252" s="81">
        <v>0</v>
      </c>
      <c r="E252" s="82">
        <v>0</v>
      </c>
      <c r="F252" s="83">
        <v>816.54979559999981</v>
      </c>
      <c r="G252" s="82">
        <v>4.3452723699999991</v>
      </c>
      <c r="H252" s="84">
        <v>3773.1684890999995</v>
      </c>
      <c r="I252" s="82">
        <v>31.785951000000004</v>
      </c>
      <c r="J252" s="83">
        <v>0</v>
      </c>
      <c r="K252" s="82">
        <v>0</v>
      </c>
      <c r="L252" s="83">
        <v>27.38421323</v>
      </c>
      <c r="M252" s="82">
        <v>0.60208389000000007</v>
      </c>
      <c r="N252" s="84">
        <v>1369.4761432</v>
      </c>
      <c r="O252" s="82">
        <v>28.713055000000001</v>
      </c>
      <c r="P252" s="74"/>
      <c r="Q252" s="82">
        <v>0</v>
      </c>
      <c r="R252" s="74"/>
      <c r="S252" s="82">
        <v>1.4430000000000001</v>
      </c>
      <c r="T252" s="74"/>
      <c r="U252" s="85">
        <v>11.5780318</v>
      </c>
      <c r="V252" s="86"/>
      <c r="W252" s="81">
        <v>0</v>
      </c>
      <c r="X252" s="82">
        <v>0</v>
      </c>
      <c r="Y252" s="83">
        <v>804.16085447</v>
      </c>
      <c r="Z252" s="82">
        <v>4.2373159100000004</v>
      </c>
      <c r="AA252" s="84">
        <v>3695.0259360999999</v>
      </c>
      <c r="AB252" s="82">
        <v>29.650672700000001</v>
      </c>
      <c r="AC252" s="83">
        <v>0</v>
      </c>
      <c r="AD252" s="82">
        <v>0</v>
      </c>
      <c r="AE252" s="83">
        <v>34.00268853</v>
      </c>
      <c r="AF252" s="82">
        <v>0.6557711100000001</v>
      </c>
      <c r="AG252" s="84">
        <v>1339.8933376</v>
      </c>
      <c r="AH252" s="82">
        <v>27.3443021</v>
      </c>
      <c r="AI252" s="74"/>
      <c r="AJ252" s="82">
        <v>0</v>
      </c>
      <c r="AK252" s="74"/>
      <c r="AL252" s="82">
        <v>1.4159999999999999</v>
      </c>
      <c r="AM252" s="74"/>
      <c r="AN252" s="82">
        <v>11.016372199999999</v>
      </c>
    </row>
    <row r="253" spans="1:40" ht="15" x14ac:dyDescent="0.25">
      <c r="A253" s="258"/>
      <c r="B253" s="87" t="s">
        <v>57</v>
      </c>
      <c r="C253" s="88"/>
      <c r="D253" s="89">
        <v>0</v>
      </c>
      <c r="E253" s="90">
        <v>0</v>
      </c>
      <c r="F253" s="91">
        <v>0</v>
      </c>
      <c r="G253" s="90">
        <v>0</v>
      </c>
      <c r="H253" s="92">
        <v>3159.7415506999996</v>
      </c>
      <c r="I253" s="90">
        <v>27.302849600000002</v>
      </c>
      <c r="J253" s="91">
        <v>0</v>
      </c>
      <c r="K253" s="90">
        <v>0</v>
      </c>
      <c r="L253" s="91">
        <v>0</v>
      </c>
      <c r="M253" s="90">
        <v>0</v>
      </c>
      <c r="N253" s="92">
        <v>1103.1747847000001</v>
      </c>
      <c r="O253" s="90">
        <v>25.3001988</v>
      </c>
      <c r="P253" s="74"/>
      <c r="Q253" s="90">
        <v>0</v>
      </c>
      <c r="R253" s="74"/>
      <c r="S253" s="90">
        <v>0</v>
      </c>
      <c r="T253" s="74"/>
      <c r="U253" s="93">
        <v>11.5780318</v>
      </c>
      <c r="V253" s="88"/>
      <c r="W253" s="89">
        <v>0</v>
      </c>
      <c r="X253" s="90">
        <v>0</v>
      </c>
      <c r="Y253" s="91">
        <v>0</v>
      </c>
      <c r="Z253" s="90">
        <v>0</v>
      </c>
      <c r="AA253" s="92">
        <v>3103.2525531000001</v>
      </c>
      <c r="AB253" s="90">
        <v>25.808072600000003</v>
      </c>
      <c r="AC253" s="91">
        <v>0</v>
      </c>
      <c r="AD253" s="90">
        <v>0</v>
      </c>
      <c r="AE253" s="91">
        <v>0</v>
      </c>
      <c r="AF253" s="90">
        <v>0</v>
      </c>
      <c r="AG253" s="92">
        <v>1083.4858972</v>
      </c>
      <c r="AH253" s="90">
        <v>24.635110999999998</v>
      </c>
      <c r="AI253" s="74"/>
      <c r="AJ253" s="90">
        <v>0</v>
      </c>
      <c r="AK253" s="74"/>
      <c r="AL253" s="90">
        <v>0</v>
      </c>
      <c r="AM253" s="74"/>
      <c r="AN253" s="93">
        <v>11.016372199999999</v>
      </c>
    </row>
    <row r="254" spans="1:40" ht="15" x14ac:dyDescent="0.25">
      <c r="A254" s="258"/>
      <c r="B254" s="94" t="s">
        <v>58</v>
      </c>
      <c r="C254" s="88"/>
      <c r="D254" s="95"/>
      <c r="E254" s="71"/>
      <c r="F254" s="72"/>
      <c r="G254" s="71"/>
      <c r="H254" s="73"/>
      <c r="I254" s="71"/>
      <c r="J254" s="72"/>
      <c r="K254" s="71"/>
      <c r="L254" s="72"/>
      <c r="M254" s="71"/>
      <c r="N254" s="73"/>
      <c r="O254" s="71"/>
      <c r="P254" s="74"/>
      <c r="Q254" s="71">
        <v>0</v>
      </c>
      <c r="R254" s="74"/>
      <c r="S254" s="71">
        <v>0</v>
      </c>
      <c r="T254" s="74"/>
      <c r="U254" s="75">
        <v>0</v>
      </c>
      <c r="V254" s="88"/>
      <c r="W254" s="95"/>
      <c r="X254" s="71"/>
      <c r="Y254" s="72"/>
      <c r="Z254" s="71"/>
      <c r="AA254" s="73"/>
      <c r="AB254" s="71"/>
      <c r="AC254" s="72"/>
      <c r="AD254" s="71"/>
      <c r="AE254" s="72"/>
      <c r="AF254" s="71"/>
      <c r="AG254" s="73"/>
      <c r="AH254" s="71"/>
      <c r="AI254" s="74"/>
      <c r="AJ254" s="71">
        <v>0</v>
      </c>
      <c r="AK254" s="74"/>
      <c r="AL254" s="71">
        <v>0</v>
      </c>
      <c r="AM254" s="74"/>
      <c r="AN254" s="75">
        <v>0</v>
      </c>
    </row>
    <row r="255" spans="1:40" ht="15" x14ac:dyDescent="0.25">
      <c r="A255" s="258"/>
      <c r="B255" s="94" t="s">
        <v>59</v>
      </c>
      <c r="C255" s="88"/>
      <c r="D255" s="70">
        <v>0</v>
      </c>
      <c r="E255" s="71">
        <v>0</v>
      </c>
      <c r="F255" s="72">
        <v>0</v>
      </c>
      <c r="G255" s="71">
        <v>0</v>
      </c>
      <c r="H255" s="73">
        <v>3159.7415506999996</v>
      </c>
      <c r="I255" s="71">
        <v>27.302849600000002</v>
      </c>
      <c r="J255" s="72">
        <v>0</v>
      </c>
      <c r="K255" s="71">
        <v>0</v>
      </c>
      <c r="L255" s="72">
        <v>0</v>
      </c>
      <c r="M255" s="71">
        <v>0</v>
      </c>
      <c r="N255" s="73">
        <v>1103.1747847000001</v>
      </c>
      <c r="O255" s="71">
        <v>25.3001988</v>
      </c>
      <c r="P255" s="74"/>
      <c r="Q255" s="71">
        <v>0</v>
      </c>
      <c r="R255" s="74"/>
      <c r="S255" s="71">
        <v>0</v>
      </c>
      <c r="T255" s="74"/>
      <c r="U255" s="75">
        <v>11.5780318</v>
      </c>
      <c r="V255" s="88"/>
      <c r="W255" s="70">
        <v>0</v>
      </c>
      <c r="X255" s="71">
        <v>0</v>
      </c>
      <c r="Y255" s="72">
        <v>0</v>
      </c>
      <c r="Z255" s="71">
        <v>0</v>
      </c>
      <c r="AA255" s="73">
        <v>3103.2525531000001</v>
      </c>
      <c r="AB255" s="71">
        <v>25.808072600000003</v>
      </c>
      <c r="AC255" s="72">
        <v>0</v>
      </c>
      <c r="AD255" s="71">
        <v>0</v>
      </c>
      <c r="AE255" s="72">
        <v>0</v>
      </c>
      <c r="AF255" s="71">
        <v>0</v>
      </c>
      <c r="AG255" s="73">
        <v>1083.4858972</v>
      </c>
      <c r="AH255" s="71">
        <v>24.635110999999998</v>
      </c>
      <c r="AI255" s="74"/>
      <c r="AJ255" s="71">
        <v>0</v>
      </c>
      <c r="AK255" s="74"/>
      <c r="AL255" s="71">
        <v>0</v>
      </c>
      <c r="AM255" s="74"/>
      <c r="AN255" s="75">
        <v>11.016372199999999</v>
      </c>
    </row>
    <row r="256" spans="1:40" ht="15" x14ac:dyDescent="0.25">
      <c r="A256" s="258"/>
      <c r="B256" s="87" t="s">
        <v>60</v>
      </c>
      <c r="C256" s="80"/>
      <c r="D256" s="95">
        <v>0</v>
      </c>
      <c r="E256" s="71">
        <v>0</v>
      </c>
      <c r="F256" s="72">
        <v>0</v>
      </c>
      <c r="G256" s="71">
        <v>0</v>
      </c>
      <c r="H256" s="73">
        <v>0</v>
      </c>
      <c r="I256" s="71">
        <v>0</v>
      </c>
      <c r="J256" s="72">
        <v>0</v>
      </c>
      <c r="K256" s="71">
        <v>0</v>
      </c>
      <c r="L256" s="72">
        <v>0</v>
      </c>
      <c r="M256" s="71">
        <v>0</v>
      </c>
      <c r="N256" s="73">
        <v>0</v>
      </c>
      <c r="O256" s="71">
        <v>0</v>
      </c>
      <c r="P256" s="74"/>
      <c r="Q256" s="71">
        <v>0</v>
      </c>
      <c r="R256" s="74"/>
      <c r="S256" s="71">
        <v>0</v>
      </c>
      <c r="T256" s="74"/>
      <c r="U256" s="75">
        <v>0</v>
      </c>
      <c r="V256" s="80"/>
      <c r="W256" s="95">
        <v>0</v>
      </c>
      <c r="X256" s="71">
        <v>0</v>
      </c>
      <c r="Y256" s="72">
        <v>0</v>
      </c>
      <c r="Z256" s="71">
        <v>0</v>
      </c>
      <c r="AA256" s="73">
        <v>0</v>
      </c>
      <c r="AB256" s="71">
        <v>0</v>
      </c>
      <c r="AC256" s="72">
        <v>0</v>
      </c>
      <c r="AD256" s="71">
        <v>0</v>
      </c>
      <c r="AE256" s="72">
        <v>0</v>
      </c>
      <c r="AF256" s="71">
        <v>0</v>
      </c>
      <c r="AG256" s="73">
        <v>0</v>
      </c>
      <c r="AH256" s="71">
        <v>0</v>
      </c>
      <c r="AI256" s="74"/>
      <c r="AJ256" s="71">
        <v>0</v>
      </c>
      <c r="AK256" s="74"/>
      <c r="AL256" s="71">
        <v>0</v>
      </c>
      <c r="AM256" s="74"/>
      <c r="AN256" s="75">
        <v>0</v>
      </c>
    </row>
    <row r="257" spans="1:40" ht="15" x14ac:dyDescent="0.25">
      <c r="A257" s="258"/>
      <c r="B257" s="87" t="s">
        <v>61</v>
      </c>
      <c r="C257" s="80"/>
      <c r="D257" s="70">
        <v>0</v>
      </c>
      <c r="E257" s="71">
        <v>0</v>
      </c>
      <c r="F257" s="72">
        <v>816.54979559999981</v>
      </c>
      <c r="G257" s="71">
        <v>4.3452723699999991</v>
      </c>
      <c r="H257" s="73">
        <v>613.42693839999993</v>
      </c>
      <c r="I257" s="71">
        <v>4.4831014000000007</v>
      </c>
      <c r="J257" s="72">
        <v>0</v>
      </c>
      <c r="K257" s="71">
        <v>0</v>
      </c>
      <c r="L257" s="72">
        <v>27.38421323</v>
      </c>
      <c r="M257" s="71">
        <v>0.60208389000000007</v>
      </c>
      <c r="N257" s="73">
        <v>266.30135849999999</v>
      </c>
      <c r="O257" s="71">
        <v>3.4128562000000002</v>
      </c>
      <c r="P257" s="74"/>
      <c r="Q257" s="71">
        <v>0</v>
      </c>
      <c r="R257" s="74"/>
      <c r="S257" s="71">
        <v>1.4430000000000001</v>
      </c>
      <c r="T257" s="74"/>
      <c r="U257" s="75">
        <v>0</v>
      </c>
      <c r="V257" s="80"/>
      <c r="W257" s="70">
        <v>0</v>
      </c>
      <c r="X257" s="71">
        <v>0</v>
      </c>
      <c r="Y257" s="72">
        <v>804.16085447</v>
      </c>
      <c r="Z257" s="71">
        <v>4.2373159100000004</v>
      </c>
      <c r="AA257" s="73">
        <v>591.77338299999997</v>
      </c>
      <c r="AB257" s="71">
        <v>3.8426001000000003</v>
      </c>
      <c r="AC257" s="72">
        <v>0</v>
      </c>
      <c r="AD257" s="71">
        <v>0</v>
      </c>
      <c r="AE257" s="72">
        <v>34.00268853</v>
      </c>
      <c r="AF257" s="71">
        <v>0.6557711100000001</v>
      </c>
      <c r="AG257" s="73">
        <v>256.40744039999998</v>
      </c>
      <c r="AH257" s="71">
        <v>2.7091911</v>
      </c>
      <c r="AI257" s="74"/>
      <c r="AJ257" s="71">
        <v>0</v>
      </c>
      <c r="AK257" s="74"/>
      <c r="AL257" s="71">
        <v>1.4159999999999999</v>
      </c>
      <c r="AM257" s="74"/>
      <c r="AN257" s="75">
        <v>0</v>
      </c>
    </row>
    <row r="258" spans="1:40" ht="15" x14ac:dyDescent="0.25">
      <c r="A258" s="258"/>
      <c r="B258" s="94" t="s">
        <v>62</v>
      </c>
      <c r="C258" s="80"/>
      <c r="D258" s="95">
        <v>0</v>
      </c>
      <c r="E258" s="71">
        <v>0</v>
      </c>
      <c r="F258" s="72">
        <v>0</v>
      </c>
      <c r="G258" s="71">
        <v>0</v>
      </c>
      <c r="H258" s="73">
        <v>0</v>
      </c>
      <c r="I258" s="71">
        <v>0</v>
      </c>
      <c r="J258" s="72">
        <v>0</v>
      </c>
      <c r="K258" s="71">
        <v>0</v>
      </c>
      <c r="L258" s="72">
        <v>0</v>
      </c>
      <c r="M258" s="71">
        <v>0</v>
      </c>
      <c r="N258" s="73">
        <v>0</v>
      </c>
      <c r="O258" s="71">
        <v>0</v>
      </c>
      <c r="P258" s="74"/>
      <c r="Q258" s="71">
        <v>0</v>
      </c>
      <c r="R258" s="74"/>
      <c r="S258" s="71">
        <v>0</v>
      </c>
      <c r="T258" s="74"/>
      <c r="U258" s="75">
        <v>0</v>
      </c>
      <c r="V258" s="80"/>
      <c r="W258" s="95">
        <v>0</v>
      </c>
      <c r="X258" s="71">
        <v>0</v>
      </c>
      <c r="Y258" s="72">
        <v>0</v>
      </c>
      <c r="Z258" s="71">
        <v>0</v>
      </c>
      <c r="AA258" s="73">
        <v>0</v>
      </c>
      <c r="AB258" s="71">
        <v>0</v>
      </c>
      <c r="AC258" s="72">
        <v>0</v>
      </c>
      <c r="AD258" s="71">
        <v>0</v>
      </c>
      <c r="AE258" s="72">
        <v>0</v>
      </c>
      <c r="AF258" s="71">
        <v>0</v>
      </c>
      <c r="AG258" s="73">
        <v>0</v>
      </c>
      <c r="AH258" s="71">
        <v>0</v>
      </c>
      <c r="AI258" s="74"/>
      <c r="AJ258" s="71">
        <v>0</v>
      </c>
      <c r="AK258" s="74"/>
      <c r="AL258" s="71">
        <v>0</v>
      </c>
      <c r="AM258" s="74"/>
      <c r="AN258" s="75">
        <v>0</v>
      </c>
    </row>
    <row r="259" spans="1:40" ht="15" x14ac:dyDescent="0.25">
      <c r="A259" s="258"/>
      <c r="B259" s="94" t="s">
        <v>63</v>
      </c>
      <c r="C259" s="80"/>
      <c r="D259" s="95">
        <v>0</v>
      </c>
      <c r="E259" s="71">
        <v>0</v>
      </c>
      <c r="F259" s="72">
        <v>816.54979559999981</v>
      </c>
      <c r="G259" s="71">
        <v>4.3452723699999991</v>
      </c>
      <c r="H259" s="73">
        <v>613.42693839999993</v>
      </c>
      <c r="I259" s="71">
        <v>4.4831014000000007</v>
      </c>
      <c r="J259" s="72">
        <v>0</v>
      </c>
      <c r="K259" s="71">
        <v>0</v>
      </c>
      <c r="L259" s="72">
        <v>27.38421323</v>
      </c>
      <c r="M259" s="71">
        <v>0.60208389000000007</v>
      </c>
      <c r="N259" s="73">
        <v>266.30135849999999</v>
      </c>
      <c r="O259" s="71">
        <v>3.4128562000000002</v>
      </c>
      <c r="P259" s="74"/>
      <c r="Q259" s="71">
        <v>0</v>
      </c>
      <c r="R259" s="74"/>
      <c r="S259" s="71">
        <v>0</v>
      </c>
      <c r="T259" s="74"/>
      <c r="U259" s="75">
        <v>0</v>
      </c>
      <c r="V259" s="80"/>
      <c r="W259" s="95">
        <v>0</v>
      </c>
      <c r="X259" s="71">
        <v>0</v>
      </c>
      <c r="Y259" s="72">
        <v>804.16085447</v>
      </c>
      <c r="Z259" s="71">
        <v>4.2373159100000004</v>
      </c>
      <c r="AA259" s="73">
        <v>591.77338299999997</v>
      </c>
      <c r="AB259" s="71">
        <v>3.8426001000000003</v>
      </c>
      <c r="AC259" s="72">
        <v>0</v>
      </c>
      <c r="AD259" s="71">
        <v>0</v>
      </c>
      <c r="AE259" s="72">
        <v>34.00268853</v>
      </c>
      <c r="AF259" s="71">
        <v>0.6557711100000001</v>
      </c>
      <c r="AG259" s="73">
        <v>256.40744039999998</v>
      </c>
      <c r="AH259" s="71">
        <v>2.7091911</v>
      </c>
      <c r="AI259" s="74"/>
      <c r="AJ259" s="71">
        <v>0</v>
      </c>
      <c r="AK259" s="74"/>
      <c r="AL259" s="71">
        <v>0</v>
      </c>
      <c r="AM259" s="74"/>
      <c r="AN259" s="75">
        <v>0</v>
      </c>
    </row>
    <row r="260" spans="1:40" ht="15" x14ac:dyDescent="0.25">
      <c r="A260" s="258"/>
      <c r="B260" s="76" t="s">
        <v>64</v>
      </c>
      <c r="C260" s="80"/>
      <c r="D260" s="70">
        <v>10.340457199999999</v>
      </c>
      <c r="E260" s="71">
        <v>0</v>
      </c>
      <c r="F260" s="72">
        <v>0</v>
      </c>
      <c r="G260" s="71">
        <v>0</v>
      </c>
      <c r="H260" s="73">
        <v>5.5616301999999997</v>
      </c>
      <c r="I260" s="71">
        <v>0</v>
      </c>
      <c r="J260" s="72">
        <v>37.075298100000005</v>
      </c>
      <c r="K260" s="71">
        <v>0</v>
      </c>
      <c r="L260" s="72">
        <v>0</v>
      </c>
      <c r="M260" s="71">
        <v>0</v>
      </c>
      <c r="N260" s="73">
        <v>8.3424452999999996</v>
      </c>
      <c r="O260" s="71">
        <v>0</v>
      </c>
      <c r="P260" s="74"/>
      <c r="Q260" s="71">
        <v>0</v>
      </c>
      <c r="R260" s="74"/>
      <c r="S260" s="71">
        <v>0</v>
      </c>
      <c r="T260" s="74"/>
      <c r="U260" s="75">
        <v>0.71073560000000002</v>
      </c>
      <c r="V260" s="80"/>
      <c r="W260" s="70">
        <v>7.1875507000000001</v>
      </c>
      <c r="X260" s="71">
        <v>0</v>
      </c>
      <c r="Y260" s="72">
        <v>0</v>
      </c>
      <c r="Z260" s="71">
        <v>0</v>
      </c>
      <c r="AA260" s="73">
        <v>5.5754579</v>
      </c>
      <c r="AB260" s="71">
        <v>0</v>
      </c>
      <c r="AC260" s="72">
        <v>25.687955899999999</v>
      </c>
      <c r="AD260" s="71">
        <v>0</v>
      </c>
      <c r="AE260" s="72">
        <v>0</v>
      </c>
      <c r="AF260" s="71">
        <v>0</v>
      </c>
      <c r="AG260" s="73">
        <v>8.3631867999999994</v>
      </c>
      <c r="AH260" s="71">
        <v>0</v>
      </c>
      <c r="AI260" s="74"/>
      <c r="AJ260" s="71">
        <v>0</v>
      </c>
      <c r="AK260" s="74"/>
      <c r="AL260" s="71">
        <v>0</v>
      </c>
      <c r="AM260" s="74"/>
      <c r="AN260" s="75">
        <v>0.69541249999999999</v>
      </c>
    </row>
    <row r="261" spans="1:40" ht="15" x14ac:dyDescent="0.25">
      <c r="A261" s="258"/>
      <c r="B261" s="76" t="s">
        <v>65</v>
      </c>
      <c r="C261" s="77"/>
      <c r="D261" s="70">
        <v>0</v>
      </c>
      <c r="E261" s="71">
        <v>0</v>
      </c>
      <c r="F261" s="72">
        <v>115.9618059</v>
      </c>
      <c r="G261" s="71">
        <v>0</v>
      </c>
      <c r="H261" s="73">
        <v>0</v>
      </c>
      <c r="I261" s="71">
        <v>0</v>
      </c>
      <c r="J261" s="72">
        <v>0</v>
      </c>
      <c r="K261" s="71">
        <v>0</v>
      </c>
      <c r="L261" s="72">
        <v>8.6043660000000006</v>
      </c>
      <c r="M261" s="71">
        <v>0</v>
      </c>
      <c r="N261" s="73">
        <v>0</v>
      </c>
      <c r="O261" s="71">
        <v>0</v>
      </c>
      <c r="P261" s="74"/>
      <c r="Q261" s="71">
        <v>0</v>
      </c>
      <c r="R261" s="74"/>
      <c r="S261" s="71">
        <v>0</v>
      </c>
      <c r="T261" s="74"/>
      <c r="U261" s="75">
        <v>0</v>
      </c>
      <c r="V261" s="77"/>
      <c r="W261" s="70">
        <v>0</v>
      </c>
      <c r="X261" s="71">
        <v>0</v>
      </c>
      <c r="Y261" s="72">
        <v>209.04425185000002</v>
      </c>
      <c r="Z261" s="71">
        <v>0</v>
      </c>
      <c r="AA261" s="73">
        <v>0</v>
      </c>
      <c r="AB261" s="71">
        <v>0</v>
      </c>
      <c r="AC261" s="72">
        <v>0</v>
      </c>
      <c r="AD261" s="71">
        <v>0</v>
      </c>
      <c r="AE261" s="72">
        <v>21.535992530000001</v>
      </c>
      <c r="AF261" s="71">
        <v>0</v>
      </c>
      <c r="AG261" s="73">
        <v>0</v>
      </c>
      <c r="AH261" s="71">
        <v>0</v>
      </c>
      <c r="AI261" s="74"/>
      <c r="AJ261" s="71">
        <v>0</v>
      </c>
      <c r="AK261" s="74"/>
      <c r="AL261" s="71">
        <v>0</v>
      </c>
      <c r="AM261" s="74"/>
      <c r="AN261" s="75">
        <v>0</v>
      </c>
    </row>
    <row r="262" spans="1:40" ht="15" x14ac:dyDescent="0.25">
      <c r="A262" s="258"/>
      <c r="B262" s="76" t="s">
        <v>66</v>
      </c>
      <c r="C262" s="77"/>
      <c r="D262" s="70">
        <v>0</v>
      </c>
      <c r="E262" s="71">
        <v>0</v>
      </c>
      <c r="F262" s="72">
        <v>0</v>
      </c>
      <c r="G262" s="71">
        <v>0</v>
      </c>
      <c r="H262" s="73">
        <v>237.50579869999996</v>
      </c>
      <c r="I262" s="71">
        <v>0</v>
      </c>
      <c r="J262" s="72">
        <v>0</v>
      </c>
      <c r="K262" s="71">
        <v>0</v>
      </c>
      <c r="L262" s="72">
        <v>0</v>
      </c>
      <c r="M262" s="71">
        <v>0</v>
      </c>
      <c r="N262" s="73">
        <v>227.65672639999997</v>
      </c>
      <c r="O262" s="71">
        <v>0</v>
      </c>
      <c r="P262" s="74"/>
      <c r="Q262" s="71">
        <v>0</v>
      </c>
      <c r="R262" s="74"/>
      <c r="S262" s="71">
        <v>0</v>
      </c>
      <c r="T262" s="74"/>
      <c r="U262" s="75">
        <v>0.48127900000000001</v>
      </c>
      <c r="V262" s="77"/>
      <c r="W262" s="70">
        <v>0</v>
      </c>
      <c r="X262" s="71">
        <v>0</v>
      </c>
      <c r="Y262" s="72">
        <v>0</v>
      </c>
      <c r="Z262" s="71">
        <v>0</v>
      </c>
      <c r="AA262" s="73">
        <v>248.88717780000002</v>
      </c>
      <c r="AB262" s="71">
        <v>0</v>
      </c>
      <c r="AC262" s="72">
        <v>0</v>
      </c>
      <c r="AD262" s="71">
        <v>0</v>
      </c>
      <c r="AE262" s="72">
        <v>0</v>
      </c>
      <c r="AF262" s="71">
        <v>0</v>
      </c>
      <c r="AG262" s="73">
        <v>235.2293726</v>
      </c>
      <c r="AH262" s="71">
        <v>0</v>
      </c>
      <c r="AI262" s="74"/>
      <c r="AJ262" s="71">
        <v>0</v>
      </c>
      <c r="AK262" s="74"/>
      <c r="AL262" s="71">
        <v>0</v>
      </c>
      <c r="AM262" s="74"/>
      <c r="AN262" s="75">
        <v>0.28043439999999997</v>
      </c>
    </row>
    <row r="263" spans="1:40" ht="15" x14ac:dyDescent="0.25">
      <c r="A263" s="258"/>
      <c r="B263" s="76" t="s">
        <v>67</v>
      </c>
      <c r="C263" s="96"/>
      <c r="D263" s="97">
        <v>362.15888605999999</v>
      </c>
      <c r="E263" s="98" t="s">
        <v>68</v>
      </c>
      <c r="F263" s="99">
        <v>11723.960904020001</v>
      </c>
      <c r="G263" s="98">
        <v>29.496204339999998</v>
      </c>
      <c r="H263" s="100">
        <v>4382.977965699999</v>
      </c>
      <c r="I263" s="98">
        <v>31.785951000000004</v>
      </c>
      <c r="J263" s="99">
        <v>117.44375083</v>
      </c>
      <c r="K263" s="98" t="s">
        <v>68</v>
      </c>
      <c r="L263" s="99">
        <v>2386.2223181200002</v>
      </c>
      <c r="M263" s="98">
        <v>1.3515715700000002</v>
      </c>
      <c r="N263" s="100">
        <v>1614.5172300000002</v>
      </c>
      <c r="O263" s="98">
        <v>28.713055000000001</v>
      </c>
      <c r="P263" s="91">
        <v>0</v>
      </c>
      <c r="Q263" s="98" t="s">
        <v>68</v>
      </c>
      <c r="R263" s="91">
        <v>13.636619957128424</v>
      </c>
      <c r="S263" s="98">
        <v>24.614000000000004</v>
      </c>
      <c r="T263" s="91">
        <v>0</v>
      </c>
      <c r="U263" s="98">
        <v>12.7700464</v>
      </c>
      <c r="V263" s="96"/>
      <c r="W263" s="97">
        <v>338.75851495999996</v>
      </c>
      <c r="X263" s="98" t="s">
        <v>68</v>
      </c>
      <c r="Y263" s="99">
        <v>11803.885422549998</v>
      </c>
      <c r="Z263" s="98">
        <v>29.366547989999997</v>
      </c>
      <c r="AA263" s="100">
        <v>4326.6347866999995</v>
      </c>
      <c r="AB263" s="98">
        <v>29.650672700000001</v>
      </c>
      <c r="AC263" s="99">
        <v>124.99194857999998</v>
      </c>
      <c r="AD263" s="98" t="s">
        <v>68</v>
      </c>
      <c r="AE263" s="99">
        <v>2274.7633118200001</v>
      </c>
      <c r="AF263" s="98">
        <v>1.4046267100000001</v>
      </c>
      <c r="AG263" s="100">
        <v>1591.6857674</v>
      </c>
      <c r="AH263" s="98">
        <v>27.3443021</v>
      </c>
      <c r="AI263" s="91">
        <v>0</v>
      </c>
      <c r="AJ263" s="98" t="s">
        <v>68</v>
      </c>
      <c r="AK263" s="91">
        <v>16.164669992923656</v>
      </c>
      <c r="AL263" s="98">
        <v>24.547000000000001</v>
      </c>
      <c r="AM263" s="91">
        <v>0</v>
      </c>
      <c r="AN263" s="98">
        <v>11.9922191</v>
      </c>
    </row>
    <row r="264" spans="1:40" thickBot="1" x14ac:dyDescent="0.3">
      <c r="A264" s="259"/>
      <c r="B264" s="101" t="s">
        <v>69</v>
      </c>
      <c r="C264" s="102"/>
      <c r="D264" s="111">
        <v>0</v>
      </c>
      <c r="E264" s="111">
        <v>0</v>
      </c>
      <c r="F264" s="111">
        <v>0</v>
      </c>
      <c r="G264" s="111">
        <v>0</v>
      </c>
      <c r="H264" s="111">
        <v>0</v>
      </c>
      <c r="I264" s="111">
        <v>0</v>
      </c>
      <c r="J264" s="111">
        <v>0</v>
      </c>
      <c r="K264" s="111">
        <v>0</v>
      </c>
      <c r="L264" s="111">
        <v>0</v>
      </c>
      <c r="M264" s="111">
        <v>0</v>
      </c>
      <c r="N264" s="111">
        <v>0</v>
      </c>
      <c r="O264" s="111">
        <v>0</v>
      </c>
      <c r="P264" s="103"/>
      <c r="Q264" s="104"/>
      <c r="R264" s="103"/>
      <c r="S264" s="104"/>
      <c r="T264" s="103"/>
      <c r="U264" s="105"/>
      <c r="V264" s="102"/>
      <c r="W264" s="111">
        <v>0</v>
      </c>
      <c r="X264" s="111">
        <v>0</v>
      </c>
      <c r="Y264" s="111">
        <v>0</v>
      </c>
      <c r="Z264" s="111">
        <v>0</v>
      </c>
      <c r="AA264" s="111">
        <v>0</v>
      </c>
      <c r="AB264" s="111">
        <v>0</v>
      </c>
      <c r="AC264" s="111">
        <v>0</v>
      </c>
      <c r="AD264" s="111">
        <v>0</v>
      </c>
      <c r="AE264" s="111">
        <v>0</v>
      </c>
      <c r="AF264" s="111">
        <v>0</v>
      </c>
      <c r="AG264" s="111">
        <v>0</v>
      </c>
      <c r="AH264" s="111">
        <v>0</v>
      </c>
      <c r="AI264" s="103"/>
      <c r="AJ264" s="104"/>
      <c r="AK264" s="103"/>
      <c r="AL264" s="104"/>
      <c r="AM264" s="103"/>
      <c r="AN264" s="105"/>
    </row>
    <row r="265" spans="1:40" x14ac:dyDescent="0.25">
      <c r="B265" s="106"/>
      <c r="C265" s="107"/>
      <c r="D265" s="108"/>
      <c r="E265" s="108"/>
      <c r="F265" s="108"/>
      <c r="G265" s="108"/>
      <c r="H265" s="108"/>
      <c r="I265" s="108"/>
      <c r="J265" s="112"/>
      <c r="K265" s="112"/>
      <c r="L265" s="112"/>
      <c r="M265" s="112"/>
      <c r="N265" s="112"/>
      <c r="O265" s="112"/>
      <c r="P265" s="112"/>
      <c r="Q265" s="112"/>
      <c r="R265" s="112"/>
      <c r="S265" s="112"/>
      <c r="T265" s="112"/>
      <c r="U265" s="112"/>
    </row>
    <row r="266" spans="1:40" ht="15" x14ac:dyDescent="0.25">
      <c r="A266" s="254" t="s">
        <v>74</v>
      </c>
      <c r="B266" s="254"/>
    </row>
    <row r="267" spans="1:40" ht="15" x14ac:dyDescent="0.25">
      <c r="A267" s="254" t="s">
        <v>70</v>
      </c>
      <c r="B267" s="254"/>
    </row>
    <row r="268" spans="1:40" ht="15" x14ac:dyDescent="0.25">
      <c r="A268" s="254" t="s">
        <v>71</v>
      </c>
      <c r="B268" s="254"/>
    </row>
    <row r="269" spans="1:40" x14ac:dyDescent="0.25"/>
    <row r="270" spans="1:40" ht="16.5" thickBot="1" x14ac:dyDescent="0.3"/>
    <row r="271" spans="1:40" ht="17.25" thickTop="1" thickBot="1" x14ac:dyDescent="0.3">
      <c r="A271" s="48">
        <v>10</v>
      </c>
      <c r="B271" s="49">
        <v>28</v>
      </c>
      <c r="C271" s="255" t="s">
        <v>36</v>
      </c>
      <c r="D271" s="247" t="s">
        <v>37</v>
      </c>
      <c r="E271" s="241"/>
      <c r="F271" s="241"/>
      <c r="G271" s="241"/>
      <c r="H271" s="241"/>
      <c r="I271" s="242"/>
      <c r="J271" s="240" t="s">
        <v>38</v>
      </c>
      <c r="K271" s="241"/>
      <c r="L271" s="241"/>
      <c r="M271" s="241"/>
      <c r="N271" s="241"/>
      <c r="O271" s="242"/>
      <c r="P271" s="240" t="s">
        <v>39</v>
      </c>
      <c r="Q271" s="241"/>
      <c r="R271" s="241"/>
      <c r="S271" s="241"/>
      <c r="T271" s="241"/>
      <c r="U271" s="243"/>
      <c r="V271" s="248" t="s">
        <v>40</v>
      </c>
      <c r="W271" s="247" t="s">
        <v>41</v>
      </c>
      <c r="X271" s="241"/>
      <c r="Y271" s="241"/>
      <c r="Z271" s="241"/>
      <c r="AA271" s="241"/>
      <c r="AB271" s="242"/>
      <c r="AC271" s="240" t="s">
        <v>42</v>
      </c>
      <c r="AD271" s="241"/>
      <c r="AE271" s="241"/>
      <c r="AF271" s="241"/>
      <c r="AG271" s="241"/>
      <c r="AH271" s="242"/>
      <c r="AI271" s="240" t="s">
        <v>43</v>
      </c>
      <c r="AJ271" s="241"/>
      <c r="AK271" s="241"/>
      <c r="AL271" s="241"/>
      <c r="AM271" s="241"/>
      <c r="AN271" s="243"/>
    </row>
    <row r="272" spans="1:40" x14ac:dyDescent="0.25">
      <c r="C272" s="256"/>
      <c r="D272" s="244" t="s">
        <v>44</v>
      </c>
      <c r="E272" s="238"/>
      <c r="F272" s="237" t="s">
        <v>45</v>
      </c>
      <c r="G272" s="238"/>
      <c r="H272" s="245" t="s">
        <v>46</v>
      </c>
      <c r="I272" s="246"/>
      <c r="J272" s="237" t="s">
        <v>44</v>
      </c>
      <c r="K272" s="238"/>
      <c r="L272" s="237" t="s">
        <v>45</v>
      </c>
      <c r="M272" s="238"/>
      <c r="N272" s="245" t="s">
        <v>46</v>
      </c>
      <c r="O272" s="246"/>
      <c r="P272" s="237" t="s">
        <v>44</v>
      </c>
      <c r="Q272" s="238"/>
      <c r="R272" s="237" t="s">
        <v>45</v>
      </c>
      <c r="S272" s="238"/>
      <c r="T272" s="237" t="s">
        <v>46</v>
      </c>
      <c r="U272" s="239"/>
      <c r="V272" s="249"/>
      <c r="W272" s="244" t="s">
        <v>44</v>
      </c>
      <c r="X272" s="238"/>
      <c r="Y272" s="237" t="s">
        <v>45</v>
      </c>
      <c r="Z272" s="238"/>
      <c r="AA272" s="245" t="s">
        <v>46</v>
      </c>
      <c r="AB272" s="246"/>
      <c r="AC272" s="237" t="s">
        <v>44</v>
      </c>
      <c r="AD272" s="238"/>
      <c r="AE272" s="237" t="s">
        <v>45</v>
      </c>
      <c r="AF272" s="238"/>
      <c r="AG272" s="245" t="s">
        <v>46</v>
      </c>
      <c r="AH272" s="246"/>
      <c r="AI272" s="237" t="s">
        <v>44</v>
      </c>
      <c r="AJ272" s="238"/>
      <c r="AK272" s="237" t="s">
        <v>45</v>
      </c>
      <c r="AL272" s="238"/>
      <c r="AM272" s="237" t="s">
        <v>46</v>
      </c>
      <c r="AN272" s="239"/>
    </row>
    <row r="273" spans="1:40" ht="16.5" thickBot="1" x14ac:dyDescent="0.3">
      <c r="A273" s="51" t="s">
        <v>72</v>
      </c>
      <c r="B273" s="54" t="s">
        <v>1</v>
      </c>
      <c r="C273" s="256"/>
      <c r="D273" s="55" t="s">
        <v>48</v>
      </c>
      <c r="E273" s="56" t="s">
        <v>49</v>
      </c>
      <c r="F273" s="57" t="s">
        <v>48</v>
      </c>
      <c r="G273" s="56" t="s">
        <v>49</v>
      </c>
      <c r="H273" s="58" t="s">
        <v>48</v>
      </c>
      <c r="I273" s="56" t="s">
        <v>49</v>
      </c>
      <c r="J273" s="57" t="s">
        <v>48</v>
      </c>
      <c r="K273" s="56" t="s">
        <v>49</v>
      </c>
      <c r="L273" s="57" t="s">
        <v>48</v>
      </c>
      <c r="M273" s="56" t="s">
        <v>49</v>
      </c>
      <c r="N273" s="58" t="s">
        <v>48</v>
      </c>
      <c r="O273" s="56" t="s">
        <v>49</v>
      </c>
      <c r="P273" s="57" t="s">
        <v>48</v>
      </c>
      <c r="Q273" s="56" t="s">
        <v>49</v>
      </c>
      <c r="R273" s="57" t="s">
        <v>48</v>
      </c>
      <c r="S273" s="56" t="s">
        <v>49</v>
      </c>
      <c r="T273" s="57" t="s">
        <v>48</v>
      </c>
      <c r="U273" s="59" t="s">
        <v>49</v>
      </c>
      <c r="V273" s="250"/>
      <c r="W273" s="55" t="s">
        <v>48</v>
      </c>
      <c r="X273" s="56" t="s">
        <v>49</v>
      </c>
      <c r="Y273" s="57" t="s">
        <v>48</v>
      </c>
      <c r="Z273" s="56" t="s">
        <v>49</v>
      </c>
      <c r="AA273" s="58" t="s">
        <v>48</v>
      </c>
      <c r="AB273" s="56" t="s">
        <v>49</v>
      </c>
      <c r="AC273" s="57" t="s">
        <v>48</v>
      </c>
      <c r="AD273" s="56" t="s">
        <v>49</v>
      </c>
      <c r="AE273" s="57" t="s">
        <v>48</v>
      </c>
      <c r="AF273" s="56" t="s">
        <v>49</v>
      </c>
      <c r="AG273" s="58" t="s">
        <v>48</v>
      </c>
      <c r="AH273" s="56" t="s">
        <v>49</v>
      </c>
      <c r="AI273" s="57" t="s">
        <v>48</v>
      </c>
      <c r="AJ273" s="56" t="s">
        <v>49</v>
      </c>
      <c r="AK273" s="57" t="s">
        <v>48</v>
      </c>
      <c r="AL273" s="56" t="s">
        <v>49</v>
      </c>
      <c r="AM273" s="57" t="s">
        <v>48</v>
      </c>
      <c r="AN273" s="59" t="s">
        <v>49</v>
      </c>
    </row>
    <row r="274" spans="1:40" ht="15" x14ac:dyDescent="0.25">
      <c r="A274" s="257" t="s">
        <v>83</v>
      </c>
      <c r="B274" s="60" t="s">
        <v>51</v>
      </c>
      <c r="C274" s="61"/>
      <c r="D274" s="62">
        <v>19.06586411</v>
      </c>
      <c r="E274" s="63">
        <v>0</v>
      </c>
      <c r="F274" s="64">
        <v>827.35949823999977</v>
      </c>
      <c r="G274" s="63">
        <v>0</v>
      </c>
      <c r="H274" s="65">
        <v>261.06900000000002</v>
      </c>
      <c r="I274" s="63">
        <v>0</v>
      </c>
      <c r="J274" s="64">
        <v>7.8423624900000002</v>
      </c>
      <c r="K274" s="63">
        <v>0</v>
      </c>
      <c r="L274" s="64">
        <v>505.98658897000001</v>
      </c>
      <c r="M274" s="63">
        <v>0</v>
      </c>
      <c r="N274" s="65">
        <v>0</v>
      </c>
      <c r="O274" s="63">
        <v>0</v>
      </c>
      <c r="P274" s="66"/>
      <c r="Q274" s="63">
        <v>0</v>
      </c>
      <c r="R274" s="66"/>
      <c r="S274" s="63">
        <v>0</v>
      </c>
      <c r="T274" s="66"/>
      <c r="U274" s="67">
        <v>0</v>
      </c>
      <c r="V274" s="61"/>
      <c r="W274" s="62">
        <v>19.922114069999999</v>
      </c>
      <c r="X274" s="63">
        <v>0</v>
      </c>
      <c r="Y274" s="64">
        <v>596.02023486999997</v>
      </c>
      <c r="Z274" s="63">
        <v>0</v>
      </c>
      <c r="AA274" s="65">
        <v>251.12200000000001</v>
      </c>
      <c r="AB274" s="63">
        <v>0</v>
      </c>
      <c r="AC274" s="64">
        <v>11.48371294</v>
      </c>
      <c r="AD274" s="63">
        <v>0</v>
      </c>
      <c r="AE274" s="64">
        <v>343.44973042999993</v>
      </c>
      <c r="AF274" s="63">
        <v>0</v>
      </c>
      <c r="AG274" s="65">
        <v>16.271000000000001</v>
      </c>
      <c r="AH274" s="63">
        <v>0</v>
      </c>
      <c r="AI274" s="66"/>
      <c r="AJ274" s="63">
        <v>0</v>
      </c>
      <c r="AK274" s="66"/>
      <c r="AL274" s="63">
        <v>0</v>
      </c>
      <c r="AM274" s="66"/>
      <c r="AN274" s="67">
        <v>0</v>
      </c>
    </row>
    <row r="275" spans="1:40" ht="15" x14ac:dyDescent="0.25">
      <c r="A275" s="258"/>
      <c r="B275" s="68" t="s">
        <v>52</v>
      </c>
      <c r="C275" s="69"/>
      <c r="D275" s="70">
        <v>641.46907699999997</v>
      </c>
      <c r="E275" s="71">
        <v>0</v>
      </c>
      <c r="F275" s="72">
        <v>1312.1437356499998</v>
      </c>
      <c r="G275" s="71">
        <v>0</v>
      </c>
      <c r="H275" s="73">
        <v>125.526</v>
      </c>
      <c r="I275" s="71">
        <v>0</v>
      </c>
      <c r="J275" s="72">
        <v>173.74882590999999</v>
      </c>
      <c r="K275" s="71">
        <v>0</v>
      </c>
      <c r="L275" s="72">
        <v>439.77283698999975</v>
      </c>
      <c r="M275" s="71">
        <v>0</v>
      </c>
      <c r="N275" s="73">
        <v>25.106400000000001</v>
      </c>
      <c r="O275" s="71">
        <v>0</v>
      </c>
      <c r="P275" s="74"/>
      <c r="Q275" s="71">
        <v>0</v>
      </c>
      <c r="R275" s="74"/>
      <c r="S275" s="71">
        <v>0</v>
      </c>
      <c r="T275" s="74"/>
      <c r="U275" s="75">
        <v>0</v>
      </c>
      <c r="V275" s="69"/>
      <c r="W275" s="70">
        <v>582.80809799999997</v>
      </c>
      <c r="X275" s="71">
        <v>0</v>
      </c>
      <c r="Y275" s="72">
        <v>1268.3174273499997</v>
      </c>
      <c r="Z275" s="71">
        <v>0</v>
      </c>
      <c r="AA275" s="73">
        <v>109.949</v>
      </c>
      <c r="AB275" s="71">
        <v>0</v>
      </c>
      <c r="AC275" s="72">
        <v>256.62795743999999</v>
      </c>
      <c r="AD275" s="71">
        <v>0</v>
      </c>
      <c r="AE275" s="72">
        <v>427.94295102999996</v>
      </c>
      <c r="AF275" s="71">
        <v>0</v>
      </c>
      <c r="AG275" s="73">
        <v>21.989799999999999</v>
      </c>
      <c r="AH275" s="71">
        <v>0</v>
      </c>
      <c r="AI275" s="74"/>
      <c r="AJ275" s="71">
        <v>0</v>
      </c>
      <c r="AK275" s="74"/>
      <c r="AL275" s="71">
        <v>0</v>
      </c>
      <c r="AM275" s="74"/>
      <c r="AN275" s="75">
        <v>0</v>
      </c>
    </row>
    <row r="276" spans="1:40" ht="15" x14ac:dyDescent="0.25">
      <c r="A276" s="258"/>
      <c r="B276" s="76" t="s">
        <v>53</v>
      </c>
      <c r="C276" s="77"/>
      <c r="D276" s="78">
        <v>231.54945121</v>
      </c>
      <c r="E276" s="71">
        <v>2.333609</v>
      </c>
      <c r="F276" s="72">
        <v>5096.4143663099994</v>
      </c>
      <c r="G276" s="71">
        <v>302.87123961999998</v>
      </c>
      <c r="H276" s="73">
        <v>1122.9725000000001</v>
      </c>
      <c r="I276" s="71">
        <v>6.6079999999999997</v>
      </c>
      <c r="J276" s="72">
        <v>147.49383642000001</v>
      </c>
      <c r="K276" s="71">
        <v>0</v>
      </c>
      <c r="L276" s="72">
        <v>1987.7770660999997</v>
      </c>
      <c r="M276" s="71">
        <v>17.32799507</v>
      </c>
      <c r="N276" s="73">
        <v>1120.5725</v>
      </c>
      <c r="O276" s="71">
        <v>6.6079999999999997</v>
      </c>
      <c r="P276" s="74"/>
      <c r="Q276" s="71">
        <v>0</v>
      </c>
      <c r="R276" s="74"/>
      <c r="S276" s="71">
        <v>209.49199999999999</v>
      </c>
      <c r="T276" s="74"/>
      <c r="U276" s="75">
        <v>6.3219999999999992</v>
      </c>
      <c r="V276" s="77"/>
      <c r="W276" s="78">
        <v>201.16660600999998</v>
      </c>
      <c r="X276" s="71">
        <v>1.79521975</v>
      </c>
      <c r="Y276" s="72">
        <v>5066.4337889799999</v>
      </c>
      <c r="Z276" s="71">
        <v>302.61592034999995</v>
      </c>
      <c r="AA276" s="73">
        <v>1126.2404999999999</v>
      </c>
      <c r="AB276" s="71">
        <v>31.298999999999999</v>
      </c>
      <c r="AC276" s="72">
        <v>171.91665516999998</v>
      </c>
      <c r="AD276" s="71">
        <v>0</v>
      </c>
      <c r="AE276" s="72">
        <v>2003.5131137999995</v>
      </c>
      <c r="AF276" s="71">
        <v>12.02809579</v>
      </c>
      <c r="AG276" s="73">
        <v>1066.2829000000002</v>
      </c>
      <c r="AH276" s="71">
        <v>44.3065</v>
      </c>
      <c r="AI276" s="74"/>
      <c r="AJ276" s="71">
        <v>0</v>
      </c>
      <c r="AK276" s="74"/>
      <c r="AL276" s="71">
        <v>218.066</v>
      </c>
      <c r="AM276" s="74"/>
      <c r="AN276" s="75">
        <v>24.506</v>
      </c>
    </row>
    <row r="277" spans="1:40" ht="15" x14ac:dyDescent="0.25">
      <c r="A277" s="258"/>
      <c r="B277" s="79" t="s">
        <v>54</v>
      </c>
      <c r="C277" s="77"/>
      <c r="D277" s="78">
        <v>0</v>
      </c>
      <c r="E277" s="71">
        <v>0</v>
      </c>
      <c r="F277" s="72">
        <v>1614.6726538800001</v>
      </c>
      <c r="G277" s="71">
        <v>74.115723989999992</v>
      </c>
      <c r="H277" s="73">
        <v>0</v>
      </c>
      <c r="I277" s="71">
        <v>0</v>
      </c>
      <c r="J277" s="72">
        <v>0</v>
      </c>
      <c r="K277" s="71">
        <v>0</v>
      </c>
      <c r="L277" s="72">
        <v>449.89945597000008</v>
      </c>
      <c r="M277" s="71">
        <v>2.2086425800000002</v>
      </c>
      <c r="N277" s="73">
        <v>0</v>
      </c>
      <c r="O277" s="71">
        <v>0</v>
      </c>
      <c r="P277" s="74"/>
      <c r="Q277" s="71">
        <v>0</v>
      </c>
      <c r="R277" s="74"/>
      <c r="S277" s="71">
        <v>35.728000010000002</v>
      </c>
      <c r="T277" s="74"/>
      <c r="U277" s="75">
        <v>0</v>
      </c>
      <c r="V277" s="77"/>
      <c r="W277" s="78">
        <v>0</v>
      </c>
      <c r="X277" s="71">
        <v>0</v>
      </c>
      <c r="Y277" s="72">
        <v>1711.9528937299997</v>
      </c>
      <c r="Z277" s="71">
        <v>69.507919999999999</v>
      </c>
      <c r="AA277" s="73">
        <v>0</v>
      </c>
      <c r="AB277" s="71">
        <v>0</v>
      </c>
      <c r="AC277" s="72">
        <v>0</v>
      </c>
      <c r="AD277" s="71">
        <v>0</v>
      </c>
      <c r="AE277" s="72">
        <v>570.81845546999978</v>
      </c>
      <c r="AF277" s="71">
        <v>2.0713300000000001</v>
      </c>
      <c r="AG277" s="73">
        <v>0</v>
      </c>
      <c r="AH277" s="71">
        <v>0</v>
      </c>
      <c r="AI277" s="74"/>
      <c r="AJ277" s="71">
        <v>0</v>
      </c>
      <c r="AK277" s="74"/>
      <c r="AL277" s="71">
        <v>34.384</v>
      </c>
      <c r="AM277" s="74"/>
      <c r="AN277" s="75">
        <v>0</v>
      </c>
    </row>
    <row r="278" spans="1:40" ht="15" x14ac:dyDescent="0.25">
      <c r="A278" s="258"/>
      <c r="B278" s="79" t="s">
        <v>55</v>
      </c>
      <c r="C278" s="80"/>
      <c r="D278" s="78">
        <v>0</v>
      </c>
      <c r="E278" s="71">
        <v>0</v>
      </c>
      <c r="F278" s="72">
        <v>0.28870843000000002</v>
      </c>
      <c r="G278" s="71">
        <v>6.0099999999999997E-3</v>
      </c>
      <c r="H278" s="73">
        <v>0</v>
      </c>
      <c r="I278" s="71">
        <v>0</v>
      </c>
      <c r="J278" s="72">
        <v>0</v>
      </c>
      <c r="K278" s="71">
        <v>0</v>
      </c>
      <c r="L278" s="72">
        <v>3.4111800000000005E-2</v>
      </c>
      <c r="M278" s="71">
        <v>1.8000000000000001E-4</v>
      </c>
      <c r="N278" s="73">
        <v>0</v>
      </c>
      <c r="O278" s="71">
        <v>0</v>
      </c>
      <c r="P278" s="74"/>
      <c r="Q278" s="71">
        <v>0</v>
      </c>
      <c r="R278" s="74"/>
      <c r="S278" s="71">
        <v>0</v>
      </c>
      <c r="T278" s="74"/>
      <c r="U278" s="75">
        <v>0</v>
      </c>
      <c r="V278" s="80"/>
      <c r="W278" s="78">
        <v>0.471468</v>
      </c>
      <c r="X278" s="71">
        <v>0</v>
      </c>
      <c r="Y278" s="72">
        <v>0.21317348</v>
      </c>
      <c r="Z278" s="71">
        <v>6.0099999999999997E-3</v>
      </c>
      <c r="AA278" s="73">
        <v>639.322</v>
      </c>
      <c r="AB278" s="71">
        <v>23.878</v>
      </c>
      <c r="AC278" s="72">
        <v>0.45403135999999999</v>
      </c>
      <c r="AD278" s="71">
        <v>0</v>
      </c>
      <c r="AE278" s="72">
        <v>1.9746060000000003E-2</v>
      </c>
      <c r="AF278" s="71">
        <v>1.8000000000000001E-4</v>
      </c>
      <c r="AG278" s="73">
        <v>583.06600000000003</v>
      </c>
      <c r="AH278" s="71">
        <v>35.817</v>
      </c>
      <c r="AI278" s="74"/>
      <c r="AJ278" s="71">
        <v>0</v>
      </c>
      <c r="AK278" s="74"/>
      <c r="AL278" s="71">
        <v>0</v>
      </c>
      <c r="AM278" s="74"/>
      <c r="AN278" s="75">
        <v>15.617000000000001</v>
      </c>
    </row>
    <row r="279" spans="1:40" ht="15" x14ac:dyDescent="0.25">
      <c r="A279" s="258"/>
      <c r="B279" s="76" t="s">
        <v>56</v>
      </c>
      <c r="C279" s="77"/>
      <c r="D279" s="81">
        <v>0</v>
      </c>
      <c r="E279" s="82">
        <v>0</v>
      </c>
      <c r="F279" s="83">
        <v>319.51259142999999</v>
      </c>
      <c r="G279" s="82">
        <v>0</v>
      </c>
      <c r="H279" s="84">
        <v>869.52100000000007</v>
      </c>
      <c r="I279" s="82">
        <v>39.978999999999999</v>
      </c>
      <c r="J279" s="83">
        <v>0</v>
      </c>
      <c r="K279" s="82">
        <v>0</v>
      </c>
      <c r="L279" s="83">
        <v>22.026871740000001</v>
      </c>
      <c r="M279" s="82">
        <v>0</v>
      </c>
      <c r="N279" s="84">
        <v>409.99914999999999</v>
      </c>
      <c r="O279" s="82">
        <v>19.9895</v>
      </c>
      <c r="P279" s="74"/>
      <c r="Q279" s="82">
        <v>0</v>
      </c>
      <c r="R279" s="74"/>
      <c r="S279" s="82">
        <v>0</v>
      </c>
      <c r="T279" s="74"/>
      <c r="U279" s="85">
        <v>20.260000000000002</v>
      </c>
      <c r="V279" s="86"/>
      <c r="W279" s="81">
        <v>0</v>
      </c>
      <c r="X279" s="82">
        <v>0</v>
      </c>
      <c r="Y279" s="83">
        <v>273.81695954999998</v>
      </c>
      <c r="Z279" s="82">
        <v>0</v>
      </c>
      <c r="AA279" s="84">
        <v>767.06150000000002</v>
      </c>
      <c r="AB279" s="82">
        <v>14.108000000000001</v>
      </c>
      <c r="AC279" s="83">
        <v>0</v>
      </c>
      <c r="AD279" s="82">
        <v>0</v>
      </c>
      <c r="AE279" s="83">
        <v>9.0629275800000002</v>
      </c>
      <c r="AF279" s="82">
        <v>0</v>
      </c>
      <c r="AG279" s="84">
        <v>318.11812999999995</v>
      </c>
      <c r="AH279" s="82">
        <v>7.9130000000000003</v>
      </c>
      <c r="AI279" s="74"/>
      <c r="AJ279" s="82">
        <v>0</v>
      </c>
      <c r="AK279" s="74"/>
      <c r="AL279" s="82">
        <v>0</v>
      </c>
      <c r="AM279" s="74"/>
      <c r="AN279" s="82">
        <v>5.165</v>
      </c>
    </row>
    <row r="280" spans="1:40" ht="15" x14ac:dyDescent="0.25">
      <c r="A280" s="258"/>
      <c r="B280" s="87" t="s">
        <v>57</v>
      </c>
      <c r="C280" s="88"/>
      <c r="D280" s="89">
        <v>0</v>
      </c>
      <c r="E280" s="90">
        <v>0</v>
      </c>
      <c r="F280" s="91">
        <v>0.26564922999999996</v>
      </c>
      <c r="G280" s="90">
        <v>0</v>
      </c>
      <c r="H280" s="92">
        <v>605.35400000000004</v>
      </c>
      <c r="I280" s="90">
        <v>39.978999999999999</v>
      </c>
      <c r="J280" s="91">
        <v>0</v>
      </c>
      <c r="K280" s="90">
        <v>0</v>
      </c>
      <c r="L280" s="91">
        <v>0.64805000000000001</v>
      </c>
      <c r="M280" s="90">
        <v>0</v>
      </c>
      <c r="N280" s="92">
        <v>211.87389999999999</v>
      </c>
      <c r="O280" s="90">
        <v>19.9895</v>
      </c>
      <c r="P280" s="74"/>
      <c r="Q280" s="90">
        <v>0</v>
      </c>
      <c r="R280" s="74"/>
      <c r="S280" s="90">
        <v>0</v>
      </c>
      <c r="T280" s="74"/>
      <c r="U280" s="93">
        <v>20.260000000000002</v>
      </c>
      <c r="V280" s="88"/>
      <c r="W280" s="89">
        <v>0</v>
      </c>
      <c r="X280" s="90">
        <v>0</v>
      </c>
      <c r="Y280" s="91">
        <v>0.25355016000000002</v>
      </c>
      <c r="Z280" s="90">
        <v>0</v>
      </c>
      <c r="AA280" s="92">
        <v>716.55899999999997</v>
      </c>
      <c r="AB280" s="90">
        <v>13.249000000000001</v>
      </c>
      <c r="AC280" s="91">
        <v>0</v>
      </c>
      <c r="AD280" s="90">
        <v>0</v>
      </c>
      <c r="AE280" s="91">
        <v>0.61831999999999998</v>
      </c>
      <c r="AF280" s="90">
        <v>0</v>
      </c>
      <c r="AG280" s="92">
        <v>280.24124999999998</v>
      </c>
      <c r="AH280" s="90">
        <v>6.6245000000000003</v>
      </c>
      <c r="AI280" s="74"/>
      <c r="AJ280" s="90">
        <v>0</v>
      </c>
      <c r="AK280" s="74"/>
      <c r="AL280" s="90">
        <v>0</v>
      </c>
      <c r="AM280" s="74"/>
      <c r="AN280" s="93">
        <v>2.5270000000000001</v>
      </c>
    </row>
    <row r="281" spans="1:40" ht="15" x14ac:dyDescent="0.25">
      <c r="A281" s="258"/>
      <c r="B281" s="94" t="s">
        <v>58</v>
      </c>
      <c r="C281" s="88"/>
      <c r="D281" s="95"/>
      <c r="E281" s="71"/>
      <c r="F281" s="72"/>
      <c r="G281" s="71"/>
      <c r="H281" s="73"/>
      <c r="I281" s="71"/>
      <c r="J281" s="72"/>
      <c r="K281" s="71"/>
      <c r="L281" s="72"/>
      <c r="M281" s="71"/>
      <c r="N281" s="73"/>
      <c r="O281" s="71"/>
      <c r="P281" s="74"/>
      <c r="Q281" s="71">
        <v>0</v>
      </c>
      <c r="R281" s="74"/>
      <c r="S281" s="71">
        <v>0</v>
      </c>
      <c r="T281" s="74"/>
      <c r="U281" s="75">
        <v>0</v>
      </c>
      <c r="V281" s="88"/>
      <c r="W281" s="95"/>
      <c r="X281" s="71"/>
      <c r="Y281" s="72"/>
      <c r="Z281" s="71"/>
      <c r="AA281" s="73"/>
      <c r="AB281" s="71"/>
      <c r="AC281" s="72"/>
      <c r="AD281" s="71"/>
      <c r="AE281" s="72"/>
      <c r="AF281" s="71"/>
      <c r="AG281" s="73"/>
      <c r="AH281" s="71"/>
      <c r="AI281" s="74"/>
      <c r="AJ281" s="71">
        <v>0</v>
      </c>
      <c r="AK281" s="74"/>
      <c r="AL281" s="71">
        <v>0</v>
      </c>
      <c r="AM281" s="74"/>
      <c r="AN281" s="75">
        <v>0</v>
      </c>
    </row>
    <row r="282" spans="1:40" ht="15" x14ac:dyDescent="0.25">
      <c r="A282" s="258"/>
      <c r="B282" s="94" t="s">
        <v>59</v>
      </c>
      <c r="C282" s="88"/>
      <c r="D282" s="70">
        <v>0</v>
      </c>
      <c r="E282" s="71">
        <v>0</v>
      </c>
      <c r="F282" s="72">
        <v>0.26564922999999996</v>
      </c>
      <c r="G282" s="71">
        <v>0</v>
      </c>
      <c r="H282" s="73">
        <v>605.35400000000004</v>
      </c>
      <c r="I282" s="71">
        <v>39.978999999999999</v>
      </c>
      <c r="J282" s="72">
        <v>0</v>
      </c>
      <c r="K282" s="71">
        <v>0</v>
      </c>
      <c r="L282" s="72">
        <v>0.64805000000000001</v>
      </c>
      <c r="M282" s="71">
        <v>0</v>
      </c>
      <c r="N282" s="73">
        <v>211.87389999999999</v>
      </c>
      <c r="O282" s="71">
        <v>19.9895</v>
      </c>
      <c r="P282" s="74"/>
      <c r="Q282" s="71">
        <v>0</v>
      </c>
      <c r="R282" s="74"/>
      <c r="S282" s="71">
        <v>0</v>
      </c>
      <c r="T282" s="74"/>
      <c r="U282" s="75">
        <v>20.260000000000002</v>
      </c>
      <c r="V282" s="88"/>
      <c r="W282" s="70">
        <v>0</v>
      </c>
      <c r="X282" s="71">
        <v>0</v>
      </c>
      <c r="Y282" s="72">
        <v>0.25355016000000002</v>
      </c>
      <c r="Z282" s="71">
        <v>0</v>
      </c>
      <c r="AA282" s="73">
        <v>716.55899999999997</v>
      </c>
      <c r="AB282" s="71">
        <v>13.249000000000001</v>
      </c>
      <c r="AC282" s="72">
        <v>0</v>
      </c>
      <c r="AD282" s="71">
        <v>0</v>
      </c>
      <c r="AE282" s="72">
        <v>0.61831999999999998</v>
      </c>
      <c r="AF282" s="71">
        <v>0</v>
      </c>
      <c r="AG282" s="73">
        <v>280.24124999999998</v>
      </c>
      <c r="AH282" s="71">
        <v>6.6245000000000003</v>
      </c>
      <c r="AI282" s="74"/>
      <c r="AJ282" s="71">
        <v>0</v>
      </c>
      <c r="AK282" s="74"/>
      <c r="AL282" s="71">
        <v>0</v>
      </c>
      <c r="AM282" s="74"/>
      <c r="AN282" s="75">
        <v>2.5270000000000001</v>
      </c>
    </row>
    <row r="283" spans="1:40" ht="15" x14ac:dyDescent="0.25">
      <c r="A283" s="258"/>
      <c r="B283" s="87" t="s">
        <v>60</v>
      </c>
      <c r="C283" s="80"/>
      <c r="D283" s="95">
        <v>0</v>
      </c>
      <c r="E283" s="71">
        <v>0</v>
      </c>
      <c r="F283" s="72">
        <v>0</v>
      </c>
      <c r="G283" s="71">
        <v>0</v>
      </c>
      <c r="H283" s="73">
        <v>0</v>
      </c>
      <c r="I283" s="71">
        <v>0</v>
      </c>
      <c r="J283" s="72">
        <v>0</v>
      </c>
      <c r="K283" s="71">
        <v>0</v>
      </c>
      <c r="L283" s="72">
        <v>0</v>
      </c>
      <c r="M283" s="71">
        <v>0</v>
      </c>
      <c r="N283" s="73">
        <v>0</v>
      </c>
      <c r="O283" s="71">
        <v>0</v>
      </c>
      <c r="P283" s="74"/>
      <c r="Q283" s="71">
        <v>0</v>
      </c>
      <c r="R283" s="74"/>
      <c r="S283" s="71">
        <v>0</v>
      </c>
      <c r="T283" s="74"/>
      <c r="U283" s="75">
        <v>0</v>
      </c>
      <c r="V283" s="80"/>
      <c r="W283" s="95">
        <v>0</v>
      </c>
      <c r="X283" s="71">
        <v>0</v>
      </c>
      <c r="Y283" s="72">
        <v>0</v>
      </c>
      <c r="Z283" s="71">
        <v>0</v>
      </c>
      <c r="AA283" s="73">
        <v>0</v>
      </c>
      <c r="AB283" s="71">
        <v>0</v>
      </c>
      <c r="AC283" s="72">
        <v>0</v>
      </c>
      <c r="AD283" s="71">
        <v>0</v>
      </c>
      <c r="AE283" s="72">
        <v>0</v>
      </c>
      <c r="AF283" s="71">
        <v>0</v>
      </c>
      <c r="AG283" s="73">
        <v>0</v>
      </c>
      <c r="AH283" s="71">
        <v>0</v>
      </c>
      <c r="AI283" s="74"/>
      <c r="AJ283" s="71">
        <v>0</v>
      </c>
      <c r="AK283" s="74"/>
      <c r="AL283" s="71">
        <v>0</v>
      </c>
      <c r="AM283" s="74"/>
      <c r="AN283" s="75">
        <v>0</v>
      </c>
    </row>
    <row r="284" spans="1:40" ht="15" x14ac:dyDescent="0.25">
      <c r="A284" s="258"/>
      <c r="B284" s="87" t="s">
        <v>61</v>
      </c>
      <c r="C284" s="80"/>
      <c r="D284" s="70">
        <v>0</v>
      </c>
      <c r="E284" s="71">
        <v>0</v>
      </c>
      <c r="F284" s="72">
        <v>319.24694219999998</v>
      </c>
      <c r="G284" s="71">
        <v>0</v>
      </c>
      <c r="H284" s="73">
        <v>264.16700000000003</v>
      </c>
      <c r="I284" s="71">
        <v>0</v>
      </c>
      <c r="J284" s="72">
        <v>0</v>
      </c>
      <c r="K284" s="71">
        <v>0</v>
      </c>
      <c r="L284" s="72">
        <v>21.378821739999999</v>
      </c>
      <c r="M284" s="71">
        <v>0</v>
      </c>
      <c r="N284" s="73">
        <v>198.12524999999999</v>
      </c>
      <c r="O284" s="71">
        <v>0</v>
      </c>
      <c r="P284" s="74"/>
      <c r="Q284" s="71">
        <v>0</v>
      </c>
      <c r="R284" s="74"/>
      <c r="S284" s="71">
        <v>0</v>
      </c>
      <c r="T284" s="74"/>
      <c r="U284" s="75">
        <v>0</v>
      </c>
      <c r="V284" s="80"/>
      <c r="W284" s="70">
        <v>0</v>
      </c>
      <c r="X284" s="71">
        <v>0</v>
      </c>
      <c r="Y284" s="72">
        <v>273.56340939</v>
      </c>
      <c r="Z284" s="71">
        <v>0</v>
      </c>
      <c r="AA284" s="73">
        <v>50.502499999999998</v>
      </c>
      <c r="AB284" s="71">
        <v>0.85899999999999999</v>
      </c>
      <c r="AC284" s="72">
        <v>0</v>
      </c>
      <c r="AD284" s="71">
        <v>0</v>
      </c>
      <c r="AE284" s="72">
        <v>8.4446075799999996</v>
      </c>
      <c r="AF284" s="71">
        <v>0</v>
      </c>
      <c r="AG284" s="73">
        <v>37.87688</v>
      </c>
      <c r="AH284" s="71">
        <v>1.2885</v>
      </c>
      <c r="AI284" s="74"/>
      <c r="AJ284" s="71">
        <v>0</v>
      </c>
      <c r="AK284" s="74"/>
      <c r="AL284" s="71">
        <v>0</v>
      </c>
      <c r="AM284" s="74"/>
      <c r="AN284" s="75">
        <v>2.6379999999999999</v>
      </c>
    </row>
    <row r="285" spans="1:40" ht="15" x14ac:dyDescent="0.25">
      <c r="A285" s="258"/>
      <c r="B285" s="94" t="s">
        <v>62</v>
      </c>
      <c r="C285" s="80"/>
      <c r="D285" s="95">
        <v>0</v>
      </c>
      <c r="E285" s="71">
        <v>0</v>
      </c>
      <c r="F285" s="72">
        <v>0</v>
      </c>
      <c r="G285" s="71">
        <v>0</v>
      </c>
      <c r="H285" s="73">
        <v>88.343999999999994</v>
      </c>
      <c r="I285" s="71">
        <v>0</v>
      </c>
      <c r="J285" s="72">
        <v>0</v>
      </c>
      <c r="K285" s="71">
        <v>0</v>
      </c>
      <c r="L285" s="72">
        <v>0</v>
      </c>
      <c r="M285" s="71">
        <v>0</v>
      </c>
      <c r="N285" s="73">
        <v>66.257999999999996</v>
      </c>
      <c r="O285" s="71">
        <v>0</v>
      </c>
      <c r="P285" s="74"/>
      <c r="Q285" s="71">
        <v>0</v>
      </c>
      <c r="R285" s="74"/>
      <c r="S285" s="71">
        <v>0</v>
      </c>
      <c r="T285" s="74"/>
      <c r="U285" s="75">
        <v>0</v>
      </c>
      <c r="V285" s="80"/>
      <c r="W285" s="95">
        <v>0</v>
      </c>
      <c r="X285" s="71">
        <v>0</v>
      </c>
      <c r="Y285" s="72">
        <v>0</v>
      </c>
      <c r="Z285" s="71">
        <v>0</v>
      </c>
      <c r="AA285" s="73">
        <v>0</v>
      </c>
      <c r="AB285" s="71">
        <v>0</v>
      </c>
      <c r="AC285" s="72">
        <v>0</v>
      </c>
      <c r="AD285" s="71">
        <v>0</v>
      </c>
      <c r="AE285" s="72">
        <v>0</v>
      </c>
      <c r="AF285" s="71">
        <v>0</v>
      </c>
      <c r="AG285" s="73">
        <v>0</v>
      </c>
      <c r="AH285" s="71">
        <v>0</v>
      </c>
      <c r="AI285" s="74"/>
      <c r="AJ285" s="71">
        <v>0</v>
      </c>
      <c r="AK285" s="74"/>
      <c r="AL285" s="71">
        <v>0</v>
      </c>
      <c r="AM285" s="74"/>
      <c r="AN285" s="75">
        <v>0</v>
      </c>
    </row>
    <row r="286" spans="1:40" ht="15" x14ac:dyDescent="0.25">
      <c r="A286" s="258"/>
      <c r="B286" s="94" t="s">
        <v>63</v>
      </c>
      <c r="C286" s="80"/>
      <c r="D286" s="95">
        <v>0</v>
      </c>
      <c r="E286" s="71">
        <v>0</v>
      </c>
      <c r="F286" s="72">
        <v>319.24694219999998</v>
      </c>
      <c r="G286" s="71">
        <v>0</v>
      </c>
      <c r="H286" s="73">
        <v>175.82300000000001</v>
      </c>
      <c r="I286" s="71">
        <v>0</v>
      </c>
      <c r="J286" s="72">
        <v>0</v>
      </c>
      <c r="K286" s="71">
        <v>0</v>
      </c>
      <c r="L286" s="72">
        <v>21.378821739999999</v>
      </c>
      <c r="M286" s="71">
        <v>0</v>
      </c>
      <c r="N286" s="73">
        <v>131.86725000000001</v>
      </c>
      <c r="O286" s="71">
        <v>0</v>
      </c>
      <c r="P286" s="74"/>
      <c r="Q286" s="71">
        <v>0</v>
      </c>
      <c r="R286" s="74"/>
      <c r="S286" s="71">
        <v>0</v>
      </c>
      <c r="T286" s="74"/>
      <c r="U286" s="75">
        <v>0</v>
      </c>
      <c r="V286" s="80"/>
      <c r="W286" s="95">
        <v>0</v>
      </c>
      <c r="X286" s="71">
        <v>0</v>
      </c>
      <c r="Y286" s="72">
        <v>273.56340939</v>
      </c>
      <c r="Z286" s="71">
        <v>0</v>
      </c>
      <c r="AA286" s="73">
        <v>50.502499999999998</v>
      </c>
      <c r="AB286" s="71">
        <v>0.85899999999999999</v>
      </c>
      <c r="AC286" s="72">
        <v>0</v>
      </c>
      <c r="AD286" s="71">
        <v>0</v>
      </c>
      <c r="AE286" s="72">
        <v>8.4446075799999996</v>
      </c>
      <c r="AF286" s="71">
        <v>0</v>
      </c>
      <c r="AG286" s="73">
        <v>37.87688</v>
      </c>
      <c r="AH286" s="71">
        <v>1.2885</v>
      </c>
      <c r="AI286" s="74"/>
      <c r="AJ286" s="71">
        <v>0</v>
      </c>
      <c r="AK286" s="74"/>
      <c r="AL286" s="71">
        <v>0</v>
      </c>
      <c r="AM286" s="74"/>
      <c r="AN286" s="75">
        <v>2.6379999999999999</v>
      </c>
    </row>
    <row r="287" spans="1:40" ht="15" x14ac:dyDescent="0.25">
      <c r="A287" s="258"/>
      <c r="B287" s="76" t="s">
        <v>64</v>
      </c>
      <c r="C287" s="80"/>
      <c r="D287" s="70">
        <v>5.0000000000000001E-3</v>
      </c>
      <c r="E287" s="71">
        <v>0</v>
      </c>
      <c r="F287" s="72">
        <v>0</v>
      </c>
      <c r="G287" s="71">
        <v>0</v>
      </c>
      <c r="H287" s="73">
        <v>5.7220000000000004</v>
      </c>
      <c r="I287" s="71">
        <v>0</v>
      </c>
      <c r="J287" s="72">
        <v>1.8499999999999999E-2</v>
      </c>
      <c r="K287" s="71">
        <v>0</v>
      </c>
      <c r="L287" s="72">
        <v>0</v>
      </c>
      <c r="M287" s="71">
        <v>0</v>
      </c>
      <c r="N287" s="73">
        <v>5.7220000000000004</v>
      </c>
      <c r="O287" s="71">
        <v>0</v>
      </c>
      <c r="P287" s="74"/>
      <c r="Q287" s="71">
        <v>0</v>
      </c>
      <c r="R287" s="74"/>
      <c r="S287" s="71">
        <v>0</v>
      </c>
      <c r="T287" s="74"/>
      <c r="U287" s="75">
        <v>6.2E-2</v>
      </c>
      <c r="V287" s="80"/>
      <c r="W287" s="70">
        <v>4.0000000000000001E-3</v>
      </c>
      <c r="X287" s="71">
        <v>0</v>
      </c>
      <c r="Y287" s="72">
        <v>0</v>
      </c>
      <c r="Z287" s="71">
        <v>0</v>
      </c>
      <c r="AA287" s="73">
        <v>5.694</v>
      </c>
      <c r="AB287" s="71">
        <v>0</v>
      </c>
      <c r="AC287" s="72">
        <v>1.4800000000000001E-2</v>
      </c>
      <c r="AD287" s="71">
        <v>0</v>
      </c>
      <c r="AE287" s="72">
        <v>0</v>
      </c>
      <c r="AF287" s="71">
        <v>0</v>
      </c>
      <c r="AG287" s="73">
        <v>5.694</v>
      </c>
      <c r="AH287" s="71">
        <v>0</v>
      </c>
      <c r="AI287" s="74"/>
      <c r="AJ287" s="71">
        <v>0</v>
      </c>
      <c r="AK287" s="74"/>
      <c r="AL287" s="71">
        <v>0</v>
      </c>
      <c r="AM287" s="74"/>
      <c r="AN287" s="75">
        <v>6.5000000000000002E-2</v>
      </c>
    </row>
    <row r="288" spans="1:40" ht="15" x14ac:dyDescent="0.25">
      <c r="A288" s="258"/>
      <c r="B288" s="76" t="s">
        <v>65</v>
      </c>
      <c r="C288" s="77"/>
      <c r="D288" s="70">
        <v>0</v>
      </c>
      <c r="E288" s="71">
        <v>0</v>
      </c>
      <c r="F288" s="72">
        <v>427.91685871999999</v>
      </c>
      <c r="G288" s="71">
        <v>0</v>
      </c>
      <c r="H288" s="73">
        <v>0</v>
      </c>
      <c r="I288" s="71">
        <v>0</v>
      </c>
      <c r="J288" s="72">
        <v>0</v>
      </c>
      <c r="K288" s="71">
        <v>0</v>
      </c>
      <c r="L288" s="72">
        <v>44.399885879999999</v>
      </c>
      <c r="M288" s="71">
        <v>0</v>
      </c>
      <c r="N288" s="73">
        <v>0</v>
      </c>
      <c r="O288" s="71">
        <v>0</v>
      </c>
      <c r="P288" s="74"/>
      <c r="Q288" s="71">
        <v>0</v>
      </c>
      <c r="R288" s="74"/>
      <c r="S288" s="71">
        <v>0</v>
      </c>
      <c r="T288" s="74"/>
      <c r="U288" s="75">
        <v>0</v>
      </c>
      <c r="V288" s="77"/>
      <c r="W288" s="70">
        <v>0</v>
      </c>
      <c r="X288" s="71">
        <v>0</v>
      </c>
      <c r="Y288" s="72">
        <v>618.47534926999992</v>
      </c>
      <c r="Z288" s="71">
        <v>3.3441475999999999</v>
      </c>
      <c r="AA288" s="73">
        <v>0</v>
      </c>
      <c r="AB288" s="71">
        <v>0</v>
      </c>
      <c r="AC288" s="72">
        <v>0</v>
      </c>
      <c r="AD288" s="71">
        <v>0</v>
      </c>
      <c r="AE288" s="72">
        <v>99.426430620000005</v>
      </c>
      <c r="AF288" s="71">
        <v>1.2466713</v>
      </c>
      <c r="AG288" s="73">
        <v>0</v>
      </c>
      <c r="AH288" s="71">
        <v>0</v>
      </c>
      <c r="AI288" s="74"/>
      <c r="AJ288" s="71">
        <v>0</v>
      </c>
      <c r="AK288" s="74"/>
      <c r="AL288" s="71">
        <v>0.248</v>
      </c>
      <c r="AM288" s="74"/>
      <c r="AN288" s="75">
        <v>0</v>
      </c>
    </row>
    <row r="289" spans="1:40" ht="15" x14ac:dyDescent="0.25">
      <c r="A289" s="258"/>
      <c r="B289" s="76" t="s">
        <v>66</v>
      </c>
      <c r="C289" s="77"/>
      <c r="D289" s="70">
        <v>0</v>
      </c>
      <c r="E289" s="71">
        <v>0</v>
      </c>
      <c r="F289" s="72">
        <v>0</v>
      </c>
      <c r="G289" s="71">
        <v>0</v>
      </c>
      <c r="H289" s="73">
        <v>101.73699999999999</v>
      </c>
      <c r="I289" s="71">
        <v>0</v>
      </c>
      <c r="J289" s="72">
        <v>0</v>
      </c>
      <c r="K289" s="71">
        <v>0</v>
      </c>
      <c r="L289" s="72">
        <v>0</v>
      </c>
      <c r="M289" s="71">
        <v>0</v>
      </c>
      <c r="N289" s="73">
        <v>89.78</v>
      </c>
      <c r="O289" s="71">
        <v>0</v>
      </c>
      <c r="P289" s="74"/>
      <c r="Q289" s="71">
        <v>0</v>
      </c>
      <c r="R289" s="74"/>
      <c r="S289" s="71">
        <v>0</v>
      </c>
      <c r="T289" s="74"/>
      <c r="U289" s="75">
        <v>0</v>
      </c>
      <c r="V289" s="77"/>
      <c r="W289" s="70">
        <v>0</v>
      </c>
      <c r="X289" s="71">
        <v>0</v>
      </c>
      <c r="Y289" s="72">
        <v>0</v>
      </c>
      <c r="Z289" s="71">
        <v>0</v>
      </c>
      <c r="AA289" s="73">
        <v>96.244</v>
      </c>
      <c r="AB289" s="71">
        <v>0</v>
      </c>
      <c r="AC289" s="72">
        <v>0</v>
      </c>
      <c r="AD289" s="71">
        <v>0</v>
      </c>
      <c r="AE289" s="72">
        <v>0</v>
      </c>
      <c r="AF289" s="71">
        <v>0</v>
      </c>
      <c r="AG289" s="73">
        <v>83.030199999999994</v>
      </c>
      <c r="AH289" s="71">
        <v>0</v>
      </c>
      <c r="AI289" s="74"/>
      <c r="AJ289" s="71">
        <v>0</v>
      </c>
      <c r="AK289" s="74"/>
      <c r="AL289" s="71">
        <v>0</v>
      </c>
      <c r="AM289" s="74"/>
      <c r="AN289" s="75">
        <v>0</v>
      </c>
    </row>
    <row r="290" spans="1:40" ht="15" x14ac:dyDescent="0.25">
      <c r="A290" s="258"/>
      <c r="B290" s="76" t="s">
        <v>67</v>
      </c>
      <c r="C290" s="96"/>
      <c r="D290" s="97">
        <v>892.08939232</v>
      </c>
      <c r="E290" s="98">
        <v>2.333609</v>
      </c>
      <c r="F290" s="99">
        <v>7983.3470503499984</v>
      </c>
      <c r="G290" s="98">
        <v>302.87123961999998</v>
      </c>
      <c r="H290" s="100">
        <v>2486.5475000000006</v>
      </c>
      <c r="I290" s="98">
        <v>46.586999999999996</v>
      </c>
      <c r="J290" s="99">
        <v>329.10352482000002</v>
      </c>
      <c r="K290" s="98" t="s">
        <v>68</v>
      </c>
      <c r="L290" s="99">
        <v>2999.9632496799995</v>
      </c>
      <c r="M290" s="98">
        <v>17.32799507</v>
      </c>
      <c r="N290" s="100">
        <v>1651.1800499999999</v>
      </c>
      <c r="O290" s="98">
        <v>26.5975</v>
      </c>
      <c r="P290" s="91">
        <v>0</v>
      </c>
      <c r="Q290" s="98" t="s">
        <v>68</v>
      </c>
      <c r="R290" s="91">
        <v>130.74997819832402</v>
      </c>
      <c r="S290" s="98">
        <v>209.49199999999999</v>
      </c>
      <c r="T290" s="91">
        <v>8.7110000000000003</v>
      </c>
      <c r="U290" s="98">
        <v>26.644000000000002</v>
      </c>
      <c r="V290" s="96"/>
      <c r="W290" s="97">
        <v>803.90081808000002</v>
      </c>
      <c r="X290" s="98">
        <v>1.79521975</v>
      </c>
      <c r="Y290" s="99">
        <v>7823.0637600199998</v>
      </c>
      <c r="Z290" s="98">
        <v>305.96006794999994</v>
      </c>
      <c r="AA290" s="100">
        <v>2356.3109999999997</v>
      </c>
      <c r="AB290" s="98">
        <v>45.406999999999996</v>
      </c>
      <c r="AC290" s="99">
        <v>440.04312554999996</v>
      </c>
      <c r="AD290" s="98" t="s">
        <v>68</v>
      </c>
      <c r="AE290" s="99">
        <v>2883.3951534599996</v>
      </c>
      <c r="AF290" s="98">
        <v>13.274767090000001</v>
      </c>
      <c r="AG290" s="100">
        <v>1511.3860299999999</v>
      </c>
      <c r="AH290" s="98">
        <v>52.219499999999996</v>
      </c>
      <c r="AI290" s="91">
        <v>0</v>
      </c>
      <c r="AJ290" s="98" t="s">
        <v>68</v>
      </c>
      <c r="AK290" s="91">
        <v>177.90783989164584</v>
      </c>
      <c r="AL290" s="98">
        <v>218.31399999999999</v>
      </c>
      <c r="AM290" s="91">
        <v>7.6690000000000005</v>
      </c>
      <c r="AN290" s="98">
        <v>29.736000000000001</v>
      </c>
    </row>
    <row r="291" spans="1:40" thickBot="1" x14ac:dyDescent="0.3">
      <c r="A291" s="259"/>
      <c r="B291" s="101" t="s">
        <v>69</v>
      </c>
      <c r="C291" s="102"/>
      <c r="D291" s="111">
        <v>0</v>
      </c>
      <c r="E291" s="111">
        <v>0</v>
      </c>
      <c r="F291" s="111">
        <v>27.760576</v>
      </c>
      <c r="G291" s="111">
        <v>0</v>
      </c>
      <c r="H291" s="111">
        <v>0</v>
      </c>
      <c r="I291" s="111">
        <v>0</v>
      </c>
      <c r="J291" s="111">
        <v>0</v>
      </c>
      <c r="K291" s="111">
        <v>0</v>
      </c>
      <c r="L291" s="111">
        <v>209.71608162029028</v>
      </c>
      <c r="M291" s="111">
        <v>0</v>
      </c>
      <c r="N291" s="111">
        <v>0</v>
      </c>
      <c r="O291" s="111">
        <v>0</v>
      </c>
      <c r="P291" s="103"/>
      <c r="Q291" s="104"/>
      <c r="R291" s="103"/>
      <c r="S291" s="104"/>
      <c r="T291" s="103"/>
      <c r="U291" s="105"/>
      <c r="V291" s="102"/>
      <c r="W291" s="111">
        <v>0</v>
      </c>
      <c r="X291" s="111">
        <v>0</v>
      </c>
      <c r="Y291" s="111">
        <v>14.90967</v>
      </c>
      <c r="Z291" s="111">
        <v>0</v>
      </c>
      <c r="AA291" s="111">
        <v>0</v>
      </c>
      <c r="AB291" s="111">
        <v>0</v>
      </c>
      <c r="AC291" s="111">
        <v>0</v>
      </c>
      <c r="AD291" s="111">
        <v>0</v>
      </c>
      <c r="AE291" s="111">
        <v>45.759451871875491</v>
      </c>
      <c r="AF291" s="111">
        <v>0</v>
      </c>
      <c r="AG291" s="111">
        <v>0</v>
      </c>
      <c r="AH291" s="111">
        <v>0</v>
      </c>
      <c r="AI291" s="103"/>
      <c r="AJ291" s="104"/>
      <c r="AK291" s="103"/>
      <c r="AL291" s="104"/>
      <c r="AM291" s="103"/>
      <c r="AN291" s="105"/>
    </row>
    <row r="292" spans="1:40" x14ac:dyDescent="0.25">
      <c r="B292" s="106"/>
      <c r="C292" s="107"/>
      <c r="D292" s="108"/>
      <c r="E292" s="108"/>
      <c r="F292" s="108"/>
      <c r="G292" s="108"/>
      <c r="H292" s="108"/>
      <c r="I292" s="108"/>
      <c r="J292" s="112"/>
      <c r="K292" s="112"/>
      <c r="L292" s="112"/>
      <c r="M292" s="112"/>
      <c r="N292" s="112"/>
      <c r="O292" s="112"/>
      <c r="P292" s="112"/>
      <c r="Q292" s="112"/>
      <c r="R292" s="112"/>
      <c r="S292" s="112"/>
      <c r="T292" s="112"/>
      <c r="U292" s="112"/>
    </row>
    <row r="293" spans="1:40" ht="15" x14ac:dyDescent="0.25">
      <c r="A293" s="254" t="s">
        <v>74</v>
      </c>
      <c r="B293" s="254"/>
    </row>
    <row r="294" spans="1:40" ht="15" x14ac:dyDescent="0.25">
      <c r="A294" s="254" t="s">
        <v>70</v>
      </c>
      <c r="B294" s="254"/>
    </row>
    <row r="295" spans="1:40" ht="15" x14ac:dyDescent="0.25">
      <c r="A295" s="254" t="s">
        <v>71</v>
      </c>
      <c r="B295" s="254"/>
    </row>
    <row r="296" spans="1:40" x14ac:dyDescent="0.25"/>
    <row r="297" spans="1:40" ht="15" x14ac:dyDescent="0.25">
      <c r="A297" s="52"/>
      <c r="I297" s="109" t="s">
        <v>84</v>
      </c>
      <c r="K297" s="50" t="s">
        <v>84</v>
      </c>
    </row>
    <row r="298" spans="1:40" x14ac:dyDescent="0.25"/>
    <row r="299" spans="1:40" x14ac:dyDescent="0.25"/>
    <row r="300" spans="1:40" x14ac:dyDescent="0.25"/>
    <row r="301" spans="1:40" x14ac:dyDescent="0.25"/>
    <row r="302" spans="1:40" x14ac:dyDescent="0.25"/>
    <row r="303" spans="1:40" x14ac:dyDescent="0.25"/>
    <row r="304" spans="1:40"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sheetData>
  <mergeCells count="329">
    <mergeCell ref="A293:B293"/>
    <mergeCell ref="A294:B294"/>
    <mergeCell ref="A295:B295"/>
    <mergeCell ref="AE272:AF272"/>
    <mergeCell ref="AG272:AH272"/>
    <mergeCell ref="AI272:AJ272"/>
    <mergeCell ref="AK272:AL272"/>
    <mergeCell ref="AM272:AN272"/>
    <mergeCell ref="A274:A291"/>
    <mergeCell ref="R272:S272"/>
    <mergeCell ref="T272:U272"/>
    <mergeCell ref="W272:X272"/>
    <mergeCell ref="Y272:Z272"/>
    <mergeCell ref="AA272:AB272"/>
    <mergeCell ref="AC272:AD272"/>
    <mergeCell ref="J271:O271"/>
    <mergeCell ref="P271:U271"/>
    <mergeCell ref="V271:V273"/>
    <mergeCell ref="W271:AB271"/>
    <mergeCell ref="AC271:AH271"/>
    <mergeCell ref="AI271:AN271"/>
    <mergeCell ref="J272:K272"/>
    <mergeCell ref="L272:M272"/>
    <mergeCell ref="N272:O272"/>
    <mergeCell ref="P272:Q272"/>
    <mergeCell ref="A247:A264"/>
    <mergeCell ref="A266:B266"/>
    <mergeCell ref="A267:B267"/>
    <mergeCell ref="A268:B268"/>
    <mergeCell ref="C271:C273"/>
    <mergeCell ref="D271:I271"/>
    <mergeCell ref="D272:E272"/>
    <mergeCell ref="F272:G272"/>
    <mergeCell ref="H272:I272"/>
    <mergeCell ref="AI244:AN244"/>
    <mergeCell ref="D245:E245"/>
    <mergeCell ref="F245:G245"/>
    <mergeCell ref="H245:I245"/>
    <mergeCell ref="J245:K245"/>
    <mergeCell ref="L245:M245"/>
    <mergeCell ref="AC245:AD245"/>
    <mergeCell ref="AE245:AF245"/>
    <mergeCell ref="AG245:AH245"/>
    <mergeCell ref="AI245:AJ245"/>
    <mergeCell ref="AK245:AL245"/>
    <mergeCell ref="AM245:AN245"/>
    <mergeCell ref="P245:Q245"/>
    <mergeCell ref="R245:S245"/>
    <mergeCell ref="T245:U245"/>
    <mergeCell ref="W245:X245"/>
    <mergeCell ref="Y245:Z245"/>
    <mergeCell ref="AA245:AB245"/>
    <mergeCell ref="A241:B241"/>
    <mergeCell ref="C244:C246"/>
    <mergeCell ref="D244:I244"/>
    <mergeCell ref="J244:O244"/>
    <mergeCell ref="N245:O245"/>
    <mergeCell ref="AE218:AF218"/>
    <mergeCell ref="AG218:AH218"/>
    <mergeCell ref="P244:U244"/>
    <mergeCell ref="V244:V246"/>
    <mergeCell ref="W244:AB244"/>
    <mergeCell ref="AC244:AH244"/>
    <mergeCell ref="A220:A237"/>
    <mergeCell ref="R218:S218"/>
    <mergeCell ref="T218:U218"/>
    <mergeCell ref="W218:X218"/>
    <mergeCell ref="Y218:Z218"/>
    <mergeCell ref="AA218:AB218"/>
    <mergeCell ref="AC218:AD218"/>
    <mergeCell ref="A239:B239"/>
    <mergeCell ref="A240:B240"/>
    <mergeCell ref="J217:O217"/>
    <mergeCell ref="P217:U217"/>
    <mergeCell ref="V217:V219"/>
    <mergeCell ref="W217:AB217"/>
    <mergeCell ref="AC217:AH217"/>
    <mergeCell ref="AI217:AN217"/>
    <mergeCell ref="J218:K218"/>
    <mergeCell ref="L218:M218"/>
    <mergeCell ref="N218:O218"/>
    <mergeCell ref="P218:Q218"/>
    <mergeCell ref="AI218:AJ218"/>
    <mergeCell ref="AK218:AL218"/>
    <mergeCell ref="AM218:AN218"/>
    <mergeCell ref="A193:A210"/>
    <mergeCell ref="A212:B212"/>
    <mergeCell ref="A213:B213"/>
    <mergeCell ref="A214:B214"/>
    <mergeCell ref="C217:C219"/>
    <mergeCell ref="D217:I217"/>
    <mergeCell ref="D218:E218"/>
    <mergeCell ref="F218:G218"/>
    <mergeCell ref="H218:I218"/>
    <mergeCell ref="AI190:AN190"/>
    <mergeCell ref="D191:E191"/>
    <mergeCell ref="F191:G191"/>
    <mergeCell ref="H191:I191"/>
    <mergeCell ref="J191:K191"/>
    <mergeCell ref="L191:M191"/>
    <mergeCell ref="AC191:AD191"/>
    <mergeCell ref="AE191:AF191"/>
    <mergeCell ref="AG191:AH191"/>
    <mergeCell ref="AI191:AJ191"/>
    <mergeCell ref="AK191:AL191"/>
    <mergeCell ref="AM191:AN191"/>
    <mergeCell ref="P191:Q191"/>
    <mergeCell ref="R191:S191"/>
    <mergeCell ref="T191:U191"/>
    <mergeCell ref="W191:X191"/>
    <mergeCell ref="Y191:Z191"/>
    <mergeCell ref="AA191:AB191"/>
    <mergeCell ref="A187:B187"/>
    <mergeCell ref="C190:C192"/>
    <mergeCell ref="D190:I190"/>
    <mergeCell ref="J190:O190"/>
    <mergeCell ref="N191:O191"/>
    <mergeCell ref="AE164:AF164"/>
    <mergeCell ref="AG164:AH164"/>
    <mergeCell ref="P190:U190"/>
    <mergeCell ref="V190:V192"/>
    <mergeCell ref="W190:AB190"/>
    <mergeCell ref="AC190:AH190"/>
    <mergeCell ref="A166:A183"/>
    <mergeCell ref="R164:S164"/>
    <mergeCell ref="T164:U164"/>
    <mergeCell ref="W164:X164"/>
    <mergeCell ref="Y164:Z164"/>
    <mergeCell ref="AA164:AB164"/>
    <mergeCell ref="AC164:AD164"/>
    <mergeCell ref="A185:B185"/>
    <mergeCell ref="A186:B186"/>
    <mergeCell ref="J163:O163"/>
    <mergeCell ref="P163:U163"/>
    <mergeCell ref="V163:V165"/>
    <mergeCell ref="W163:AB163"/>
    <mergeCell ref="AC163:AH163"/>
    <mergeCell ref="AI163:AN163"/>
    <mergeCell ref="J164:K164"/>
    <mergeCell ref="L164:M164"/>
    <mergeCell ref="N164:O164"/>
    <mergeCell ref="P164:Q164"/>
    <mergeCell ref="AI164:AJ164"/>
    <mergeCell ref="AK164:AL164"/>
    <mergeCell ref="AM164:AN164"/>
    <mergeCell ref="A139:A156"/>
    <mergeCell ref="A158:B158"/>
    <mergeCell ref="A159:B159"/>
    <mergeCell ref="A160:B160"/>
    <mergeCell ref="C163:C165"/>
    <mergeCell ref="D163:I163"/>
    <mergeCell ref="D164:E164"/>
    <mergeCell ref="F164:G164"/>
    <mergeCell ref="H164:I164"/>
    <mergeCell ref="AI136:AN136"/>
    <mergeCell ref="D137:E137"/>
    <mergeCell ref="F137:G137"/>
    <mergeCell ref="H137:I137"/>
    <mergeCell ref="J137:K137"/>
    <mergeCell ref="L137:M137"/>
    <mergeCell ref="AC137:AD137"/>
    <mergeCell ref="AE137:AF137"/>
    <mergeCell ref="AG137:AH137"/>
    <mergeCell ref="AI137:AJ137"/>
    <mergeCell ref="AK137:AL137"/>
    <mergeCell ref="AM137:AN137"/>
    <mergeCell ref="P137:Q137"/>
    <mergeCell ref="R137:S137"/>
    <mergeCell ref="T137:U137"/>
    <mergeCell ref="W137:X137"/>
    <mergeCell ref="Y137:Z137"/>
    <mergeCell ref="AA137:AB137"/>
    <mergeCell ref="A133:B133"/>
    <mergeCell ref="C136:C138"/>
    <mergeCell ref="D136:I136"/>
    <mergeCell ref="J136:O136"/>
    <mergeCell ref="N137:O137"/>
    <mergeCell ref="AE110:AF110"/>
    <mergeCell ref="AG110:AH110"/>
    <mergeCell ref="P136:U136"/>
    <mergeCell ref="V136:V138"/>
    <mergeCell ref="W136:AB136"/>
    <mergeCell ref="AC136:AH136"/>
    <mergeCell ref="A112:A129"/>
    <mergeCell ref="R110:S110"/>
    <mergeCell ref="T110:U110"/>
    <mergeCell ref="W110:X110"/>
    <mergeCell ref="Y110:Z110"/>
    <mergeCell ref="AA110:AB110"/>
    <mergeCell ref="AC110:AD110"/>
    <mergeCell ref="A131:B131"/>
    <mergeCell ref="A132:B132"/>
    <mergeCell ref="J109:O109"/>
    <mergeCell ref="P109:U109"/>
    <mergeCell ref="V109:V111"/>
    <mergeCell ref="W109:AB109"/>
    <mergeCell ref="AC109:AH109"/>
    <mergeCell ref="AI109:AN109"/>
    <mergeCell ref="J110:K110"/>
    <mergeCell ref="L110:M110"/>
    <mergeCell ref="N110:O110"/>
    <mergeCell ref="P110:Q110"/>
    <mergeCell ref="AI110:AJ110"/>
    <mergeCell ref="AK110:AL110"/>
    <mergeCell ref="AM110:AN110"/>
    <mergeCell ref="A85:A102"/>
    <mergeCell ref="A104:B104"/>
    <mergeCell ref="A105:B105"/>
    <mergeCell ref="A106:B106"/>
    <mergeCell ref="C109:C111"/>
    <mergeCell ref="D109:I109"/>
    <mergeCell ref="D110:E110"/>
    <mergeCell ref="F110:G110"/>
    <mergeCell ref="H110:I110"/>
    <mergeCell ref="AI82:AN82"/>
    <mergeCell ref="D83:E83"/>
    <mergeCell ref="F83:G83"/>
    <mergeCell ref="H83:I83"/>
    <mergeCell ref="J83:K83"/>
    <mergeCell ref="L83:M83"/>
    <mergeCell ref="AC83:AD83"/>
    <mergeCell ref="AE83:AF83"/>
    <mergeCell ref="AG83:AH83"/>
    <mergeCell ref="AI83:AJ83"/>
    <mergeCell ref="AK83:AL83"/>
    <mergeCell ref="AM83:AN83"/>
    <mergeCell ref="P83:Q83"/>
    <mergeCell ref="R83:S83"/>
    <mergeCell ref="T83:U83"/>
    <mergeCell ref="W83:X83"/>
    <mergeCell ref="Y83:Z83"/>
    <mergeCell ref="AA83:AB83"/>
    <mergeCell ref="A79:B79"/>
    <mergeCell ref="C82:C84"/>
    <mergeCell ref="D82:I82"/>
    <mergeCell ref="J82:O82"/>
    <mergeCell ref="N83:O83"/>
    <mergeCell ref="AE56:AF56"/>
    <mergeCell ref="AG56:AH56"/>
    <mergeCell ref="P82:U82"/>
    <mergeCell ref="V82:V84"/>
    <mergeCell ref="W82:AB82"/>
    <mergeCell ref="AC82:AH82"/>
    <mergeCell ref="A58:A75"/>
    <mergeCell ref="R56:S56"/>
    <mergeCell ref="T56:U56"/>
    <mergeCell ref="W56:X56"/>
    <mergeCell ref="Y56:Z56"/>
    <mergeCell ref="AA56:AB56"/>
    <mergeCell ref="AC56:AD56"/>
    <mergeCell ref="A77:B77"/>
    <mergeCell ref="A78:B78"/>
    <mergeCell ref="J55:O55"/>
    <mergeCell ref="P55:U55"/>
    <mergeCell ref="V55:V57"/>
    <mergeCell ref="W55:AB55"/>
    <mergeCell ref="AC55:AH55"/>
    <mergeCell ref="AI55:AN55"/>
    <mergeCell ref="J56:K56"/>
    <mergeCell ref="L56:M56"/>
    <mergeCell ref="N56:O56"/>
    <mergeCell ref="P56:Q56"/>
    <mergeCell ref="AI56:AJ56"/>
    <mergeCell ref="AK56:AL56"/>
    <mergeCell ref="AM56:AN56"/>
    <mergeCell ref="A31:A48"/>
    <mergeCell ref="A50:B50"/>
    <mergeCell ref="A51:B51"/>
    <mergeCell ref="A52:B52"/>
    <mergeCell ref="C55:C57"/>
    <mergeCell ref="D55:I55"/>
    <mergeCell ref="D56:E56"/>
    <mergeCell ref="F56:G56"/>
    <mergeCell ref="H56:I56"/>
    <mergeCell ref="AI28:AN28"/>
    <mergeCell ref="D29:E29"/>
    <mergeCell ref="F29:G29"/>
    <mergeCell ref="H29:I29"/>
    <mergeCell ref="J29:K29"/>
    <mergeCell ref="L29:M29"/>
    <mergeCell ref="AC29:AD29"/>
    <mergeCell ref="AE29:AF29"/>
    <mergeCell ref="AG29:AH29"/>
    <mergeCell ref="AI29:AJ29"/>
    <mergeCell ref="AK29:AL29"/>
    <mergeCell ref="AM29:AN29"/>
    <mergeCell ref="P29:Q29"/>
    <mergeCell ref="R29:S29"/>
    <mergeCell ref="T29:U29"/>
    <mergeCell ref="W29:X29"/>
    <mergeCell ref="Y29:Z29"/>
    <mergeCell ref="AA29:AB29"/>
    <mergeCell ref="A4:A21"/>
    <mergeCell ref="A23:B23"/>
    <mergeCell ref="A24:B24"/>
    <mergeCell ref="C28:C30"/>
    <mergeCell ref="D28:I28"/>
    <mergeCell ref="J28:O28"/>
    <mergeCell ref="N29:O29"/>
    <mergeCell ref="AC2:AD2"/>
    <mergeCell ref="AE2:AF2"/>
    <mergeCell ref="C1:C3"/>
    <mergeCell ref="P28:U28"/>
    <mergeCell ref="V28:V30"/>
    <mergeCell ref="W28:AB28"/>
    <mergeCell ref="AC28:AH28"/>
    <mergeCell ref="AG2:AH2"/>
    <mergeCell ref="AI2:AJ2"/>
    <mergeCell ref="AK2:AL2"/>
    <mergeCell ref="AM2:AN2"/>
    <mergeCell ref="AC1:AH1"/>
    <mergeCell ref="AI1:AN1"/>
    <mergeCell ref="D2:E2"/>
    <mergeCell ref="F2:G2"/>
    <mergeCell ref="H2:I2"/>
    <mergeCell ref="J2:K2"/>
    <mergeCell ref="L2:M2"/>
    <mergeCell ref="N2:O2"/>
    <mergeCell ref="P2:Q2"/>
    <mergeCell ref="R2:S2"/>
    <mergeCell ref="D1:I1"/>
    <mergeCell ref="J1:O1"/>
    <mergeCell ref="P1:U1"/>
    <mergeCell ref="V1:V3"/>
    <mergeCell ref="W1:AB1"/>
    <mergeCell ref="T2:U2"/>
    <mergeCell ref="W2:X2"/>
    <mergeCell ref="Y2:Z2"/>
    <mergeCell ref="AA2:AB2"/>
  </mergeCells>
  <conditionalFormatting sqref="A31:A48 A58:A75 A85:A102 A112:A129 A139:A156 A166:A183 A193:A210 A220:A237 A247:A264 A274:A291">
    <cfRule type="expression" dxfId="0" priority="12">
      <formula>A31=#REF!</formula>
    </cfRule>
  </conditionalFormatting>
  <printOptions horizontalCentered="1"/>
  <pageMargins left="0.11811023622047245" right="0.11811023622047245" top="0.74803149606299213" bottom="0.74803149606299213" header="0.31496062992125984" footer="0.31496062992125984"/>
  <pageSetup paperSize="9" scale="20" fitToHeight="4" orientation="landscape" horizontalDpi="300" verticalDpi="300" r:id="rId1"/>
  <rowBreaks count="1" manualBreakCount="1">
    <brk id="135" max="3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zoomScaleSheetLayoutView="80" workbookViewId="0">
      <selection activeCell="A6" sqref="A6"/>
    </sheetView>
  </sheetViews>
  <sheetFormatPr baseColWidth="10" defaultColWidth="0" defaultRowHeight="11.25" customHeight="1" zeroHeight="1" x14ac:dyDescent="0.15"/>
  <cols>
    <col min="1" max="1" width="57.28515625" style="118" bestFit="1" customWidth="1"/>
    <col min="2" max="2" width="51.7109375" style="118" customWidth="1"/>
    <col min="3" max="3" width="39" style="118" bestFit="1" customWidth="1"/>
    <col min="4" max="10" width="0" style="118" hidden="1" customWidth="1"/>
    <col min="11" max="16384" width="9.140625" style="118" hidden="1"/>
  </cols>
  <sheetData>
    <row r="1" spans="1:10" ht="29.25" customHeight="1" thickBot="1" x14ac:dyDescent="0.25">
      <c r="A1" s="227" t="s">
        <v>170</v>
      </c>
      <c r="B1" s="117"/>
      <c r="C1" s="117"/>
    </row>
    <row r="2" spans="1:10" ht="29.25" customHeight="1" thickBot="1" x14ac:dyDescent="0.25">
      <c r="A2" s="119" t="s">
        <v>1</v>
      </c>
      <c r="B2" s="120" t="s">
        <v>111</v>
      </c>
      <c r="C2" s="121" t="s">
        <v>112</v>
      </c>
      <c r="D2" s="122"/>
    </row>
    <row r="3" spans="1:10" ht="29.25" customHeight="1" x14ac:dyDescent="0.2">
      <c r="A3" s="123" t="s">
        <v>113</v>
      </c>
      <c r="B3" s="124">
        <v>56106.80047301</v>
      </c>
      <c r="C3" s="124">
        <v>47118.326009577337</v>
      </c>
      <c r="J3" s="125"/>
    </row>
    <row r="4" spans="1:10" ht="29.25" customHeight="1" x14ac:dyDescent="0.2">
      <c r="A4" s="123" t="s">
        <v>114</v>
      </c>
      <c r="B4" s="124">
        <v>11.179995999999999</v>
      </c>
      <c r="C4" s="126">
        <v>13.234569</v>
      </c>
      <c r="J4" s="125"/>
    </row>
    <row r="5" spans="1:10" ht="29.25" customHeight="1" x14ac:dyDescent="0.2">
      <c r="A5" s="123" t="s">
        <v>115</v>
      </c>
      <c r="B5" s="127">
        <v>0</v>
      </c>
      <c r="C5" s="128">
        <v>0</v>
      </c>
    </row>
    <row r="6" spans="1:10" ht="29.25" customHeight="1" thickBot="1" x14ac:dyDescent="0.25">
      <c r="A6" s="129" t="s">
        <v>116</v>
      </c>
      <c r="B6" s="130">
        <v>56117.980469009999</v>
      </c>
      <c r="C6" s="131">
        <v>47131.560578577337</v>
      </c>
    </row>
    <row r="7" spans="1:10" ht="12" hidden="1" thickBot="1" x14ac:dyDescent="0.2">
      <c r="B7" s="132" t="e">
        <v>#REF!</v>
      </c>
      <c r="C7" s="132" t="e">
        <v>#REF!</v>
      </c>
    </row>
    <row r="8" spans="1:10" hidden="1" x14ac:dyDescent="0.15"/>
    <row r="9" spans="1:10" hidden="1" x14ac:dyDescent="0.15"/>
    <row r="10" spans="1:10" hidden="1" x14ac:dyDescent="0.15"/>
    <row r="11" spans="1:10" hidden="1" x14ac:dyDescent="0.15"/>
    <row r="12" spans="1:10" hidden="1" x14ac:dyDescent="0.15">
      <c r="A12" s="133"/>
    </row>
    <row r="13" spans="1:10" hidden="1" x14ac:dyDescent="0.15"/>
    <row r="14" spans="1:10" hidden="1" x14ac:dyDescent="0.15">
      <c r="A14" s="134"/>
    </row>
  </sheetData>
  <conditionalFormatting sqref="B7">
    <cfRule type="expression" dxfId="4" priority="2">
      <formula>$B$7&lt;&gt;""</formula>
    </cfRule>
  </conditionalFormatting>
  <conditionalFormatting sqref="C7">
    <cfRule type="expression" dxfId="3" priority="1">
      <formula>$C$7&lt;&gt;""</formula>
    </cfRule>
  </conditionalFormatting>
  <pageMargins left="0.7" right="0.7" top="0.75" bottom="0.75" header="0.3" footer="0.3"/>
  <pageSetup paperSize="9" scale="6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zoomScaleSheetLayoutView="80" workbookViewId="0"/>
  </sheetViews>
  <sheetFormatPr baseColWidth="10" defaultColWidth="0" defaultRowHeight="12.75" customHeight="1" zeroHeight="1" x14ac:dyDescent="0.25"/>
  <cols>
    <col min="1" max="1" width="39.85546875" style="136" customWidth="1"/>
    <col min="2" max="2" width="13.85546875" style="136" customWidth="1"/>
    <col min="3" max="3" width="14.28515625" style="136" customWidth="1"/>
    <col min="4" max="4" width="13.85546875" style="136" customWidth="1"/>
    <col min="5" max="5" width="14.28515625" style="136" customWidth="1"/>
    <col min="6" max="9" width="0" style="136" hidden="1" customWidth="1"/>
    <col min="10" max="16384" width="9.140625" style="136" hidden="1"/>
  </cols>
  <sheetData>
    <row r="1" spans="1:5" ht="16.5" thickTop="1" thickBot="1" x14ac:dyDescent="0.3">
      <c r="A1" s="227" t="s">
        <v>170</v>
      </c>
      <c r="B1" s="260">
        <v>41274</v>
      </c>
      <c r="C1" s="261"/>
      <c r="D1" s="260">
        <v>41455</v>
      </c>
      <c r="E1" s="261"/>
    </row>
    <row r="2" spans="1:5" ht="39" customHeight="1" thickTop="1" thickBot="1" x14ac:dyDescent="0.3">
      <c r="A2" s="135"/>
      <c r="B2" s="262" t="s">
        <v>117</v>
      </c>
      <c r="C2" s="263"/>
      <c r="D2" s="262" t="s">
        <v>117</v>
      </c>
      <c r="E2" s="263"/>
    </row>
    <row r="3" spans="1:5" ht="16.5" thickBot="1" x14ac:dyDescent="0.3">
      <c r="A3" s="137" t="s">
        <v>1</v>
      </c>
      <c r="B3" s="138" t="s">
        <v>118</v>
      </c>
      <c r="C3" s="139" t="s">
        <v>119</v>
      </c>
      <c r="D3" s="138" t="s">
        <v>118</v>
      </c>
      <c r="E3" s="139" t="s">
        <v>119</v>
      </c>
    </row>
    <row r="4" spans="1:5" ht="16.5" thickTop="1" x14ac:dyDescent="0.25">
      <c r="A4" s="140" t="s">
        <v>120</v>
      </c>
      <c r="B4" s="143">
        <v>1556.0260000000001</v>
      </c>
      <c r="C4" s="144">
        <v>6265.7739999999994</v>
      </c>
      <c r="D4" s="143">
        <v>1054.577</v>
      </c>
      <c r="E4" s="144">
        <v>12190.101999999999</v>
      </c>
    </row>
    <row r="5" spans="1:5" ht="15.75" x14ac:dyDescent="0.25">
      <c r="A5" s="141" t="s">
        <v>121</v>
      </c>
      <c r="B5" s="145">
        <v>327.06900000000002</v>
      </c>
      <c r="C5" s="144">
        <v>3179.6179999999999</v>
      </c>
      <c r="D5" s="145">
        <v>507.601</v>
      </c>
      <c r="E5" s="144">
        <v>4653.8339999999998</v>
      </c>
    </row>
    <row r="6" spans="1:5" ht="15.75" x14ac:dyDescent="0.25">
      <c r="A6" s="141" t="s">
        <v>122</v>
      </c>
      <c r="B6" s="145">
        <v>989.02200000000005</v>
      </c>
      <c r="C6" s="144">
        <v>3086.1559999999999</v>
      </c>
      <c r="D6" s="145">
        <v>365.65600000000001</v>
      </c>
      <c r="E6" s="144">
        <v>7536.268</v>
      </c>
    </row>
    <row r="7" spans="1:5" ht="15.75" x14ac:dyDescent="0.25">
      <c r="A7" s="141" t="s">
        <v>123</v>
      </c>
      <c r="B7" s="145">
        <v>77.603999999999999</v>
      </c>
      <c r="C7" s="144">
        <v>2154.9879999999998</v>
      </c>
      <c r="D7" s="145">
        <v>76.587000000000003</v>
      </c>
      <c r="E7" s="144">
        <v>1778.317</v>
      </c>
    </row>
    <row r="8" spans="1:5" ht="15.75" x14ac:dyDescent="0.25">
      <c r="A8" s="141" t="s">
        <v>124</v>
      </c>
      <c r="B8" s="145">
        <v>36.454000000000001</v>
      </c>
      <c r="C8" s="144">
        <v>1009.869</v>
      </c>
      <c r="D8" s="145">
        <v>35.877000000000002</v>
      </c>
      <c r="E8" s="144">
        <v>642.16300000000001</v>
      </c>
    </row>
    <row r="9" spans="1:5" ht="15.75" x14ac:dyDescent="0.25">
      <c r="A9" s="141" t="s">
        <v>125</v>
      </c>
      <c r="B9" s="145">
        <v>0.98499999999999999</v>
      </c>
      <c r="C9" s="144">
        <v>1145.1189999999999</v>
      </c>
      <c r="D9" s="145">
        <v>1.589</v>
      </c>
      <c r="E9" s="144">
        <v>1136.154</v>
      </c>
    </row>
    <row r="10" spans="1:5" ht="15.75" x14ac:dyDescent="0.25">
      <c r="A10" s="141" t="s">
        <v>126</v>
      </c>
      <c r="B10" s="145">
        <v>1643.6320000000001</v>
      </c>
      <c r="C10" s="144">
        <v>1082.106</v>
      </c>
      <c r="D10" s="145">
        <v>1645.835</v>
      </c>
      <c r="E10" s="144">
        <v>1106.837</v>
      </c>
    </row>
    <row r="11" spans="1:5" ht="16.5" thickBot="1" x14ac:dyDescent="0.3">
      <c r="A11" s="142" t="s">
        <v>127</v>
      </c>
      <c r="B11" s="146">
        <v>71.275999999999996</v>
      </c>
      <c r="C11" s="147">
        <v>298.95299999999997</v>
      </c>
      <c r="D11" s="146">
        <v>28.603999999999999</v>
      </c>
      <c r="E11" s="147">
        <v>56.194000000000003</v>
      </c>
    </row>
    <row r="12" spans="1:5" ht="15.75" hidden="1" thickTop="1" x14ac:dyDescent="0.25"/>
    <row r="13" spans="1:5" ht="31.5" customHeight="1" thickTop="1" x14ac:dyDescent="0.25">
      <c r="A13"/>
      <c r="B13"/>
      <c r="C13"/>
      <c r="D13"/>
      <c r="E13"/>
    </row>
  </sheetData>
  <mergeCells count="4">
    <mergeCell ref="B1:C1"/>
    <mergeCell ref="D1:E1"/>
    <mergeCell ref="B2:C2"/>
    <mergeCell ref="D2:E2"/>
  </mergeCells>
  <pageMargins left="0.7" right="0.7" top="0.75" bottom="0.75" header="0.3" footer="0.3"/>
  <pageSetup paperSize="9" scale="92"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7"/>
  <sheetViews>
    <sheetView topLeftCell="B323" zoomScale="75" zoomScaleNormal="75" zoomScaleSheetLayoutView="70" workbookViewId="0">
      <selection activeCell="F372" sqref="F372"/>
    </sheetView>
  </sheetViews>
  <sheetFormatPr baseColWidth="10" defaultColWidth="0" defaultRowHeight="11.25" zeroHeight="1" x14ac:dyDescent="0.15"/>
  <cols>
    <col min="1" max="1" width="22.85546875" style="210" customWidth="1"/>
    <col min="2" max="7" width="17.28515625" style="210" customWidth="1"/>
    <col min="8" max="8" width="17.7109375" style="210" customWidth="1"/>
    <col min="9" max="10" width="16.42578125" style="213" bestFit="1" customWidth="1"/>
    <col min="11" max="15" width="17.28515625" style="210" customWidth="1"/>
    <col min="16" max="16" width="17.7109375" style="210" customWidth="1"/>
    <col min="17" max="17" width="16.42578125" style="213" bestFit="1" customWidth="1"/>
    <col min="18" max="18" width="16.85546875" style="213" customWidth="1"/>
    <col min="19" max="19" width="11.42578125" style="180" customWidth="1"/>
    <col min="20" max="16384" width="11.42578125" style="180" hidden="1"/>
  </cols>
  <sheetData>
    <row r="1" spans="1:28" ht="23.25" customHeight="1" thickBot="1" x14ac:dyDescent="0.25">
      <c r="A1" s="227" t="s">
        <v>170</v>
      </c>
    </row>
    <row r="2" spans="1:28" s="151" customFormat="1" ht="36.75" customHeight="1" thickTop="1" thickBot="1" x14ac:dyDescent="0.3">
      <c r="A2" s="267" t="s">
        <v>1</v>
      </c>
      <c r="B2" s="268"/>
      <c r="C2" s="269" t="s">
        <v>128</v>
      </c>
      <c r="D2" s="270"/>
      <c r="E2" s="270"/>
      <c r="F2" s="270"/>
      <c r="G2" s="270"/>
      <c r="H2" s="270"/>
      <c r="I2" s="271"/>
      <c r="J2" s="272"/>
      <c r="K2" s="269" t="s">
        <v>129</v>
      </c>
      <c r="L2" s="270"/>
      <c r="M2" s="270"/>
      <c r="N2" s="270"/>
      <c r="O2" s="270"/>
      <c r="P2" s="270"/>
      <c r="Q2" s="271"/>
      <c r="R2" s="272"/>
      <c r="S2" s="150"/>
      <c r="T2" s="150"/>
    </row>
    <row r="3" spans="1:28" s="158" customFormat="1" ht="72.75" customHeight="1" thickTop="1" x14ac:dyDescent="0.15">
      <c r="A3" s="273" t="s">
        <v>130</v>
      </c>
      <c r="B3" s="276" t="s">
        <v>131</v>
      </c>
      <c r="C3" s="279" t="s">
        <v>132</v>
      </c>
      <c r="D3" s="280"/>
      <c r="E3" s="281" t="s">
        <v>133</v>
      </c>
      <c r="F3" s="282"/>
      <c r="G3" s="282"/>
      <c r="H3" s="280"/>
      <c r="I3" s="152" t="s">
        <v>134</v>
      </c>
      <c r="J3" s="153" t="s">
        <v>135</v>
      </c>
      <c r="K3" s="154" t="s">
        <v>132</v>
      </c>
      <c r="L3" s="155"/>
      <c r="M3" s="281" t="s">
        <v>133</v>
      </c>
      <c r="N3" s="282"/>
      <c r="O3" s="282"/>
      <c r="P3" s="280"/>
      <c r="Q3" s="152" t="s">
        <v>134</v>
      </c>
      <c r="R3" s="156" t="s">
        <v>135</v>
      </c>
      <c r="S3" s="157"/>
      <c r="T3" s="157"/>
    </row>
    <row r="4" spans="1:28" s="158" customFormat="1" ht="44.1" customHeight="1" x14ac:dyDescent="0.15">
      <c r="A4" s="274"/>
      <c r="B4" s="277"/>
      <c r="C4" s="159"/>
      <c r="D4" s="286" t="s">
        <v>136</v>
      </c>
      <c r="E4" s="160"/>
      <c r="F4" s="161"/>
      <c r="G4" s="161"/>
      <c r="H4" s="162"/>
      <c r="I4" s="288" t="s">
        <v>137</v>
      </c>
      <c r="J4" s="290" t="s">
        <v>137</v>
      </c>
      <c r="K4" s="163"/>
      <c r="L4" s="286" t="s">
        <v>136</v>
      </c>
      <c r="M4" s="283"/>
      <c r="N4" s="284"/>
      <c r="O4" s="284"/>
      <c r="P4" s="285"/>
      <c r="Q4" s="288" t="s">
        <v>137</v>
      </c>
      <c r="R4" s="292" t="s">
        <v>137</v>
      </c>
      <c r="S4" s="157"/>
      <c r="T4" s="157"/>
    </row>
    <row r="5" spans="1:28" s="169" customFormat="1" ht="62.25" customHeight="1" x14ac:dyDescent="0.15">
      <c r="A5" s="275"/>
      <c r="B5" s="278"/>
      <c r="C5" s="164"/>
      <c r="D5" s="287"/>
      <c r="E5" s="165"/>
      <c r="F5" s="166" t="s">
        <v>138</v>
      </c>
      <c r="G5" s="166" t="s">
        <v>139</v>
      </c>
      <c r="H5" s="167" t="s">
        <v>140</v>
      </c>
      <c r="I5" s="289"/>
      <c r="J5" s="291"/>
      <c r="K5" s="168"/>
      <c r="L5" s="287"/>
      <c r="M5" s="165"/>
      <c r="N5" s="166" t="s">
        <v>138</v>
      </c>
      <c r="O5" s="166" t="s">
        <v>139</v>
      </c>
      <c r="P5" s="167" t="s">
        <v>141</v>
      </c>
      <c r="Q5" s="289"/>
      <c r="R5" s="293"/>
      <c r="S5" s="157"/>
      <c r="T5" s="157"/>
    </row>
    <row r="6" spans="1:28" s="181" customFormat="1" ht="12.75" customHeight="1" x14ac:dyDescent="0.15">
      <c r="A6" s="170" t="s">
        <v>142</v>
      </c>
      <c r="B6" s="264" t="s">
        <v>86</v>
      </c>
      <c r="C6" s="171">
        <v>0</v>
      </c>
      <c r="D6" s="172">
        <v>0</v>
      </c>
      <c r="E6" s="173">
        <v>0</v>
      </c>
      <c r="F6" s="174">
        <v>0</v>
      </c>
      <c r="G6" s="174">
        <v>0</v>
      </c>
      <c r="H6" s="175">
        <v>0</v>
      </c>
      <c r="I6" s="176">
        <v>-3.6440000000000001</v>
      </c>
      <c r="J6" s="177">
        <v>0</v>
      </c>
      <c r="K6" s="178">
        <v>0</v>
      </c>
      <c r="L6" s="172">
        <v>0</v>
      </c>
      <c r="M6" s="173">
        <v>0</v>
      </c>
      <c r="N6" s="174">
        <v>0</v>
      </c>
      <c r="O6" s="174">
        <v>0</v>
      </c>
      <c r="P6" s="175">
        <v>0</v>
      </c>
      <c r="Q6" s="176">
        <v>6.1929999999999996</v>
      </c>
      <c r="R6" s="179">
        <v>0</v>
      </c>
      <c r="S6" s="180"/>
      <c r="T6" s="180"/>
    </row>
    <row r="7" spans="1:28" s="181" customFormat="1" ht="12.75" customHeight="1" x14ac:dyDescent="0.15">
      <c r="A7" s="170" t="s">
        <v>143</v>
      </c>
      <c r="B7" s="265"/>
      <c r="C7" s="171">
        <v>14.363</v>
      </c>
      <c r="D7" s="182">
        <v>0</v>
      </c>
      <c r="E7" s="178">
        <v>14.363</v>
      </c>
      <c r="F7" s="183">
        <v>0</v>
      </c>
      <c r="G7" s="183">
        <v>0</v>
      </c>
      <c r="H7" s="184">
        <v>14.363</v>
      </c>
      <c r="I7" s="185">
        <v>0</v>
      </c>
      <c r="J7" s="186">
        <v>9.6000000000000002E-2</v>
      </c>
      <c r="K7" s="178">
        <v>30.168999999999997</v>
      </c>
      <c r="L7" s="182">
        <v>0</v>
      </c>
      <c r="M7" s="178">
        <v>30.168999999999997</v>
      </c>
      <c r="N7" s="183">
        <v>12.644</v>
      </c>
      <c r="O7" s="183">
        <v>0</v>
      </c>
      <c r="P7" s="184">
        <v>17.524999999999999</v>
      </c>
      <c r="Q7" s="185">
        <v>0</v>
      </c>
      <c r="R7" s="187">
        <v>0</v>
      </c>
      <c r="S7" s="180"/>
      <c r="T7" s="180"/>
    </row>
    <row r="8" spans="1:28" s="181" customFormat="1" ht="12.75" customHeight="1" x14ac:dyDescent="0.15">
      <c r="A8" s="170" t="s">
        <v>144</v>
      </c>
      <c r="B8" s="265"/>
      <c r="C8" s="171">
        <v>146.42699999999999</v>
      </c>
      <c r="D8" s="182">
        <v>0</v>
      </c>
      <c r="E8" s="178">
        <v>146.42699999999999</v>
      </c>
      <c r="F8" s="183">
        <v>0</v>
      </c>
      <c r="G8" s="183">
        <v>0</v>
      </c>
      <c r="H8" s="184">
        <v>146.42699999999999</v>
      </c>
      <c r="I8" s="185">
        <v>0</v>
      </c>
      <c r="J8" s="188">
        <v>0</v>
      </c>
      <c r="K8" s="178">
        <v>39.819000000000003</v>
      </c>
      <c r="L8" s="182">
        <v>0</v>
      </c>
      <c r="M8" s="178">
        <v>39.819000000000003</v>
      </c>
      <c r="N8" s="183">
        <v>0</v>
      </c>
      <c r="O8" s="183">
        <v>0</v>
      </c>
      <c r="P8" s="184">
        <v>39.819000000000003</v>
      </c>
      <c r="Q8" s="185">
        <v>0</v>
      </c>
      <c r="R8" s="189">
        <v>9.0999999999999998E-2</v>
      </c>
      <c r="S8" s="180"/>
      <c r="T8" s="180"/>
    </row>
    <row r="9" spans="1:28" s="181" customFormat="1" ht="12.75" customHeight="1" x14ac:dyDescent="0.15">
      <c r="A9" s="170" t="s">
        <v>145</v>
      </c>
      <c r="B9" s="265"/>
      <c r="C9" s="171">
        <v>24.92257</v>
      </c>
      <c r="D9" s="182">
        <v>0</v>
      </c>
      <c r="E9" s="178">
        <v>-125.57343</v>
      </c>
      <c r="F9" s="183">
        <v>24.92257</v>
      </c>
      <c r="G9" s="183">
        <v>0</v>
      </c>
      <c r="H9" s="184">
        <v>-150.49600000000001</v>
      </c>
      <c r="I9" s="185">
        <v>0</v>
      </c>
      <c r="J9" s="186">
        <v>0</v>
      </c>
      <c r="K9" s="178">
        <v>26.87097</v>
      </c>
      <c r="L9" s="182">
        <v>0</v>
      </c>
      <c r="M9" s="178">
        <v>20.96997</v>
      </c>
      <c r="N9" s="183">
        <v>24.45797</v>
      </c>
      <c r="O9" s="183">
        <v>0</v>
      </c>
      <c r="P9" s="184">
        <v>-3.488</v>
      </c>
      <c r="Q9" s="185">
        <v>0</v>
      </c>
      <c r="R9" s="187">
        <v>0</v>
      </c>
      <c r="S9" s="180"/>
      <c r="T9" s="180"/>
    </row>
    <row r="10" spans="1:28" s="181" customFormat="1" ht="12.75" customHeight="1" x14ac:dyDescent="0.15">
      <c r="A10" s="170" t="s">
        <v>146</v>
      </c>
      <c r="B10" s="265"/>
      <c r="C10" s="171">
        <v>83.679299999999998</v>
      </c>
      <c r="D10" s="182">
        <v>0</v>
      </c>
      <c r="E10" s="178">
        <v>7.6472999999999995</v>
      </c>
      <c r="F10" s="183">
        <v>11.3263</v>
      </c>
      <c r="G10" s="183">
        <v>0</v>
      </c>
      <c r="H10" s="184">
        <v>-3.6789999999999998</v>
      </c>
      <c r="I10" s="185">
        <v>0</v>
      </c>
      <c r="J10" s="186">
        <v>0</v>
      </c>
      <c r="K10" s="178">
        <v>174.12296699999999</v>
      </c>
      <c r="L10" s="182">
        <v>0</v>
      </c>
      <c r="M10" s="178">
        <v>10.017967000000002</v>
      </c>
      <c r="N10" s="183">
        <v>26.15794</v>
      </c>
      <c r="O10" s="183">
        <v>0</v>
      </c>
      <c r="P10" s="184">
        <v>-27.904</v>
      </c>
      <c r="Q10" s="185">
        <v>0</v>
      </c>
      <c r="R10" s="187">
        <v>0</v>
      </c>
      <c r="S10" s="180"/>
      <c r="T10" s="180"/>
    </row>
    <row r="11" spans="1:28" s="181" customFormat="1" ht="12.75" customHeight="1" x14ac:dyDescent="0.15">
      <c r="A11" s="170" t="s">
        <v>147</v>
      </c>
      <c r="B11" s="265"/>
      <c r="C11" s="171">
        <v>279.60241400000001</v>
      </c>
      <c r="D11" s="182">
        <v>0</v>
      </c>
      <c r="E11" s="178">
        <v>161.44841400000001</v>
      </c>
      <c r="F11" s="183">
        <v>22.94566</v>
      </c>
      <c r="G11" s="183">
        <v>0</v>
      </c>
      <c r="H11" s="184">
        <v>126.098</v>
      </c>
      <c r="I11" s="185">
        <v>0</v>
      </c>
      <c r="J11" s="186">
        <v>0</v>
      </c>
      <c r="K11" s="178">
        <v>282.96602000000001</v>
      </c>
      <c r="L11" s="182">
        <v>0</v>
      </c>
      <c r="M11" s="178">
        <v>148.10302000000001</v>
      </c>
      <c r="N11" s="183">
        <v>7.2450700000000001</v>
      </c>
      <c r="O11" s="183">
        <v>0</v>
      </c>
      <c r="P11" s="184">
        <v>137.50200000000001</v>
      </c>
      <c r="Q11" s="185">
        <v>0</v>
      </c>
      <c r="R11" s="187">
        <v>0</v>
      </c>
      <c r="S11" s="180"/>
      <c r="T11" s="180"/>
    </row>
    <row r="12" spans="1:28" s="181" customFormat="1" ht="12.75" customHeight="1" x14ac:dyDescent="0.15">
      <c r="A12" s="170" t="s">
        <v>148</v>
      </c>
      <c r="B12" s="265"/>
      <c r="C12" s="171">
        <v>197.79400000000001</v>
      </c>
      <c r="D12" s="182">
        <v>0</v>
      </c>
      <c r="E12" s="178">
        <v>72.433000000000007</v>
      </c>
      <c r="F12" s="183">
        <v>0</v>
      </c>
      <c r="G12" s="183">
        <v>0</v>
      </c>
      <c r="H12" s="184">
        <v>72.433000000000007</v>
      </c>
      <c r="I12" s="185">
        <v>0</v>
      </c>
      <c r="J12" s="186">
        <v>0</v>
      </c>
      <c r="K12" s="178">
        <v>345.80500000000001</v>
      </c>
      <c r="L12" s="182">
        <v>0</v>
      </c>
      <c r="M12" s="178">
        <v>64.494</v>
      </c>
      <c r="N12" s="183">
        <v>0</v>
      </c>
      <c r="O12" s="183">
        <v>0</v>
      </c>
      <c r="P12" s="184">
        <v>64.494</v>
      </c>
      <c r="Q12" s="185">
        <v>0</v>
      </c>
      <c r="R12" s="187">
        <v>0</v>
      </c>
      <c r="S12" s="180"/>
      <c r="T12" s="180"/>
    </row>
    <row r="13" spans="1:28" s="198" customFormat="1" ht="12.75" customHeight="1" x14ac:dyDescent="0.2">
      <c r="A13" s="190" t="s">
        <v>149</v>
      </c>
      <c r="B13" s="266"/>
      <c r="C13" s="191">
        <v>746.78828399999998</v>
      </c>
      <c r="D13" s="192">
        <v>0</v>
      </c>
      <c r="E13" s="193">
        <v>276.74528400000003</v>
      </c>
      <c r="F13" s="194">
        <v>59.19453</v>
      </c>
      <c r="G13" s="194">
        <v>0</v>
      </c>
      <c r="H13" s="195">
        <v>205.14600000000002</v>
      </c>
      <c r="I13" s="196">
        <v>-3.6440000000000001</v>
      </c>
      <c r="J13" s="194">
        <v>9.6000000000000002E-2</v>
      </c>
      <c r="K13" s="196">
        <v>899.75295700000015</v>
      </c>
      <c r="L13" s="192">
        <v>0</v>
      </c>
      <c r="M13" s="193">
        <v>313.57295699999997</v>
      </c>
      <c r="N13" s="194">
        <v>70.504980000000003</v>
      </c>
      <c r="O13" s="194">
        <v>0</v>
      </c>
      <c r="P13" s="195">
        <v>227.94800000000001</v>
      </c>
      <c r="Q13" s="196">
        <v>6.1929999999999996</v>
      </c>
      <c r="R13" s="197">
        <v>9.0999999999999998E-2</v>
      </c>
    </row>
    <row r="14" spans="1:28" s="181" customFormat="1" ht="12.75" customHeight="1" x14ac:dyDescent="0.15">
      <c r="A14" s="170" t="s">
        <v>142</v>
      </c>
      <c r="B14" s="264" t="s">
        <v>79</v>
      </c>
      <c r="C14" s="171">
        <v>472.66140000000001</v>
      </c>
      <c r="D14" s="172">
        <v>0</v>
      </c>
      <c r="E14" s="173">
        <v>472.66140000000001</v>
      </c>
      <c r="F14" s="174">
        <v>17.156400000000001</v>
      </c>
      <c r="G14" s="174">
        <v>0</v>
      </c>
      <c r="H14" s="175">
        <v>455.505</v>
      </c>
      <c r="I14" s="176">
        <v>151.81</v>
      </c>
      <c r="J14" s="177">
        <v>0</v>
      </c>
      <c r="K14" s="178">
        <v>311.02552099999997</v>
      </c>
      <c r="L14" s="172">
        <v>0</v>
      </c>
      <c r="M14" s="173">
        <v>280.08052100000003</v>
      </c>
      <c r="N14" s="174">
        <v>5.000521</v>
      </c>
      <c r="O14" s="174">
        <v>0</v>
      </c>
      <c r="P14" s="175">
        <v>275.08000000000004</v>
      </c>
      <c r="Q14" s="176">
        <v>116.9588</v>
      </c>
      <c r="R14" s="179">
        <v>0</v>
      </c>
      <c r="S14" s="199"/>
      <c r="T14" s="199"/>
      <c r="U14" s="199"/>
      <c r="V14" s="199"/>
      <c r="W14" s="199"/>
      <c r="X14" s="199"/>
      <c r="Y14" s="199"/>
      <c r="Z14" s="199"/>
      <c r="AA14" s="199"/>
      <c r="AB14" s="199"/>
    </row>
    <row r="15" spans="1:28" s="181" customFormat="1" ht="12.75" customHeight="1" x14ac:dyDescent="0.15">
      <c r="A15" s="170" t="s">
        <v>143</v>
      </c>
      <c r="B15" s="265"/>
      <c r="C15" s="171">
        <v>282.797954</v>
      </c>
      <c r="D15" s="182">
        <v>0</v>
      </c>
      <c r="E15" s="178">
        <v>-10.193045999999995</v>
      </c>
      <c r="F15" s="183">
        <v>65.741954000000007</v>
      </c>
      <c r="G15" s="183">
        <v>0</v>
      </c>
      <c r="H15" s="184">
        <v>-75.935000000000002</v>
      </c>
      <c r="I15" s="185">
        <v>0</v>
      </c>
      <c r="J15" s="186">
        <v>0</v>
      </c>
      <c r="K15" s="178">
        <v>538.49547499999994</v>
      </c>
      <c r="L15" s="182">
        <v>0</v>
      </c>
      <c r="M15" s="178">
        <v>190.69547499999999</v>
      </c>
      <c r="N15" s="183">
        <v>80.725475000000003</v>
      </c>
      <c r="O15" s="183">
        <v>0</v>
      </c>
      <c r="P15" s="184">
        <v>109.97</v>
      </c>
      <c r="Q15" s="185">
        <v>0</v>
      </c>
      <c r="R15" s="187">
        <v>0</v>
      </c>
      <c r="S15" s="199"/>
      <c r="T15" s="199"/>
      <c r="U15" s="199"/>
      <c r="V15" s="199"/>
      <c r="W15" s="199"/>
      <c r="X15" s="199"/>
      <c r="Y15" s="199"/>
      <c r="Z15" s="199"/>
      <c r="AA15" s="199"/>
      <c r="AB15" s="199"/>
    </row>
    <row r="16" spans="1:28" s="181" customFormat="1" ht="12.75" customHeight="1" x14ac:dyDescent="0.15">
      <c r="A16" s="170" t="s">
        <v>144</v>
      </c>
      <c r="B16" s="265"/>
      <c r="C16" s="171">
        <v>613.38080000000002</v>
      </c>
      <c r="D16" s="182">
        <v>0</v>
      </c>
      <c r="E16" s="178">
        <v>248.05280000000002</v>
      </c>
      <c r="F16" s="183">
        <v>233.47280000000001</v>
      </c>
      <c r="G16" s="183">
        <v>0</v>
      </c>
      <c r="H16" s="184">
        <v>14.58</v>
      </c>
      <c r="I16" s="185">
        <v>0</v>
      </c>
      <c r="J16" s="188">
        <v>0</v>
      </c>
      <c r="K16" s="178">
        <v>466.74862499999995</v>
      </c>
      <c r="L16" s="182">
        <v>0</v>
      </c>
      <c r="M16" s="178">
        <v>95.077624999999983</v>
      </c>
      <c r="N16" s="183">
        <v>221.599625</v>
      </c>
      <c r="O16" s="183">
        <v>0</v>
      </c>
      <c r="P16" s="184">
        <v>-126.52200000000001</v>
      </c>
      <c r="Q16" s="185">
        <v>0</v>
      </c>
      <c r="R16" s="189">
        <v>0</v>
      </c>
      <c r="S16" s="199"/>
      <c r="T16" s="199"/>
      <c r="U16" s="199"/>
      <c r="V16" s="199"/>
      <c r="W16" s="199"/>
      <c r="X16" s="199"/>
      <c r="Y16" s="199"/>
      <c r="Z16" s="199"/>
      <c r="AA16" s="199"/>
      <c r="AB16" s="199"/>
    </row>
    <row r="17" spans="1:28" s="181" customFormat="1" ht="12.75" customHeight="1" x14ac:dyDescent="0.15">
      <c r="A17" s="170" t="s">
        <v>145</v>
      </c>
      <c r="B17" s="265"/>
      <c r="C17" s="171">
        <v>364.58388000000002</v>
      </c>
      <c r="D17" s="182">
        <v>1.95278</v>
      </c>
      <c r="E17" s="178">
        <v>267.25709999999998</v>
      </c>
      <c r="F17" s="183">
        <v>246.0531</v>
      </c>
      <c r="G17" s="183">
        <v>0</v>
      </c>
      <c r="H17" s="184">
        <v>21.204000000000001</v>
      </c>
      <c r="I17" s="185">
        <v>0</v>
      </c>
      <c r="J17" s="186">
        <v>0</v>
      </c>
      <c r="K17" s="178">
        <v>447.67466000000002</v>
      </c>
      <c r="L17" s="182">
        <v>2.0024500000000001</v>
      </c>
      <c r="M17" s="178">
        <v>386.32920999999999</v>
      </c>
      <c r="N17" s="183">
        <v>437.86520999999999</v>
      </c>
      <c r="O17" s="183">
        <v>0</v>
      </c>
      <c r="P17" s="184">
        <v>-51.536000000000001</v>
      </c>
      <c r="Q17" s="185">
        <v>0</v>
      </c>
      <c r="R17" s="187">
        <v>0</v>
      </c>
      <c r="S17" s="199"/>
      <c r="T17" s="199"/>
      <c r="U17" s="199"/>
      <c r="V17" s="199"/>
      <c r="W17" s="199"/>
      <c r="X17" s="199"/>
      <c r="Y17" s="199"/>
      <c r="Z17" s="199"/>
      <c r="AA17" s="199"/>
      <c r="AB17" s="199"/>
    </row>
    <row r="18" spans="1:28" s="181" customFormat="1" ht="12.75" customHeight="1" x14ac:dyDescent="0.15">
      <c r="A18" s="170" t="s">
        <v>146</v>
      </c>
      <c r="B18" s="265"/>
      <c r="C18" s="171">
        <v>808.18059500000004</v>
      </c>
      <c r="D18" s="182">
        <v>0</v>
      </c>
      <c r="E18" s="178">
        <v>705.48559499999999</v>
      </c>
      <c r="F18" s="183">
        <v>682.34159499999998</v>
      </c>
      <c r="G18" s="183">
        <v>0</v>
      </c>
      <c r="H18" s="184">
        <v>-13.45</v>
      </c>
      <c r="I18" s="185">
        <v>0</v>
      </c>
      <c r="J18" s="186">
        <v>0</v>
      </c>
      <c r="K18" s="178">
        <v>929.12076100000002</v>
      </c>
      <c r="L18" s="182">
        <v>0</v>
      </c>
      <c r="M18" s="178">
        <v>635.957761</v>
      </c>
      <c r="N18" s="183">
        <v>495.95793600000002</v>
      </c>
      <c r="O18" s="183">
        <v>0</v>
      </c>
      <c r="P18" s="184">
        <v>79.784999999999997</v>
      </c>
      <c r="Q18" s="185">
        <v>0</v>
      </c>
      <c r="R18" s="187">
        <v>0</v>
      </c>
      <c r="S18" s="199"/>
      <c r="T18" s="199"/>
      <c r="U18" s="199"/>
      <c r="V18" s="199"/>
      <c r="W18" s="199"/>
      <c r="X18" s="199"/>
      <c r="Y18" s="199"/>
      <c r="Z18" s="199"/>
      <c r="AA18" s="199"/>
      <c r="AB18" s="199"/>
    </row>
    <row r="19" spans="1:28" s="181" customFormat="1" ht="12.75" customHeight="1" x14ac:dyDescent="0.15">
      <c r="A19" s="170" t="s">
        <v>147</v>
      </c>
      <c r="B19" s="265"/>
      <c r="C19" s="171">
        <v>852.86969999999997</v>
      </c>
      <c r="D19" s="182">
        <v>0</v>
      </c>
      <c r="E19" s="178">
        <v>448.05970000000002</v>
      </c>
      <c r="F19" s="183">
        <v>427.7217</v>
      </c>
      <c r="G19" s="183">
        <v>0</v>
      </c>
      <c r="H19" s="184">
        <v>-2.8679999999999999</v>
      </c>
      <c r="I19" s="185">
        <v>0</v>
      </c>
      <c r="J19" s="186">
        <v>0</v>
      </c>
      <c r="K19" s="178">
        <v>1139.24395</v>
      </c>
      <c r="L19" s="182">
        <v>0</v>
      </c>
      <c r="M19" s="178">
        <v>690.25194999999997</v>
      </c>
      <c r="N19" s="183">
        <v>586.97595000000001</v>
      </c>
      <c r="O19" s="183">
        <v>0</v>
      </c>
      <c r="P19" s="184">
        <v>103.276</v>
      </c>
      <c r="Q19" s="185">
        <v>0</v>
      </c>
      <c r="R19" s="187">
        <v>0</v>
      </c>
      <c r="S19" s="199"/>
      <c r="T19" s="199"/>
      <c r="U19" s="199"/>
      <c r="V19" s="199"/>
      <c r="W19" s="199"/>
      <c r="X19" s="199"/>
      <c r="Y19" s="199"/>
      <c r="Z19" s="199"/>
      <c r="AA19" s="199"/>
      <c r="AB19" s="199"/>
    </row>
    <row r="20" spans="1:28" s="181" customFormat="1" ht="12.75" customHeight="1" x14ac:dyDescent="0.15">
      <c r="A20" s="170" t="s">
        <v>148</v>
      </c>
      <c r="B20" s="265"/>
      <c r="C20" s="171">
        <v>155.209</v>
      </c>
      <c r="D20" s="182">
        <v>0</v>
      </c>
      <c r="E20" s="178">
        <v>16.108999999999995</v>
      </c>
      <c r="F20" s="183">
        <v>96.123999999999995</v>
      </c>
      <c r="G20" s="183">
        <v>0</v>
      </c>
      <c r="H20" s="184">
        <v>-80.015000000000001</v>
      </c>
      <c r="I20" s="185">
        <v>0</v>
      </c>
      <c r="J20" s="186">
        <v>0</v>
      </c>
      <c r="K20" s="178">
        <v>309.471271</v>
      </c>
      <c r="L20" s="182">
        <v>0</v>
      </c>
      <c r="M20" s="178">
        <v>90.928270999999995</v>
      </c>
      <c r="N20" s="183">
        <v>89.778499999999994</v>
      </c>
      <c r="O20" s="183">
        <v>0</v>
      </c>
      <c r="P20" s="184">
        <v>-5.6040000000000001</v>
      </c>
      <c r="Q20" s="185">
        <v>0</v>
      </c>
      <c r="R20" s="187">
        <v>0</v>
      </c>
      <c r="S20" s="199"/>
      <c r="T20" s="199"/>
      <c r="U20" s="199"/>
      <c r="V20" s="199"/>
      <c r="W20" s="199"/>
      <c r="X20" s="199"/>
      <c r="Y20" s="199"/>
      <c r="Z20" s="199"/>
      <c r="AA20" s="199"/>
      <c r="AB20" s="199"/>
    </row>
    <row r="21" spans="1:28" s="181" customFormat="1" ht="12.75" customHeight="1" x14ac:dyDescent="0.2">
      <c r="A21" s="190" t="s">
        <v>149</v>
      </c>
      <c r="B21" s="266"/>
      <c r="C21" s="191">
        <v>3549.6833290000004</v>
      </c>
      <c r="D21" s="192">
        <v>1.95278</v>
      </c>
      <c r="E21" s="193">
        <v>2147.4325489999997</v>
      </c>
      <c r="F21" s="194">
        <v>1768.611549</v>
      </c>
      <c r="G21" s="194">
        <v>0</v>
      </c>
      <c r="H21" s="195">
        <v>319.02100000000002</v>
      </c>
      <c r="I21" s="196">
        <v>151.81</v>
      </c>
      <c r="J21" s="194">
        <v>0</v>
      </c>
      <c r="K21" s="196">
        <v>4141.7802630000006</v>
      </c>
      <c r="L21" s="192">
        <v>2.0024500000000001</v>
      </c>
      <c r="M21" s="193">
        <v>2369.3208130000003</v>
      </c>
      <c r="N21" s="194">
        <v>1917.903217</v>
      </c>
      <c r="O21" s="194">
        <v>0</v>
      </c>
      <c r="P21" s="195">
        <v>384.44900000000007</v>
      </c>
      <c r="Q21" s="196">
        <v>116.9588</v>
      </c>
      <c r="R21" s="197">
        <v>0</v>
      </c>
      <c r="S21" s="199"/>
      <c r="T21" s="199"/>
      <c r="U21" s="199"/>
      <c r="V21" s="199"/>
      <c r="W21" s="199"/>
      <c r="X21" s="199"/>
      <c r="Y21" s="199"/>
      <c r="Z21" s="199"/>
      <c r="AA21" s="199"/>
      <c r="AB21" s="199"/>
    </row>
    <row r="22" spans="1:28" s="181" customFormat="1" ht="12.75" customHeight="1" x14ac:dyDescent="0.15">
      <c r="A22" s="170" t="s">
        <v>142</v>
      </c>
      <c r="B22" s="264" t="s">
        <v>87</v>
      </c>
      <c r="C22" s="171">
        <v>0</v>
      </c>
      <c r="D22" s="172">
        <v>0</v>
      </c>
      <c r="E22" s="173">
        <v>0</v>
      </c>
      <c r="F22" s="174">
        <v>0</v>
      </c>
      <c r="G22" s="174">
        <v>0</v>
      </c>
      <c r="H22" s="175">
        <v>0</v>
      </c>
      <c r="I22" s="176">
        <v>0</v>
      </c>
      <c r="J22" s="177">
        <v>0</v>
      </c>
      <c r="K22" s="178">
        <v>0</v>
      </c>
      <c r="L22" s="172">
        <v>0</v>
      </c>
      <c r="M22" s="173">
        <v>0</v>
      </c>
      <c r="N22" s="174">
        <v>0</v>
      </c>
      <c r="O22" s="174">
        <v>0</v>
      </c>
      <c r="P22" s="175">
        <v>0</v>
      </c>
      <c r="Q22" s="176">
        <v>0</v>
      </c>
      <c r="R22" s="179">
        <v>0</v>
      </c>
      <c r="S22" s="199"/>
      <c r="T22" s="199"/>
      <c r="U22" s="199"/>
      <c r="V22" s="199"/>
      <c r="W22" s="199"/>
      <c r="X22" s="199"/>
      <c r="Y22" s="199"/>
      <c r="Z22" s="199"/>
      <c r="AA22" s="199"/>
      <c r="AB22" s="199"/>
    </row>
    <row r="23" spans="1:28" s="181" customFormat="1" ht="12.75" customHeight="1" x14ac:dyDescent="0.15">
      <c r="A23" s="170" t="s">
        <v>143</v>
      </c>
      <c r="B23" s="265"/>
      <c r="C23" s="171">
        <v>0</v>
      </c>
      <c r="D23" s="182">
        <v>0</v>
      </c>
      <c r="E23" s="178">
        <v>0</v>
      </c>
      <c r="F23" s="183">
        <v>0</v>
      </c>
      <c r="G23" s="183">
        <v>0</v>
      </c>
      <c r="H23" s="184">
        <v>0</v>
      </c>
      <c r="I23" s="185">
        <v>0</v>
      </c>
      <c r="J23" s="186">
        <v>0</v>
      </c>
      <c r="K23" s="178">
        <v>0</v>
      </c>
      <c r="L23" s="182">
        <v>0</v>
      </c>
      <c r="M23" s="178">
        <v>0</v>
      </c>
      <c r="N23" s="183">
        <v>0</v>
      </c>
      <c r="O23" s="183">
        <v>0</v>
      </c>
      <c r="P23" s="184">
        <v>0</v>
      </c>
      <c r="Q23" s="185">
        <v>0</v>
      </c>
      <c r="R23" s="187">
        <v>0</v>
      </c>
      <c r="S23" s="199"/>
      <c r="T23" s="199"/>
      <c r="U23" s="199"/>
      <c r="V23" s="199"/>
      <c r="W23" s="199"/>
      <c r="X23" s="199"/>
      <c r="Y23" s="199"/>
      <c r="Z23" s="199"/>
      <c r="AA23" s="199"/>
      <c r="AB23" s="199"/>
    </row>
    <row r="24" spans="1:28" s="181" customFormat="1" ht="12.75" customHeight="1" x14ac:dyDescent="0.15">
      <c r="A24" s="170" t="s">
        <v>144</v>
      </c>
      <c r="B24" s="265"/>
      <c r="C24" s="171">
        <v>0</v>
      </c>
      <c r="D24" s="182">
        <v>0</v>
      </c>
      <c r="E24" s="178">
        <v>0</v>
      </c>
      <c r="F24" s="183">
        <v>0</v>
      </c>
      <c r="G24" s="183">
        <v>0</v>
      </c>
      <c r="H24" s="184">
        <v>0</v>
      </c>
      <c r="I24" s="185">
        <v>0</v>
      </c>
      <c r="J24" s="188">
        <v>20.459</v>
      </c>
      <c r="K24" s="178">
        <v>0</v>
      </c>
      <c r="L24" s="182">
        <v>0</v>
      </c>
      <c r="M24" s="178">
        <v>0</v>
      </c>
      <c r="N24" s="183">
        <v>0</v>
      </c>
      <c r="O24" s="183">
        <v>0</v>
      </c>
      <c r="P24" s="184">
        <v>0</v>
      </c>
      <c r="Q24" s="185">
        <v>0</v>
      </c>
      <c r="R24" s="189">
        <v>20.286999999999999</v>
      </c>
      <c r="S24" s="199"/>
      <c r="T24" s="199"/>
      <c r="U24" s="199"/>
      <c r="V24" s="199"/>
      <c r="W24" s="199"/>
      <c r="X24" s="199"/>
      <c r="Y24" s="199"/>
      <c r="Z24" s="199"/>
      <c r="AA24" s="199"/>
      <c r="AB24" s="199"/>
    </row>
    <row r="25" spans="1:28" s="181" customFormat="1" ht="12.75" customHeight="1" x14ac:dyDescent="0.15">
      <c r="A25" s="170" t="s">
        <v>145</v>
      </c>
      <c r="B25" s="265"/>
      <c r="C25" s="171">
        <v>0</v>
      </c>
      <c r="D25" s="182">
        <v>0</v>
      </c>
      <c r="E25" s="178">
        <v>0</v>
      </c>
      <c r="F25" s="183">
        <v>0</v>
      </c>
      <c r="G25" s="183">
        <v>0</v>
      </c>
      <c r="H25" s="184">
        <v>0</v>
      </c>
      <c r="I25" s="185">
        <v>0</v>
      </c>
      <c r="J25" s="186">
        <v>0</v>
      </c>
      <c r="K25" s="178">
        <v>0</v>
      </c>
      <c r="L25" s="182">
        <v>0</v>
      </c>
      <c r="M25" s="178">
        <v>0</v>
      </c>
      <c r="N25" s="183">
        <v>0</v>
      </c>
      <c r="O25" s="183">
        <v>0</v>
      </c>
      <c r="P25" s="184">
        <v>0</v>
      </c>
      <c r="Q25" s="185">
        <v>0</v>
      </c>
      <c r="R25" s="187">
        <v>0</v>
      </c>
      <c r="S25" s="199"/>
      <c r="T25" s="199"/>
      <c r="U25" s="199"/>
      <c r="V25" s="199"/>
      <c r="W25" s="199"/>
      <c r="X25" s="199"/>
      <c r="Y25" s="199"/>
      <c r="Z25" s="199"/>
      <c r="AA25" s="199"/>
      <c r="AB25" s="199"/>
    </row>
    <row r="26" spans="1:28" s="181" customFormat="1" ht="12.75" customHeight="1" x14ac:dyDescent="0.15">
      <c r="A26" s="170" t="s">
        <v>146</v>
      </c>
      <c r="B26" s="265"/>
      <c r="C26" s="171">
        <v>0</v>
      </c>
      <c r="D26" s="182">
        <v>0</v>
      </c>
      <c r="E26" s="178">
        <v>0</v>
      </c>
      <c r="F26" s="183">
        <v>0</v>
      </c>
      <c r="G26" s="183">
        <v>0</v>
      </c>
      <c r="H26" s="184">
        <v>0</v>
      </c>
      <c r="I26" s="185">
        <v>0</v>
      </c>
      <c r="J26" s="186">
        <v>0</v>
      </c>
      <c r="K26" s="178">
        <v>0</v>
      </c>
      <c r="L26" s="182">
        <v>0</v>
      </c>
      <c r="M26" s="178">
        <v>0</v>
      </c>
      <c r="N26" s="183">
        <v>0</v>
      </c>
      <c r="O26" s="183">
        <v>0</v>
      </c>
      <c r="P26" s="184">
        <v>0</v>
      </c>
      <c r="Q26" s="185">
        <v>0</v>
      </c>
      <c r="R26" s="187">
        <v>0</v>
      </c>
      <c r="S26" s="199"/>
      <c r="T26" s="199"/>
      <c r="U26" s="199"/>
      <c r="V26" s="199"/>
      <c r="W26" s="199"/>
      <c r="X26" s="199"/>
      <c r="Y26" s="199"/>
      <c r="Z26" s="199"/>
      <c r="AA26" s="199"/>
      <c r="AB26" s="199"/>
    </row>
    <row r="27" spans="1:28" s="181" customFormat="1" ht="12.75" customHeight="1" x14ac:dyDescent="0.15">
      <c r="A27" s="170" t="s">
        <v>147</v>
      </c>
      <c r="B27" s="265"/>
      <c r="C27" s="171">
        <v>0</v>
      </c>
      <c r="D27" s="182">
        <v>0</v>
      </c>
      <c r="E27" s="178">
        <v>0</v>
      </c>
      <c r="F27" s="183">
        <v>0</v>
      </c>
      <c r="G27" s="183">
        <v>0</v>
      </c>
      <c r="H27" s="184">
        <v>0</v>
      </c>
      <c r="I27" s="185">
        <v>0</v>
      </c>
      <c r="J27" s="186">
        <v>0</v>
      </c>
      <c r="K27" s="178">
        <v>0</v>
      </c>
      <c r="L27" s="182">
        <v>0</v>
      </c>
      <c r="M27" s="178">
        <v>0</v>
      </c>
      <c r="N27" s="183">
        <v>0</v>
      </c>
      <c r="O27" s="183">
        <v>0</v>
      </c>
      <c r="P27" s="184">
        <v>0</v>
      </c>
      <c r="Q27" s="185">
        <v>0</v>
      </c>
      <c r="R27" s="187">
        <v>0</v>
      </c>
      <c r="S27" s="199"/>
      <c r="T27" s="199"/>
      <c r="U27" s="199"/>
      <c r="V27" s="199"/>
      <c r="W27" s="199"/>
      <c r="X27" s="199"/>
      <c r="Y27" s="199"/>
      <c r="Z27" s="199"/>
      <c r="AA27" s="199"/>
      <c r="AB27" s="199"/>
    </row>
    <row r="28" spans="1:28" s="181" customFormat="1" ht="12.75" customHeight="1" x14ac:dyDescent="0.15">
      <c r="A28" s="170" t="s">
        <v>148</v>
      </c>
      <c r="B28" s="265"/>
      <c r="C28" s="171">
        <v>0</v>
      </c>
      <c r="D28" s="182">
        <v>0</v>
      </c>
      <c r="E28" s="178">
        <v>0</v>
      </c>
      <c r="F28" s="183">
        <v>0</v>
      </c>
      <c r="G28" s="183">
        <v>0</v>
      </c>
      <c r="H28" s="184">
        <v>0</v>
      </c>
      <c r="I28" s="185">
        <v>0</v>
      </c>
      <c r="J28" s="186">
        <v>0</v>
      </c>
      <c r="K28" s="178">
        <v>0</v>
      </c>
      <c r="L28" s="182">
        <v>0</v>
      </c>
      <c r="M28" s="178">
        <v>0</v>
      </c>
      <c r="N28" s="183">
        <v>0</v>
      </c>
      <c r="O28" s="183">
        <v>0</v>
      </c>
      <c r="P28" s="184">
        <v>0</v>
      </c>
      <c r="Q28" s="185">
        <v>0</v>
      </c>
      <c r="R28" s="187">
        <v>0</v>
      </c>
      <c r="S28" s="199"/>
      <c r="T28" s="199"/>
      <c r="U28" s="199"/>
      <c r="V28" s="199"/>
      <c r="W28" s="199"/>
      <c r="X28" s="199"/>
      <c r="Y28" s="199"/>
      <c r="Z28" s="199"/>
      <c r="AA28" s="199"/>
      <c r="AB28" s="199"/>
    </row>
    <row r="29" spans="1:28" s="181" customFormat="1" ht="12.75" customHeight="1" x14ac:dyDescent="0.2">
      <c r="A29" s="190" t="s">
        <v>149</v>
      </c>
      <c r="B29" s="266"/>
      <c r="C29" s="191">
        <v>0</v>
      </c>
      <c r="D29" s="192">
        <v>0</v>
      </c>
      <c r="E29" s="193">
        <v>0</v>
      </c>
      <c r="F29" s="194">
        <v>0</v>
      </c>
      <c r="G29" s="194">
        <v>0</v>
      </c>
      <c r="H29" s="195">
        <v>0</v>
      </c>
      <c r="I29" s="196">
        <v>0</v>
      </c>
      <c r="J29" s="194">
        <v>20.459</v>
      </c>
      <c r="K29" s="196">
        <v>0</v>
      </c>
      <c r="L29" s="192">
        <v>0</v>
      </c>
      <c r="M29" s="193">
        <v>0</v>
      </c>
      <c r="N29" s="194">
        <v>0</v>
      </c>
      <c r="O29" s="194">
        <v>0</v>
      </c>
      <c r="P29" s="195">
        <v>0</v>
      </c>
      <c r="Q29" s="196">
        <v>0</v>
      </c>
      <c r="R29" s="197">
        <v>20.286999999999999</v>
      </c>
      <c r="S29" s="199"/>
      <c r="T29" s="199"/>
      <c r="U29" s="199"/>
      <c r="V29" s="199"/>
      <c r="W29" s="199"/>
      <c r="X29" s="199"/>
      <c r="Y29" s="199"/>
      <c r="Z29" s="199"/>
      <c r="AA29" s="199"/>
      <c r="AB29" s="199"/>
    </row>
    <row r="30" spans="1:28" s="181" customFormat="1" ht="12.75" customHeight="1" x14ac:dyDescent="0.15">
      <c r="A30" s="170" t="s">
        <v>142</v>
      </c>
      <c r="B30" s="264" t="s">
        <v>89</v>
      </c>
      <c r="C30" s="171">
        <v>0</v>
      </c>
      <c r="D30" s="172">
        <v>0</v>
      </c>
      <c r="E30" s="173">
        <v>0</v>
      </c>
      <c r="F30" s="174">
        <v>0</v>
      </c>
      <c r="G30" s="174">
        <v>0</v>
      </c>
      <c r="H30" s="175">
        <v>0</v>
      </c>
      <c r="I30" s="176">
        <v>0</v>
      </c>
      <c r="J30" s="177">
        <v>0</v>
      </c>
      <c r="K30" s="178">
        <v>0</v>
      </c>
      <c r="L30" s="172">
        <v>0</v>
      </c>
      <c r="M30" s="173">
        <v>0</v>
      </c>
      <c r="N30" s="174">
        <v>0</v>
      </c>
      <c r="O30" s="174">
        <v>0</v>
      </c>
      <c r="P30" s="175">
        <v>0</v>
      </c>
      <c r="Q30" s="176">
        <v>0</v>
      </c>
      <c r="R30" s="179">
        <v>0</v>
      </c>
      <c r="S30" s="199"/>
      <c r="T30" s="199"/>
      <c r="U30" s="199"/>
      <c r="V30" s="199"/>
      <c r="W30" s="199"/>
      <c r="X30" s="199"/>
      <c r="Y30" s="199"/>
      <c r="Z30" s="199"/>
      <c r="AA30" s="199"/>
      <c r="AB30" s="199"/>
    </row>
    <row r="31" spans="1:28" s="181" customFormat="1" ht="12.75" customHeight="1" x14ac:dyDescent="0.15">
      <c r="A31" s="170" t="s">
        <v>143</v>
      </c>
      <c r="B31" s="265"/>
      <c r="C31" s="171">
        <v>0</v>
      </c>
      <c r="D31" s="182">
        <v>0</v>
      </c>
      <c r="E31" s="178">
        <v>0</v>
      </c>
      <c r="F31" s="183">
        <v>0</v>
      </c>
      <c r="G31" s="183">
        <v>0</v>
      </c>
      <c r="H31" s="184">
        <v>0</v>
      </c>
      <c r="I31" s="185">
        <v>0</v>
      </c>
      <c r="J31" s="186">
        <v>0</v>
      </c>
      <c r="K31" s="178">
        <v>0</v>
      </c>
      <c r="L31" s="182">
        <v>0</v>
      </c>
      <c r="M31" s="178">
        <v>0</v>
      </c>
      <c r="N31" s="183">
        <v>0</v>
      </c>
      <c r="O31" s="183">
        <v>0</v>
      </c>
      <c r="P31" s="184">
        <v>0</v>
      </c>
      <c r="Q31" s="185">
        <v>0</v>
      </c>
      <c r="R31" s="187">
        <v>0</v>
      </c>
      <c r="S31" s="199"/>
      <c r="T31" s="199"/>
      <c r="U31" s="199"/>
      <c r="V31" s="199"/>
      <c r="W31" s="199"/>
      <c r="X31" s="199"/>
      <c r="Y31" s="199"/>
      <c r="Z31" s="199"/>
      <c r="AA31" s="199"/>
      <c r="AB31" s="199"/>
    </row>
    <row r="32" spans="1:28" s="181" customFormat="1" ht="12.75" customHeight="1" x14ac:dyDescent="0.15">
      <c r="A32" s="170" t="s">
        <v>144</v>
      </c>
      <c r="B32" s="265"/>
      <c r="C32" s="171">
        <v>0</v>
      </c>
      <c r="D32" s="182">
        <v>0</v>
      </c>
      <c r="E32" s="178">
        <v>0</v>
      </c>
      <c r="F32" s="183">
        <v>0</v>
      </c>
      <c r="G32" s="183">
        <v>0</v>
      </c>
      <c r="H32" s="184">
        <v>0</v>
      </c>
      <c r="I32" s="185">
        <v>0</v>
      </c>
      <c r="J32" s="188">
        <v>0</v>
      </c>
      <c r="K32" s="178">
        <v>0</v>
      </c>
      <c r="L32" s="182">
        <v>0</v>
      </c>
      <c r="M32" s="178">
        <v>0</v>
      </c>
      <c r="N32" s="183">
        <v>0</v>
      </c>
      <c r="O32" s="183">
        <v>0</v>
      </c>
      <c r="P32" s="184">
        <v>0</v>
      </c>
      <c r="Q32" s="185">
        <v>0</v>
      </c>
      <c r="R32" s="189">
        <v>0</v>
      </c>
      <c r="S32" s="199"/>
      <c r="T32" s="199"/>
      <c r="U32" s="199"/>
      <c r="V32" s="199"/>
      <c r="W32" s="199"/>
      <c r="X32" s="199"/>
      <c r="Y32" s="199"/>
      <c r="Z32" s="199"/>
      <c r="AA32" s="199"/>
      <c r="AB32" s="199"/>
    </row>
    <row r="33" spans="1:28" s="181" customFormat="1" ht="12.75" customHeight="1" x14ac:dyDescent="0.15">
      <c r="A33" s="170" t="s">
        <v>145</v>
      </c>
      <c r="B33" s="265"/>
      <c r="C33" s="171">
        <v>0</v>
      </c>
      <c r="D33" s="182">
        <v>0</v>
      </c>
      <c r="E33" s="178">
        <v>0</v>
      </c>
      <c r="F33" s="183">
        <v>0</v>
      </c>
      <c r="G33" s="183">
        <v>0</v>
      </c>
      <c r="H33" s="184">
        <v>0</v>
      </c>
      <c r="I33" s="185">
        <v>0</v>
      </c>
      <c r="J33" s="186">
        <v>0</v>
      </c>
      <c r="K33" s="178">
        <v>0</v>
      </c>
      <c r="L33" s="182">
        <v>0</v>
      </c>
      <c r="M33" s="178">
        <v>0</v>
      </c>
      <c r="N33" s="183">
        <v>0</v>
      </c>
      <c r="O33" s="183">
        <v>0</v>
      </c>
      <c r="P33" s="184">
        <v>0</v>
      </c>
      <c r="Q33" s="185">
        <v>0</v>
      </c>
      <c r="R33" s="187">
        <v>0</v>
      </c>
      <c r="S33" s="199"/>
      <c r="T33" s="199"/>
      <c r="U33" s="199"/>
      <c r="V33" s="199"/>
      <c r="W33" s="199"/>
      <c r="X33" s="199"/>
      <c r="Y33" s="199"/>
      <c r="Z33" s="199"/>
      <c r="AA33" s="199"/>
      <c r="AB33" s="199"/>
    </row>
    <row r="34" spans="1:28" s="181" customFormat="1" ht="12.75" x14ac:dyDescent="0.15">
      <c r="A34" s="170" t="s">
        <v>146</v>
      </c>
      <c r="B34" s="265"/>
      <c r="C34" s="171">
        <v>0</v>
      </c>
      <c r="D34" s="182">
        <v>0</v>
      </c>
      <c r="E34" s="178">
        <v>0</v>
      </c>
      <c r="F34" s="183">
        <v>0</v>
      </c>
      <c r="G34" s="183">
        <v>0</v>
      </c>
      <c r="H34" s="184">
        <v>0</v>
      </c>
      <c r="I34" s="185">
        <v>0</v>
      </c>
      <c r="J34" s="186">
        <v>0</v>
      </c>
      <c r="K34" s="178">
        <v>0</v>
      </c>
      <c r="L34" s="182">
        <v>0</v>
      </c>
      <c r="M34" s="178">
        <v>0</v>
      </c>
      <c r="N34" s="183">
        <v>0</v>
      </c>
      <c r="O34" s="183">
        <v>0</v>
      </c>
      <c r="P34" s="184">
        <v>0</v>
      </c>
      <c r="Q34" s="185">
        <v>0</v>
      </c>
      <c r="R34" s="187">
        <v>0</v>
      </c>
      <c r="S34" s="157"/>
      <c r="T34" s="157"/>
      <c r="U34" s="157"/>
      <c r="V34" s="157"/>
      <c r="W34" s="157"/>
      <c r="X34" s="157"/>
      <c r="Y34" s="157"/>
    </row>
    <row r="35" spans="1:28" s="181" customFormat="1" ht="12.75" x14ac:dyDescent="0.15">
      <c r="A35" s="170" t="s">
        <v>147</v>
      </c>
      <c r="B35" s="265"/>
      <c r="C35" s="171">
        <v>0</v>
      </c>
      <c r="D35" s="182">
        <v>0</v>
      </c>
      <c r="E35" s="178">
        <v>0</v>
      </c>
      <c r="F35" s="183">
        <v>0</v>
      </c>
      <c r="G35" s="183">
        <v>0</v>
      </c>
      <c r="H35" s="184">
        <v>0</v>
      </c>
      <c r="I35" s="185">
        <v>0</v>
      </c>
      <c r="J35" s="186">
        <v>0</v>
      </c>
      <c r="K35" s="178">
        <v>0</v>
      </c>
      <c r="L35" s="182">
        <v>0</v>
      </c>
      <c r="M35" s="178">
        <v>0</v>
      </c>
      <c r="N35" s="183">
        <v>0</v>
      </c>
      <c r="O35" s="183">
        <v>0</v>
      </c>
      <c r="P35" s="184">
        <v>0</v>
      </c>
      <c r="Q35" s="185">
        <v>0</v>
      </c>
      <c r="R35" s="187">
        <v>0</v>
      </c>
      <c r="S35" s="157"/>
      <c r="T35" s="157"/>
      <c r="U35" s="157"/>
      <c r="V35" s="157"/>
      <c r="W35" s="157"/>
      <c r="X35" s="157"/>
      <c r="Y35" s="157"/>
    </row>
    <row r="36" spans="1:28" s="181" customFormat="1" ht="12.75" x14ac:dyDescent="0.15">
      <c r="A36" s="170" t="s">
        <v>148</v>
      </c>
      <c r="B36" s="265"/>
      <c r="C36" s="171">
        <v>0</v>
      </c>
      <c r="D36" s="182">
        <v>0</v>
      </c>
      <c r="E36" s="178">
        <v>0</v>
      </c>
      <c r="F36" s="183">
        <v>0</v>
      </c>
      <c r="G36" s="183">
        <v>0</v>
      </c>
      <c r="H36" s="184">
        <v>0</v>
      </c>
      <c r="I36" s="185">
        <v>0</v>
      </c>
      <c r="J36" s="186">
        <v>0</v>
      </c>
      <c r="K36" s="178">
        <v>0</v>
      </c>
      <c r="L36" s="182">
        <v>0</v>
      </c>
      <c r="M36" s="178">
        <v>0</v>
      </c>
      <c r="N36" s="183">
        <v>0</v>
      </c>
      <c r="O36" s="183">
        <v>0</v>
      </c>
      <c r="P36" s="184">
        <v>0</v>
      </c>
      <c r="Q36" s="185">
        <v>0</v>
      </c>
      <c r="R36" s="187">
        <v>0</v>
      </c>
      <c r="S36" s="157"/>
      <c r="T36" s="157"/>
      <c r="U36" s="157"/>
      <c r="V36" s="157"/>
      <c r="W36" s="157"/>
      <c r="X36" s="157"/>
      <c r="Y36" s="157"/>
    </row>
    <row r="37" spans="1:28" s="181" customFormat="1" ht="12.75" x14ac:dyDescent="0.2">
      <c r="A37" s="190" t="s">
        <v>149</v>
      </c>
      <c r="B37" s="266"/>
      <c r="C37" s="191">
        <v>0</v>
      </c>
      <c r="D37" s="192">
        <v>0</v>
      </c>
      <c r="E37" s="193">
        <v>0</v>
      </c>
      <c r="F37" s="194">
        <v>0</v>
      </c>
      <c r="G37" s="194">
        <v>0</v>
      </c>
      <c r="H37" s="195">
        <v>0</v>
      </c>
      <c r="I37" s="196">
        <v>0</v>
      </c>
      <c r="J37" s="194">
        <v>0</v>
      </c>
      <c r="K37" s="196">
        <v>0</v>
      </c>
      <c r="L37" s="192">
        <v>0</v>
      </c>
      <c r="M37" s="193">
        <v>0</v>
      </c>
      <c r="N37" s="194">
        <v>0</v>
      </c>
      <c r="O37" s="194">
        <v>0</v>
      </c>
      <c r="P37" s="195">
        <v>0</v>
      </c>
      <c r="Q37" s="196">
        <v>0</v>
      </c>
      <c r="R37" s="197">
        <v>0</v>
      </c>
      <c r="S37" s="157"/>
      <c r="T37" s="157"/>
      <c r="U37" s="157"/>
      <c r="V37" s="157"/>
      <c r="W37" s="157"/>
      <c r="X37" s="157"/>
      <c r="Y37" s="157"/>
    </row>
    <row r="38" spans="1:28" s="181" customFormat="1" ht="12.75" x14ac:dyDescent="0.15">
      <c r="A38" s="170" t="s">
        <v>142</v>
      </c>
      <c r="B38" s="264" t="s">
        <v>90</v>
      </c>
      <c r="C38" s="171">
        <v>0</v>
      </c>
      <c r="D38" s="172">
        <v>0</v>
      </c>
      <c r="E38" s="173">
        <v>0</v>
      </c>
      <c r="F38" s="174">
        <v>0</v>
      </c>
      <c r="G38" s="174">
        <v>0</v>
      </c>
      <c r="H38" s="175">
        <v>0</v>
      </c>
      <c r="I38" s="176">
        <v>0</v>
      </c>
      <c r="J38" s="177">
        <v>0</v>
      </c>
      <c r="K38" s="178">
        <v>0</v>
      </c>
      <c r="L38" s="172">
        <v>0</v>
      </c>
      <c r="M38" s="173">
        <v>0</v>
      </c>
      <c r="N38" s="174">
        <v>0</v>
      </c>
      <c r="O38" s="174">
        <v>0</v>
      </c>
      <c r="P38" s="175">
        <v>0</v>
      </c>
      <c r="Q38" s="176">
        <v>0</v>
      </c>
      <c r="R38" s="179">
        <v>0</v>
      </c>
      <c r="S38" s="157"/>
      <c r="T38" s="157"/>
      <c r="U38" s="157"/>
      <c r="V38" s="157"/>
      <c r="W38" s="157"/>
      <c r="X38" s="157"/>
      <c r="Y38" s="157"/>
    </row>
    <row r="39" spans="1:28" s="181" customFormat="1" ht="12.75" x14ac:dyDescent="0.15">
      <c r="A39" s="170" t="s">
        <v>143</v>
      </c>
      <c r="B39" s="265"/>
      <c r="C39" s="171">
        <v>0</v>
      </c>
      <c r="D39" s="182">
        <v>0</v>
      </c>
      <c r="E39" s="178">
        <v>0</v>
      </c>
      <c r="F39" s="183">
        <v>0</v>
      </c>
      <c r="G39" s="183">
        <v>0</v>
      </c>
      <c r="H39" s="184">
        <v>0</v>
      </c>
      <c r="I39" s="185">
        <v>0</v>
      </c>
      <c r="J39" s="186">
        <v>0</v>
      </c>
      <c r="K39" s="178">
        <v>0</v>
      </c>
      <c r="L39" s="182">
        <v>0</v>
      </c>
      <c r="M39" s="178">
        <v>0</v>
      </c>
      <c r="N39" s="183">
        <v>0</v>
      </c>
      <c r="O39" s="183">
        <v>0</v>
      </c>
      <c r="P39" s="184">
        <v>0</v>
      </c>
      <c r="Q39" s="185">
        <v>0</v>
      </c>
      <c r="R39" s="187">
        <v>0</v>
      </c>
      <c r="S39" s="157"/>
      <c r="T39" s="157"/>
      <c r="U39" s="157"/>
      <c r="V39" s="157"/>
      <c r="W39" s="157"/>
      <c r="X39" s="157"/>
      <c r="Y39" s="157"/>
    </row>
    <row r="40" spans="1:28" s="181" customFormat="1" ht="12.75" x14ac:dyDescent="0.15">
      <c r="A40" s="170" t="s">
        <v>144</v>
      </c>
      <c r="B40" s="265"/>
      <c r="C40" s="171">
        <v>0</v>
      </c>
      <c r="D40" s="182">
        <v>0</v>
      </c>
      <c r="E40" s="178">
        <v>0</v>
      </c>
      <c r="F40" s="183">
        <v>0</v>
      </c>
      <c r="G40" s="183">
        <v>0</v>
      </c>
      <c r="H40" s="184">
        <v>0</v>
      </c>
      <c r="I40" s="185">
        <v>0</v>
      </c>
      <c r="J40" s="188">
        <v>0</v>
      </c>
      <c r="K40" s="178">
        <v>0</v>
      </c>
      <c r="L40" s="182">
        <v>0</v>
      </c>
      <c r="M40" s="178">
        <v>0</v>
      </c>
      <c r="N40" s="183">
        <v>0</v>
      </c>
      <c r="O40" s="183">
        <v>0</v>
      </c>
      <c r="P40" s="184">
        <v>0</v>
      </c>
      <c r="Q40" s="185">
        <v>0</v>
      </c>
      <c r="R40" s="189">
        <v>0</v>
      </c>
      <c r="S40" s="157"/>
      <c r="T40" s="157"/>
      <c r="U40" s="157"/>
      <c r="V40" s="157"/>
      <c r="W40" s="157"/>
      <c r="X40" s="157"/>
      <c r="Y40" s="157"/>
    </row>
    <row r="41" spans="1:28" s="181" customFormat="1" ht="12.75" x14ac:dyDescent="0.15">
      <c r="A41" s="170" t="s">
        <v>145</v>
      </c>
      <c r="B41" s="265"/>
      <c r="C41" s="171">
        <v>0</v>
      </c>
      <c r="D41" s="182">
        <v>0</v>
      </c>
      <c r="E41" s="178">
        <v>0</v>
      </c>
      <c r="F41" s="183">
        <v>0</v>
      </c>
      <c r="G41" s="183">
        <v>0</v>
      </c>
      <c r="H41" s="184">
        <v>0</v>
      </c>
      <c r="I41" s="185">
        <v>0</v>
      </c>
      <c r="J41" s="186">
        <v>0</v>
      </c>
      <c r="K41" s="178">
        <v>0</v>
      </c>
      <c r="L41" s="182">
        <v>0</v>
      </c>
      <c r="M41" s="178">
        <v>0</v>
      </c>
      <c r="N41" s="183">
        <v>0</v>
      </c>
      <c r="O41" s="183">
        <v>0</v>
      </c>
      <c r="P41" s="184">
        <v>0</v>
      </c>
      <c r="Q41" s="185">
        <v>0</v>
      </c>
      <c r="R41" s="187">
        <v>0</v>
      </c>
      <c r="S41" s="157"/>
      <c r="T41" s="157"/>
      <c r="U41" s="157"/>
      <c r="V41" s="157"/>
      <c r="W41" s="157"/>
      <c r="X41" s="157"/>
      <c r="Y41" s="157"/>
    </row>
    <row r="42" spans="1:28" s="181" customFormat="1" ht="12.75" x14ac:dyDescent="0.15">
      <c r="A42" s="170" t="s">
        <v>146</v>
      </c>
      <c r="B42" s="265"/>
      <c r="C42" s="171">
        <v>0</v>
      </c>
      <c r="D42" s="182">
        <v>0</v>
      </c>
      <c r="E42" s="178">
        <v>0</v>
      </c>
      <c r="F42" s="183">
        <v>0</v>
      </c>
      <c r="G42" s="183">
        <v>0</v>
      </c>
      <c r="H42" s="184">
        <v>0</v>
      </c>
      <c r="I42" s="185">
        <v>0</v>
      </c>
      <c r="J42" s="186">
        <v>0</v>
      </c>
      <c r="K42" s="178">
        <v>0</v>
      </c>
      <c r="L42" s="182">
        <v>0</v>
      </c>
      <c r="M42" s="178">
        <v>0</v>
      </c>
      <c r="N42" s="183">
        <v>0</v>
      </c>
      <c r="O42" s="183">
        <v>0</v>
      </c>
      <c r="P42" s="184">
        <v>0</v>
      </c>
      <c r="Q42" s="185">
        <v>0</v>
      </c>
      <c r="R42" s="187">
        <v>0</v>
      </c>
      <c r="S42" s="157"/>
      <c r="T42" s="157"/>
      <c r="U42" s="157"/>
      <c r="V42" s="157"/>
      <c r="W42" s="157"/>
      <c r="X42" s="157"/>
      <c r="Y42" s="157"/>
    </row>
    <row r="43" spans="1:28" s="181" customFormat="1" ht="12.75" x14ac:dyDescent="0.15">
      <c r="A43" s="170" t="s">
        <v>147</v>
      </c>
      <c r="B43" s="265"/>
      <c r="C43" s="171">
        <v>0</v>
      </c>
      <c r="D43" s="182">
        <v>0</v>
      </c>
      <c r="E43" s="178">
        <v>0</v>
      </c>
      <c r="F43" s="183">
        <v>0</v>
      </c>
      <c r="G43" s="183">
        <v>0</v>
      </c>
      <c r="H43" s="184">
        <v>0</v>
      </c>
      <c r="I43" s="185">
        <v>0</v>
      </c>
      <c r="J43" s="186">
        <v>0</v>
      </c>
      <c r="K43" s="178">
        <v>0</v>
      </c>
      <c r="L43" s="182">
        <v>0</v>
      </c>
      <c r="M43" s="178">
        <v>0</v>
      </c>
      <c r="N43" s="183">
        <v>0</v>
      </c>
      <c r="O43" s="183">
        <v>0</v>
      </c>
      <c r="P43" s="184">
        <v>0</v>
      </c>
      <c r="Q43" s="185">
        <v>0</v>
      </c>
      <c r="R43" s="187">
        <v>0</v>
      </c>
      <c r="S43" s="157"/>
      <c r="T43" s="157"/>
      <c r="U43" s="157"/>
      <c r="V43" s="157"/>
      <c r="W43" s="157"/>
      <c r="X43" s="157"/>
      <c r="Y43" s="157"/>
    </row>
    <row r="44" spans="1:28" s="181" customFormat="1" ht="12.75" x14ac:dyDescent="0.15">
      <c r="A44" s="170" t="s">
        <v>148</v>
      </c>
      <c r="B44" s="265"/>
      <c r="C44" s="171">
        <v>0</v>
      </c>
      <c r="D44" s="182">
        <v>0</v>
      </c>
      <c r="E44" s="178">
        <v>0</v>
      </c>
      <c r="F44" s="183">
        <v>0</v>
      </c>
      <c r="G44" s="183">
        <v>0</v>
      </c>
      <c r="H44" s="184">
        <v>0</v>
      </c>
      <c r="I44" s="185">
        <v>0</v>
      </c>
      <c r="J44" s="186">
        <v>0</v>
      </c>
      <c r="K44" s="178">
        <v>0</v>
      </c>
      <c r="L44" s="182">
        <v>0</v>
      </c>
      <c r="M44" s="178">
        <v>0</v>
      </c>
      <c r="N44" s="183">
        <v>0</v>
      </c>
      <c r="O44" s="183">
        <v>0</v>
      </c>
      <c r="P44" s="184">
        <v>0</v>
      </c>
      <c r="Q44" s="185">
        <v>0</v>
      </c>
      <c r="R44" s="187">
        <v>0</v>
      </c>
      <c r="S44" s="157"/>
      <c r="T44" s="157"/>
      <c r="U44" s="157"/>
      <c r="V44" s="157"/>
      <c r="W44" s="157"/>
      <c r="X44" s="157"/>
      <c r="Y44" s="157"/>
    </row>
    <row r="45" spans="1:28" s="181" customFormat="1" ht="12.75" x14ac:dyDescent="0.2">
      <c r="A45" s="190" t="s">
        <v>149</v>
      </c>
      <c r="B45" s="266"/>
      <c r="C45" s="191">
        <v>0</v>
      </c>
      <c r="D45" s="192">
        <v>0</v>
      </c>
      <c r="E45" s="193">
        <v>0</v>
      </c>
      <c r="F45" s="194">
        <v>0</v>
      </c>
      <c r="G45" s="194">
        <v>0</v>
      </c>
      <c r="H45" s="195">
        <v>0</v>
      </c>
      <c r="I45" s="196">
        <v>0</v>
      </c>
      <c r="J45" s="194">
        <v>0</v>
      </c>
      <c r="K45" s="196">
        <v>0</v>
      </c>
      <c r="L45" s="192">
        <v>0</v>
      </c>
      <c r="M45" s="193">
        <v>0</v>
      </c>
      <c r="N45" s="194">
        <v>0</v>
      </c>
      <c r="O45" s="194">
        <v>0</v>
      </c>
      <c r="P45" s="195">
        <v>0</v>
      </c>
      <c r="Q45" s="196">
        <v>0</v>
      </c>
      <c r="R45" s="197">
        <v>0</v>
      </c>
      <c r="S45" s="157"/>
      <c r="T45" s="157"/>
      <c r="U45" s="157"/>
      <c r="V45" s="157"/>
      <c r="W45" s="157"/>
      <c r="X45" s="157"/>
      <c r="Y45" s="157"/>
    </row>
    <row r="46" spans="1:28" s="181" customFormat="1" ht="12.75" x14ac:dyDescent="0.15">
      <c r="A46" s="170" t="s">
        <v>142</v>
      </c>
      <c r="B46" s="264" t="s">
        <v>91</v>
      </c>
      <c r="C46" s="171">
        <v>8.4090000000000007</v>
      </c>
      <c r="D46" s="172">
        <v>0</v>
      </c>
      <c r="E46" s="173">
        <v>8.4090000000000007</v>
      </c>
      <c r="F46" s="174">
        <v>0</v>
      </c>
      <c r="G46" s="174">
        <v>0</v>
      </c>
      <c r="H46" s="175">
        <v>8.4090000000000007</v>
      </c>
      <c r="I46" s="176">
        <v>-4.4790000000000001</v>
      </c>
      <c r="J46" s="177">
        <v>0</v>
      </c>
      <c r="K46" s="178">
        <v>0</v>
      </c>
      <c r="L46" s="172">
        <v>0</v>
      </c>
      <c r="M46" s="173">
        <v>0</v>
      </c>
      <c r="N46" s="174">
        <v>0</v>
      </c>
      <c r="O46" s="174">
        <v>0</v>
      </c>
      <c r="P46" s="175">
        <v>0</v>
      </c>
      <c r="Q46" s="176">
        <v>2.7745000000000002</v>
      </c>
      <c r="R46" s="179">
        <v>0</v>
      </c>
      <c r="S46" s="157"/>
      <c r="T46" s="157"/>
      <c r="U46" s="157"/>
      <c r="V46" s="157"/>
      <c r="W46" s="157"/>
      <c r="X46" s="157"/>
      <c r="Y46" s="157"/>
    </row>
    <row r="47" spans="1:28" s="181" customFormat="1" ht="12.75" x14ac:dyDescent="0.15">
      <c r="A47" s="170" t="s">
        <v>143</v>
      </c>
      <c r="B47" s="265"/>
      <c r="C47" s="171">
        <v>0</v>
      </c>
      <c r="D47" s="182">
        <v>0</v>
      </c>
      <c r="E47" s="178">
        <v>0</v>
      </c>
      <c r="F47" s="183">
        <v>0</v>
      </c>
      <c r="G47" s="183">
        <v>0</v>
      </c>
      <c r="H47" s="184">
        <v>0</v>
      </c>
      <c r="I47" s="185">
        <v>0</v>
      </c>
      <c r="J47" s="186">
        <v>0</v>
      </c>
      <c r="K47" s="178">
        <v>0</v>
      </c>
      <c r="L47" s="182">
        <v>0</v>
      </c>
      <c r="M47" s="178">
        <v>0</v>
      </c>
      <c r="N47" s="183">
        <v>0</v>
      </c>
      <c r="O47" s="183">
        <v>0</v>
      </c>
      <c r="P47" s="184">
        <v>0</v>
      </c>
      <c r="Q47" s="185">
        <v>0</v>
      </c>
      <c r="R47" s="187">
        <v>0</v>
      </c>
      <c r="S47" s="157"/>
      <c r="T47" s="157"/>
      <c r="U47" s="157"/>
      <c r="V47" s="157"/>
      <c r="W47" s="157"/>
      <c r="X47" s="157"/>
      <c r="Y47" s="157"/>
    </row>
    <row r="48" spans="1:28" s="181" customFormat="1" ht="12.75" x14ac:dyDescent="0.15">
      <c r="A48" s="170" t="s">
        <v>144</v>
      </c>
      <c r="B48" s="265"/>
      <c r="C48" s="171">
        <v>0</v>
      </c>
      <c r="D48" s="182">
        <v>0</v>
      </c>
      <c r="E48" s="178">
        <v>0</v>
      </c>
      <c r="F48" s="183">
        <v>0</v>
      </c>
      <c r="G48" s="183">
        <v>0</v>
      </c>
      <c r="H48" s="184">
        <v>0</v>
      </c>
      <c r="I48" s="185">
        <v>0</v>
      </c>
      <c r="J48" s="188">
        <v>0</v>
      </c>
      <c r="K48" s="178">
        <v>0</v>
      </c>
      <c r="L48" s="182">
        <v>0</v>
      </c>
      <c r="M48" s="178">
        <v>-1.5349999999999999</v>
      </c>
      <c r="N48" s="183">
        <v>0</v>
      </c>
      <c r="O48" s="183">
        <v>0</v>
      </c>
      <c r="P48" s="184">
        <v>-1.5349999999999999</v>
      </c>
      <c r="Q48" s="185">
        <v>0</v>
      </c>
      <c r="R48" s="189">
        <v>0</v>
      </c>
      <c r="S48" s="157"/>
      <c r="T48" s="157"/>
      <c r="U48" s="157"/>
      <c r="V48" s="157"/>
      <c r="W48" s="157"/>
      <c r="X48" s="157"/>
      <c r="Y48" s="157"/>
    </row>
    <row r="49" spans="1:25" s="181" customFormat="1" ht="12.75" x14ac:dyDescent="0.15">
      <c r="A49" s="170" t="s">
        <v>145</v>
      </c>
      <c r="B49" s="265"/>
      <c r="C49" s="171">
        <v>0.56999999999999995</v>
      </c>
      <c r="D49" s="182">
        <v>0</v>
      </c>
      <c r="E49" s="178">
        <v>0.56999999999999995</v>
      </c>
      <c r="F49" s="183">
        <v>0</v>
      </c>
      <c r="G49" s="183">
        <v>0</v>
      </c>
      <c r="H49" s="184">
        <v>0.56999999999999995</v>
      </c>
      <c r="I49" s="185">
        <v>0</v>
      </c>
      <c r="J49" s="186">
        <v>0</v>
      </c>
      <c r="K49" s="178">
        <v>0</v>
      </c>
      <c r="L49" s="182">
        <v>0</v>
      </c>
      <c r="M49" s="178">
        <v>0</v>
      </c>
      <c r="N49" s="183">
        <v>0</v>
      </c>
      <c r="O49" s="183">
        <v>0</v>
      </c>
      <c r="P49" s="184">
        <v>0</v>
      </c>
      <c r="Q49" s="185">
        <v>0</v>
      </c>
      <c r="R49" s="187">
        <v>0</v>
      </c>
      <c r="S49" s="157"/>
      <c r="T49" s="157"/>
      <c r="U49" s="157"/>
      <c r="V49" s="157"/>
      <c r="W49" s="157"/>
      <c r="X49" s="157"/>
      <c r="Y49" s="157"/>
    </row>
    <row r="50" spans="1:25" s="181" customFormat="1" ht="12.75" x14ac:dyDescent="0.15">
      <c r="A50" s="170" t="s">
        <v>146</v>
      </c>
      <c r="B50" s="265"/>
      <c r="C50" s="171">
        <v>0</v>
      </c>
      <c r="D50" s="182">
        <v>0</v>
      </c>
      <c r="E50" s="178">
        <v>0</v>
      </c>
      <c r="F50" s="183">
        <v>0</v>
      </c>
      <c r="G50" s="183">
        <v>0</v>
      </c>
      <c r="H50" s="184">
        <v>0</v>
      </c>
      <c r="I50" s="185">
        <v>0</v>
      </c>
      <c r="J50" s="186">
        <v>0</v>
      </c>
      <c r="K50" s="178">
        <v>0</v>
      </c>
      <c r="L50" s="182">
        <v>0</v>
      </c>
      <c r="M50" s="178">
        <v>0</v>
      </c>
      <c r="N50" s="183">
        <v>0</v>
      </c>
      <c r="O50" s="183">
        <v>0</v>
      </c>
      <c r="P50" s="184">
        <v>0</v>
      </c>
      <c r="Q50" s="185">
        <v>0</v>
      </c>
      <c r="R50" s="187">
        <v>0</v>
      </c>
      <c r="S50" s="157"/>
      <c r="T50" s="157"/>
      <c r="U50" s="157"/>
      <c r="V50" s="157"/>
      <c r="W50" s="157"/>
      <c r="X50" s="157"/>
      <c r="Y50" s="157"/>
    </row>
    <row r="51" spans="1:25" s="181" customFormat="1" ht="12.75" x14ac:dyDescent="0.15">
      <c r="A51" s="170" t="s">
        <v>147</v>
      </c>
      <c r="B51" s="265"/>
      <c r="C51" s="171">
        <v>0</v>
      </c>
      <c r="D51" s="182">
        <v>0</v>
      </c>
      <c r="E51" s="178">
        <v>0</v>
      </c>
      <c r="F51" s="183">
        <v>0</v>
      </c>
      <c r="G51" s="183">
        <v>0</v>
      </c>
      <c r="H51" s="184">
        <v>0</v>
      </c>
      <c r="I51" s="185">
        <v>0</v>
      </c>
      <c r="J51" s="186">
        <v>0</v>
      </c>
      <c r="K51" s="178">
        <v>0</v>
      </c>
      <c r="L51" s="182">
        <v>0</v>
      </c>
      <c r="M51" s="178">
        <v>0</v>
      </c>
      <c r="N51" s="183">
        <v>0</v>
      </c>
      <c r="O51" s="183">
        <v>0</v>
      </c>
      <c r="P51" s="184">
        <v>0</v>
      </c>
      <c r="Q51" s="185">
        <v>0</v>
      </c>
      <c r="R51" s="187">
        <v>0</v>
      </c>
      <c r="S51" s="157"/>
      <c r="T51" s="157"/>
      <c r="U51" s="157"/>
      <c r="V51" s="157"/>
      <c r="W51" s="157"/>
      <c r="X51" s="157"/>
      <c r="Y51" s="157"/>
    </row>
    <row r="52" spans="1:25" s="181" customFormat="1" ht="12.75" x14ac:dyDescent="0.15">
      <c r="A52" s="170" t="s">
        <v>148</v>
      </c>
      <c r="B52" s="265"/>
      <c r="C52" s="171">
        <v>0</v>
      </c>
      <c r="D52" s="182">
        <v>0</v>
      </c>
      <c r="E52" s="178">
        <v>0</v>
      </c>
      <c r="F52" s="183">
        <v>0</v>
      </c>
      <c r="G52" s="183">
        <v>0</v>
      </c>
      <c r="H52" s="184">
        <v>0</v>
      </c>
      <c r="I52" s="185">
        <v>0</v>
      </c>
      <c r="J52" s="186">
        <v>0</v>
      </c>
      <c r="K52" s="178">
        <v>0</v>
      </c>
      <c r="L52" s="182">
        <v>0</v>
      </c>
      <c r="M52" s="178">
        <v>0</v>
      </c>
      <c r="N52" s="183">
        <v>0</v>
      </c>
      <c r="O52" s="183">
        <v>0</v>
      </c>
      <c r="P52" s="184">
        <v>0</v>
      </c>
      <c r="Q52" s="185">
        <v>0</v>
      </c>
      <c r="R52" s="187">
        <v>0</v>
      </c>
      <c r="S52" s="157"/>
      <c r="T52" s="157"/>
      <c r="U52" s="157"/>
      <c r="V52" s="157"/>
      <c r="W52" s="157"/>
      <c r="X52" s="157"/>
      <c r="Y52" s="157"/>
    </row>
    <row r="53" spans="1:25" s="181" customFormat="1" ht="12.75" x14ac:dyDescent="0.2">
      <c r="A53" s="190" t="s">
        <v>149</v>
      </c>
      <c r="B53" s="266"/>
      <c r="C53" s="191">
        <v>8.979000000000001</v>
      </c>
      <c r="D53" s="192">
        <v>0</v>
      </c>
      <c r="E53" s="193">
        <v>8.979000000000001</v>
      </c>
      <c r="F53" s="194">
        <v>0</v>
      </c>
      <c r="G53" s="194">
        <v>0</v>
      </c>
      <c r="H53" s="195">
        <v>8.979000000000001</v>
      </c>
      <c r="I53" s="196">
        <v>-4.4790000000000001</v>
      </c>
      <c r="J53" s="194">
        <v>0</v>
      </c>
      <c r="K53" s="196">
        <v>0</v>
      </c>
      <c r="L53" s="192">
        <v>0</v>
      </c>
      <c r="M53" s="193">
        <v>-1.5349999999999999</v>
      </c>
      <c r="N53" s="194">
        <v>0</v>
      </c>
      <c r="O53" s="194">
        <v>0</v>
      </c>
      <c r="P53" s="195">
        <v>-1.5349999999999999</v>
      </c>
      <c r="Q53" s="196">
        <v>2.7745000000000002</v>
      </c>
      <c r="R53" s="197">
        <v>0</v>
      </c>
      <c r="S53" s="157"/>
      <c r="T53" s="157"/>
      <c r="U53" s="157"/>
      <c r="V53" s="157"/>
      <c r="W53" s="157"/>
      <c r="X53" s="157"/>
      <c r="Y53" s="157"/>
    </row>
    <row r="54" spans="1:25" s="181" customFormat="1" ht="12.75" x14ac:dyDescent="0.15">
      <c r="A54" s="170" t="s">
        <v>142</v>
      </c>
      <c r="B54" s="264" t="s">
        <v>92</v>
      </c>
      <c r="C54" s="171">
        <v>0</v>
      </c>
      <c r="D54" s="172">
        <v>0</v>
      </c>
      <c r="E54" s="173">
        <v>0</v>
      </c>
      <c r="F54" s="174">
        <v>0</v>
      </c>
      <c r="G54" s="174">
        <v>0</v>
      </c>
      <c r="H54" s="175">
        <v>0</v>
      </c>
      <c r="I54" s="176">
        <v>0</v>
      </c>
      <c r="J54" s="177">
        <v>0</v>
      </c>
      <c r="K54" s="178">
        <v>0</v>
      </c>
      <c r="L54" s="172">
        <v>0</v>
      </c>
      <c r="M54" s="173">
        <v>0</v>
      </c>
      <c r="N54" s="174">
        <v>0</v>
      </c>
      <c r="O54" s="174">
        <v>0</v>
      </c>
      <c r="P54" s="175">
        <v>0</v>
      </c>
      <c r="Q54" s="176">
        <v>0</v>
      </c>
      <c r="R54" s="179">
        <v>0</v>
      </c>
      <c r="S54" s="157"/>
      <c r="T54" s="157"/>
      <c r="U54" s="157"/>
      <c r="V54" s="157"/>
      <c r="W54" s="157"/>
      <c r="X54" s="157"/>
      <c r="Y54" s="157"/>
    </row>
    <row r="55" spans="1:25" s="181" customFormat="1" ht="12.75" x14ac:dyDescent="0.15">
      <c r="A55" s="170" t="s">
        <v>143</v>
      </c>
      <c r="B55" s="265"/>
      <c r="C55" s="171">
        <v>0</v>
      </c>
      <c r="D55" s="182">
        <v>0</v>
      </c>
      <c r="E55" s="178">
        <v>0</v>
      </c>
      <c r="F55" s="183">
        <v>0</v>
      </c>
      <c r="G55" s="183">
        <v>0</v>
      </c>
      <c r="H55" s="184">
        <v>0</v>
      </c>
      <c r="I55" s="185">
        <v>0</v>
      </c>
      <c r="J55" s="186">
        <v>0</v>
      </c>
      <c r="K55" s="178">
        <v>0</v>
      </c>
      <c r="L55" s="182">
        <v>0</v>
      </c>
      <c r="M55" s="178">
        <v>0</v>
      </c>
      <c r="N55" s="183">
        <v>0</v>
      </c>
      <c r="O55" s="183">
        <v>0</v>
      </c>
      <c r="P55" s="184">
        <v>0</v>
      </c>
      <c r="Q55" s="185">
        <v>0</v>
      </c>
      <c r="R55" s="187">
        <v>0</v>
      </c>
      <c r="S55" s="157"/>
      <c r="T55" s="157"/>
      <c r="U55" s="157"/>
      <c r="V55" s="157"/>
      <c r="W55" s="157"/>
      <c r="X55" s="157"/>
      <c r="Y55" s="157"/>
    </row>
    <row r="56" spans="1:25" s="181" customFormat="1" ht="12.75" x14ac:dyDescent="0.15">
      <c r="A56" s="170" t="s">
        <v>144</v>
      </c>
      <c r="B56" s="265"/>
      <c r="C56" s="171">
        <v>0</v>
      </c>
      <c r="D56" s="182">
        <v>0</v>
      </c>
      <c r="E56" s="178">
        <v>0</v>
      </c>
      <c r="F56" s="183">
        <v>0</v>
      </c>
      <c r="G56" s="183">
        <v>0</v>
      </c>
      <c r="H56" s="184">
        <v>0</v>
      </c>
      <c r="I56" s="185">
        <v>0</v>
      </c>
      <c r="J56" s="188">
        <v>0</v>
      </c>
      <c r="K56" s="178">
        <v>0</v>
      </c>
      <c r="L56" s="182">
        <v>0</v>
      </c>
      <c r="M56" s="178">
        <v>0</v>
      </c>
      <c r="N56" s="183">
        <v>0</v>
      </c>
      <c r="O56" s="183">
        <v>0</v>
      </c>
      <c r="P56" s="184">
        <v>0</v>
      </c>
      <c r="Q56" s="185">
        <v>0</v>
      </c>
      <c r="R56" s="189">
        <v>0</v>
      </c>
      <c r="S56" s="157"/>
      <c r="T56" s="157"/>
      <c r="U56" s="157"/>
      <c r="V56" s="157"/>
      <c r="W56" s="157"/>
      <c r="X56" s="157"/>
      <c r="Y56" s="157"/>
    </row>
    <row r="57" spans="1:25" s="181" customFormat="1" ht="12.75" x14ac:dyDescent="0.15">
      <c r="A57" s="170" t="s">
        <v>145</v>
      </c>
      <c r="B57" s="265"/>
      <c r="C57" s="171">
        <v>0</v>
      </c>
      <c r="D57" s="182">
        <v>0</v>
      </c>
      <c r="E57" s="178">
        <v>0</v>
      </c>
      <c r="F57" s="183">
        <v>0</v>
      </c>
      <c r="G57" s="183">
        <v>0</v>
      </c>
      <c r="H57" s="184">
        <v>0</v>
      </c>
      <c r="I57" s="185">
        <v>0</v>
      </c>
      <c r="J57" s="186">
        <v>0</v>
      </c>
      <c r="K57" s="178">
        <v>0</v>
      </c>
      <c r="L57" s="182">
        <v>0</v>
      </c>
      <c r="M57" s="178">
        <v>0</v>
      </c>
      <c r="N57" s="183">
        <v>0</v>
      </c>
      <c r="O57" s="183">
        <v>0</v>
      </c>
      <c r="P57" s="184">
        <v>0</v>
      </c>
      <c r="Q57" s="185">
        <v>0</v>
      </c>
      <c r="R57" s="187">
        <v>0</v>
      </c>
      <c r="S57" s="157"/>
      <c r="T57" s="157"/>
      <c r="U57" s="157"/>
      <c r="V57" s="157"/>
      <c r="W57" s="157"/>
      <c r="X57" s="157"/>
      <c r="Y57" s="157"/>
    </row>
    <row r="58" spans="1:25" s="181" customFormat="1" ht="12.75" x14ac:dyDescent="0.15">
      <c r="A58" s="170" t="s">
        <v>146</v>
      </c>
      <c r="B58" s="265"/>
      <c r="C58" s="171">
        <v>0</v>
      </c>
      <c r="D58" s="182">
        <v>0</v>
      </c>
      <c r="E58" s="178">
        <v>0</v>
      </c>
      <c r="F58" s="183">
        <v>0</v>
      </c>
      <c r="G58" s="183">
        <v>0</v>
      </c>
      <c r="H58" s="184">
        <v>0</v>
      </c>
      <c r="I58" s="185">
        <v>0</v>
      </c>
      <c r="J58" s="186">
        <v>0</v>
      </c>
      <c r="K58" s="178">
        <v>0</v>
      </c>
      <c r="L58" s="182">
        <v>0</v>
      </c>
      <c r="M58" s="178">
        <v>0</v>
      </c>
      <c r="N58" s="183">
        <v>0</v>
      </c>
      <c r="O58" s="183">
        <v>0</v>
      </c>
      <c r="P58" s="184">
        <v>0</v>
      </c>
      <c r="Q58" s="185">
        <v>0</v>
      </c>
      <c r="R58" s="187">
        <v>0</v>
      </c>
      <c r="S58" s="157"/>
      <c r="T58" s="157"/>
      <c r="U58" s="157"/>
      <c r="V58" s="157"/>
      <c r="W58" s="157"/>
      <c r="X58" s="157"/>
      <c r="Y58" s="157"/>
    </row>
    <row r="59" spans="1:25" s="181" customFormat="1" ht="12.75" x14ac:dyDescent="0.15">
      <c r="A59" s="170" t="s">
        <v>147</v>
      </c>
      <c r="B59" s="265"/>
      <c r="C59" s="171">
        <v>0</v>
      </c>
      <c r="D59" s="182">
        <v>0</v>
      </c>
      <c r="E59" s="178">
        <v>0</v>
      </c>
      <c r="F59" s="183">
        <v>0</v>
      </c>
      <c r="G59" s="183">
        <v>0</v>
      </c>
      <c r="H59" s="184">
        <v>0</v>
      </c>
      <c r="I59" s="185">
        <v>0</v>
      </c>
      <c r="J59" s="186">
        <v>0</v>
      </c>
      <c r="K59" s="178">
        <v>0</v>
      </c>
      <c r="L59" s="182">
        <v>0</v>
      </c>
      <c r="M59" s="178">
        <v>0</v>
      </c>
      <c r="N59" s="183">
        <v>0</v>
      </c>
      <c r="O59" s="183">
        <v>0</v>
      </c>
      <c r="P59" s="184">
        <v>0</v>
      </c>
      <c r="Q59" s="185">
        <v>0</v>
      </c>
      <c r="R59" s="187">
        <v>0</v>
      </c>
      <c r="S59" s="157"/>
      <c r="T59" s="157"/>
      <c r="U59" s="157"/>
      <c r="V59" s="157"/>
      <c r="W59" s="157"/>
      <c r="X59" s="157"/>
      <c r="Y59" s="157"/>
    </row>
    <row r="60" spans="1:25" s="181" customFormat="1" ht="12.75" x14ac:dyDescent="0.15">
      <c r="A60" s="170" t="s">
        <v>148</v>
      </c>
      <c r="B60" s="265"/>
      <c r="C60" s="171">
        <v>0</v>
      </c>
      <c r="D60" s="182">
        <v>0</v>
      </c>
      <c r="E60" s="178">
        <v>0</v>
      </c>
      <c r="F60" s="183">
        <v>0</v>
      </c>
      <c r="G60" s="183">
        <v>0</v>
      </c>
      <c r="H60" s="184">
        <v>0</v>
      </c>
      <c r="I60" s="185">
        <v>0</v>
      </c>
      <c r="J60" s="186">
        <v>0</v>
      </c>
      <c r="K60" s="178">
        <v>0</v>
      </c>
      <c r="L60" s="182">
        <v>0</v>
      </c>
      <c r="M60" s="178">
        <v>0</v>
      </c>
      <c r="N60" s="183">
        <v>0</v>
      </c>
      <c r="O60" s="183">
        <v>0</v>
      </c>
      <c r="P60" s="184">
        <v>0</v>
      </c>
      <c r="Q60" s="185">
        <v>0</v>
      </c>
      <c r="R60" s="187">
        <v>0</v>
      </c>
      <c r="S60" s="157"/>
      <c r="T60" s="157"/>
      <c r="U60" s="157"/>
      <c r="V60" s="157"/>
      <c r="W60" s="157"/>
      <c r="X60" s="157"/>
      <c r="Y60" s="157"/>
    </row>
    <row r="61" spans="1:25" s="181" customFormat="1" ht="12.75" x14ac:dyDescent="0.2">
      <c r="A61" s="190" t="s">
        <v>149</v>
      </c>
      <c r="B61" s="266"/>
      <c r="C61" s="191">
        <v>0</v>
      </c>
      <c r="D61" s="192">
        <v>0</v>
      </c>
      <c r="E61" s="193">
        <v>0</v>
      </c>
      <c r="F61" s="194">
        <v>0</v>
      </c>
      <c r="G61" s="194">
        <v>0</v>
      </c>
      <c r="H61" s="195">
        <v>0</v>
      </c>
      <c r="I61" s="196">
        <v>0</v>
      </c>
      <c r="J61" s="194">
        <v>0</v>
      </c>
      <c r="K61" s="196">
        <v>0</v>
      </c>
      <c r="L61" s="192">
        <v>0</v>
      </c>
      <c r="M61" s="193">
        <v>0</v>
      </c>
      <c r="N61" s="194">
        <v>0</v>
      </c>
      <c r="O61" s="194">
        <v>0</v>
      </c>
      <c r="P61" s="195">
        <v>0</v>
      </c>
      <c r="Q61" s="196">
        <v>0</v>
      </c>
      <c r="R61" s="197">
        <v>0</v>
      </c>
      <c r="S61" s="157"/>
      <c r="T61" s="157"/>
      <c r="U61" s="157"/>
      <c r="V61" s="157"/>
      <c r="W61" s="157"/>
      <c r="X61" s="157"/>
      <c r="Y61" s="157"/>
    </row>
    <row r="62" spans="1:25" s="181" customFormat="1" ht="12.75" x14ac:dyDescent="0.15">
      <c r="A62" s="170" t="s">
        <v>142</v>
      </c>
      <c r="B62" s="264" t="s">
        <v>93</v>
      </c>
      <c r="C62" s="171">
        <v>0</v>
      </c>
      <c r="D62" s="172">
        <v>0</v>
      </c>
      <c r="E62" s="173">
        <v>0</v>
      </c>
      <c r="F62" s="174">
        <v>0</v>
      </c>
      <c r="G62" s="174">
        <v>0</v>
      </c>
      <c r="H62" s="175">
        <v>0</v>
      </c>
      <c r="I62" s="176">
        <v>166.792</v>
      </c>
      <c r="J62" s="177">
        <v>0</v>
      </c>
      <c r="K62" s="178">
        <v>84.682000000000002</v>
      </c>
      <c r="L62" s="172">
        <v>0</v>
      </c>
      <c r="M62" s="173">
        <v>84.682000000000002</v>
      </c>
      <c r="N62" s="174">
        <v>0</v>
      </c>
      <c r="O62" s="174">
        <v>0</v>
      </c>
      <c r="P62" s="175">
        <v>84.682000000000002</v>
      </c>
      <c r="Q62" s="176">
        <v>109.28489999999999</v>
      </c>
      <c r="R62" s="179">
        <v>0</v>
      </c>
      <c r="S62" s="157"/>
      <c r="T62" s="157"/>
      <c r="U62" s="157"/>
      <c r="V62" s="157"/>
      <c r="W62" s="157"/>
      <c r="X62" s="157"/>
      <c r="Y62" s="157"/>
    </row>
    <row r="63" spans="1:25" s="181" customFormat="1" ht="12.75" x14ac:dyDescent="0.15">
      <c r="A63" s="170" t="s">
        <v>143</v>
      </c>
      <c r="B63" s="265"/>
      <c r="C63" s="171">
        <v>180.929</v>
      </c>
      <c r="D63" s="182">
        <v>0</v>
      </c>
      <c r="E63" s="178">
        <v>134.25299999999999</v>
      </c>
      <c r="F63" s="183">
        <v>0</v>
      </c>
      <c r="G63" s="183">
        <v>0</v>
      </c>
      <c r="H63" s="184">
        <v>134.25299999999999</v>
      </c>
      <c r="I63" s="185">
        <v>0</v>
      </c>
      <c r="J63" s="186">
        <v>0</v>
      </c>
      <c r="K63" s="178">
        <v>111.976</v>
      </c>
      <c r="L63" s="182">
        <v>0</v>
      </c>
      <c r="M63" s="178">
        <v>111.976</v>
      </c>
      <c r="N63" s="183">
        <v>0</v>
      </c>
      <c r="O63" s="183">
        <v>0</v>
      </c>
      <c r="P63" s="184">
        <v>111.976</v>
      </c>
      <c r="Q63" s="185">
        <v>0</v>
      </c>
      <c r="R63" s="187">
        <v>0</v>
      </c>
      <c r="S63" s="157"/>
      <c r="T63" s="157"/>
      <c r="U63" s="157"/>
      <c r="V63" s="157"/>
      <c r="W63" s="157"/>
      <c r="X63" s="157"/>
      <c r="Y63" s="157"/>
    </row>
    <row r="64" spans="1:25" s="181" customFormat="1" ht="12.75" x14ac:dyDescent="0.15">
      <c r="A64" s="170" t="s">
        <v>144</v>
      </c>
      <c r="B64" s="265"/>
      <c r="C64" s="171">
        <v>307.60875000000004</v>
      </c>
      <c r="D64" s="182">
        <v>0</v>
      </c>
      <c r="E64" s="178">
        <v>307.60875000000004</v>
      </c>
      <c r="F64" s="183">
        <v>10.52575</v>
      </c>
      <c r="G64" s="183">
        <v>0</v>
      </c>
      <c r="H64" s="184">
        <v>297.08300000000003</v>
      </c>
      <c r="I64" s="185">
        <v>0</v>
      </c>
      <c r="J64" s="188">
        <v>0</v>
      </c>
      <c r="K64" s="178">
        <v>10.362399999999999</v>
      </c>
      <c r="L64" s="182">
        <v>0</v>
      </c>
      <c r="M64" s="178">
        <v>-13.167600000000002</v>
      </c>
      <c r="N64" s="183">
        <v>10.362399999999999</v>
      </c>
      <c r="O64" s="183">
        <v>0</v>
      </c>
      <c r="P64" s="184">
        <v>-23.53</v>
      </c>
      <c r="Q64" s="185">
        <v>0</v>
      </c>
      <c r="R64" s="189">
        <v>0</v>
      </c>
      <c r="S64" s="157"/>
      <c r="T64" s="157"/>
      <c r="U64" s="157"/>
      <c r="V64" s="157"/>
      <c r="W64" s="157"/>
      <c r="X64" s="157"/>
      <c r="Y64" s="157"/>
    </row>
    <row r="65" spans="1:25" s="181" customFormat="1" ht="12.75" x14ac:dyDescent="0.15">
      <c r="A65" s="170" t="s">
        <v>145</v>
      </c>
      <c r="B65" s="265"/>
      <c r="C65" s="171">
        <v>0</v>
      </c>
      <c r="D65" s="182">
        <v>0</v>
      </c>
      <c r="E65" s="178">
        <v>-124.726</v>
      </c>
      <c r="F65" s="183">
        <v>0</v>
      </c>
      <c r="G65" s="183">
        <v>0</v>
      </c>
      <c r="H65" s="184">
        <v>-124.726</v>
      </c>
      <c r="I65" s="185">
        <v>0</v>
      </c>
      <c r="J65" s="186">
        <v>0</v>
      </c>
      <c r="K65" s="178">
        <v>77.540000000000006</v>
      </c>
      <c r="L65" s="182">
        <v>0</v>
      </c>
      <c r="M65" s="178">
        <v>-74.798000000000002</v>
      </c>
      <c r="N65" s="183">
        <v>0</v>
      </c>
      <c r="O65" s="183">
        <v>0</v>
      </c>
      <c r="P65" s="184">
        <v>-74.798000000000002</v>
      </c>
      <c r="Q65" s="185">
        <v>0</v>
      </c>
      <c r="R65" s="187">
        <v>0</v>
      </c>
      <c r="S65" s="157"/>
      <c r="T65" s="157"/>
      <c r="U65" s="157"/>
      <c r="V65" s="157"/>
      <c r="W65" s="157"/>
      <c r="X65" s="157"/>
      <c r="Y65" s="157"/>
    </row>
    <row r="66" spans="1:25" s="181" customFormat="1" ht="12.75" x14ac:dyDescent="0.15">
      <c r="A66" s="170" t="s">
        <v>146</v>
      </c>
      <c r="B66" s="265"/>
      <c r="C66" s="171">
        <v>55.313219000000004</v>
      </c>
      <c r="D66" s="182">
        <v>0</v>
      </c>
      <c r="E66" s="178">
        <v>-24.131781</v>
      </c>
      <c r="F66" s="183">
        <v>0</v>
      </c>
      <c r="G66" s="183">
        <v>0</v>
      </c>
      <c r="H66" s="184">
        <v>-35.823</v>
      </c>
      <c r="I66" s="185">
        <v>0</v>
      </c>
      <c r="J66" s="186">
        <v>0</v>
      </c>
      <c r="K66" s="178">
        <v>79.782876000000002</v>
      </c>
      <c r="L66" s="182">
        <v>0</v>
      </c>
      <c r="M66" s="178">
        <v>79.206876000000008</v>
      </c>
      <c r="N66" s="183">
        <v>0</v>
      </c>
      <c r="O66" s="183">
        <v>0</v>
      </c>
      <c r="P66" s="184">
        <v>67.680000000000007</v>
      </c>
      <c r="Q66" s="185">
        <v>0</v>
      </c>
      <c r="R66" s="187">
        <v>0</v>
      </c>
      <c r="S66" s="157"/>
      <c r="T66" s="157"/>
      <c r="U66" s="157"/>
      <c r="V66" s="157"/>
      <c r="W66" s="157"/>
      <c r="X66" s="157"/>
      <c r="Y66" s="157"/>
    </row>
    <row r="67" spans="1:25" s="181" customFormat="1" ht="12.75" x14ac:dyDescent="0.15">
      <c r="A67" s="170" t="s">
        <v>147</v>
      </c>
      <c r="B67" s="265"/>
      <c r="C67" s="171">
        <v>167.08600000000001</v>
      </c>
      <c r="D67" s="182">
        <v>0</v>
      </c>
      <c r="E67" s="178">
        <v>92.623000000000005</v>
      </c>
      <c r="F67" s="183">
        <v>0</v>
      </c>
      <c r="G67" s="183">
        <v>0</v>
      </c>
      <c r="H67" s="184">
        <v>92.623000000000005</v>
      </c>
      <c r="I67" s="185">
        <v>0</v>
      </c>
      <c r="J67" s="186">
        <v>0</v>
      </c>
      <c r="K67" s="178">
        <v>258.67399999999998</v>
      </c>
      <c r="L67" s="182">
        <v>0</v>
      </c>
      <c r="M67" s="178">
        <v>99.78</v>
      </c>
      <c r="N67" s="183">
        <v>0</v>
      </c>
      <c r="O67" s="183">
        <v>0</v>
      </c>
      <c r="P67" s="184">
        <v>99.78</v>
      </c>
      <c r="Q67" s="185">
        <v>0</v>
      </c>
      <c r="R67" s="187">
        <v>0</v>
      </c>
      <c r="S67" s="157"/>
      <c r="T67" s="157"/>
      <c r="U67" s="157"/>
      <c r="V67" s="157"/>
      <c r="W67" s="157"/>
      <c r="X67" s="157"/>
      <c r="Y67" s="157"/>
    </row>
    <row r="68" spans="1:25" s="181" customFormat="1" ht="12.75" x14ac:dyDescent="0.15">
      <c r="A68" s="170" t="s">
        <v>148</v>
      </c>
      <c r="B68" s="265"/>
      <c r="C68" s="171">
        <v>58.025750000000002</v>
      </c>
      <c r="D68" s="182">
        <v>0</v>
      </c>
      <c r="E68" s="178">
        <v>-8.6092499999999994</v>
      </c>
      <c r="F68" s="183">
        <v>18.74775</v>
      </c>
      <c r="G68" s="183">
        <v>0</v>
      </c>
      <c r="H68" s="184">
        <v>-27.356999999999999</v>
      </c>
      <c r="I68" s="185">
        <v>0</v>
      </c>
      <c r="J68" s="186">
        <v>0</v>
      </c>
      <c r="K68" s="178">
        <v>98.259999999999991</v>
      </c>
      <c r="L68" s="182">
        <v>0</v>
      </c>
      <c r="M68" s="178">
        <v>25.177999999999997</v>
      </c>
      <c r="N68" s="183">
        <v>17.777999999999999</v>
      </c>
      <c r="O68" s="183">
        <v>0</v>
      </c>
      <c r="P68" s="184">
        <v>7.4</v>
      </c>
      <c r="Q68" s="185">
        <v>0</v>
      </c>
      <c r="R68" s="187">
        <v>0</v>
      </c>
      <c r="S68" s="157"/>
      <c r="T68" s="157"/>
      <c r="U68" s="157"/>
      <c r="V68" s="157"/>
      <c r="W68" s="157"/>
      <c r="X68" s="157"/>
      <c r="Y68" s="157"/>
    </row>
    <row r="69" spans="1:25" s="181" customFormat="1" ht="12.75" x14ac:dyDescent="0.2">
      <c r="A69" s="190" t="s">
        <v>149</v>
      </c>
      <c r="B69" s="266"/>
      <c r="C69" s="191">
        <v>768.96271900000011</v>
      </c>
      <c r="D69" s="192">
        <v>0</v>
      </c>
      <c r="E69" s="193">
        <v>377.01771900000006</v>
      </c>
      <c r="F69" s="194">
        <v>29.273499999999999</v>
      </c>
      <c r="G69" s="194">
        <v>0</v>
      </c>
      <c r="H69" s="195">
        <v>336.053</v>
      </c>
      <c r="I69" s="196">
        <v>166.792</v>
      </c>
      <c r="J69" s="194">
        <v>0</v>
      </c>
      <c r="K69" s="196">
        <v>721.27727600000003</v>
      </c>
      <c r="L69" s="192">
        <v>0</v>
      </c>
      <c r="M69" s="193">
        <v>312.85727600000007</v>
      </c>
      <c r="N69" s="194">
        <v>28.1404</v>
      </c>
      <c r="O69" s="194">
        <v>0</v>
      </c>
      <c r="P69" s="195">
        <v>273.19</v>
      </c>
      <c r="Q69" s="196">
        <v>109.28489999999999</v>
      </c>
      <c r="R69" s="197">
        <v>0</v>
      </c>
      <c r="S69" s="157"/>
      <c r="T69" s="157"/>
      <c r="U69" s="157"/>
      <c r="V69" s="157"/>
      <c r="W69" s="157"/>
      <c r="X69" s="157"/>
      <c r="Y69" s="157"/>
    </row>
    <row r="70" spans="1:25" s="181" customFormat="1" ht="12.75" x14ac:dyDescent="0.15">
      <c r="A70" s="170" t="s">
        <v>142</v>
      </c>
      <c r="B70" s="264" t="s">
        <v>73</v>
      </c>
      <c r="C70" s="171">
        <v>7744.2830000000004</v>
      </c>
      <c r="D70" s="172">
        <v>0</v>
      </c>
      <c r="E70" s="173">
        <v>7706.2049999999999</v>
      </c>
      <c r="F70" s="174">
        <v>7026.8590000000004</v>
      </c>
      <c r="G70" s="174">
        <v>0</v>
      </c>
      <c r="H70" s="175">
        <v>679.346</v>
      </c>
      <c r="I70" s="176">
        <v>255.25799999999998</v>
      </c>
      <c r="J70" s="177">
        <v>0.17100000000000001</v>
      </c>
      <c r="K70" s="178">
        <v>7267.0494062400003</v>
      </c>
      <c r="L70" s="172">
        <v>0</v>
      </c>
      <c r="M70" s="173">
        <v>7234.3384062399991</v>
      </c>
      <c r="N70" s="174">
        <v>5356.599991</v>
      </c>
      <c r="O70" s="174">
        <v>0</v>
      </c>
      <c r="P70" s="175">
        <v>1824.6181172400002</v>
      </c>
      <c r="Q70" s="176">
        <v>174.55</v>
      </c>
      <c r="R70" s="179">
        <v>0</v>
      </c>
      <c r="S70" s="180"/>
      <c r="T70" s="180"/>
    </row>
    <row r="71" spans="1:25" s="181" customFormat="1" ht="12.75" x14ac:dyDescent="0.15">
      <c r="A71" s="170" t="s">
        <v>143</v>
      </c>
      <c r="B71" s="265"/>
      <c r="C71" s="171">
        <v>4708.4449609100002</v>
      </c>
      <c r="D71" s="182">
        <v>0</v>
      </c>
      <c r="E71" s="178">
        <v>4577.9649609099997</v>
      </c>
      <c r="F71" s="183">
        <v>3337.2309460000001</v>
      </c>
      <c r="G71" s="183">
        <v>0</v>
      </c>
      <c r="H71" s="184">
        <v>1227.25523391</v>
      </c>
      <c r="I71" s="185">
        <v>0</v>
      </c>
      <c r="J71" s="186">
        <v>0.64100000000000001</v>
      </c>
      <c r="K71" s="178">
        <v>2655.3749019999996</v>
      </c>
      <c r="L71" s="182">
        <v>0</v>
      </c>
      <c r="M71" s="178">
        <v>2420.7729019999997</v>
      </c>
      <c r="N71" s="183">
        <v>1453.525999</v>
      </c>
      <c r="O71" s="183">
        <v>0</v>
      </c>
      <c r="P71" s="184">
        <v>871.66600000000005</v>
      </c>
      <c r="Q71" s="185">
        <v>0</v>
      </c>
      <c r="R71" s="187">
        <v>25.245000000000001</v>
      </c>
      <c r="S71" s="180"/>
      <c r="T71" s="180"/>
    </row>
    <row r="72" spans="1:25" s="181" customFormat="1" ht="12.75" x14ac:dyDescent="0.15">
      <c r="A72" s="170" t="s">
        <v>144</v>
      </c>
      <c r="B72" s="265"/>
      <c r="C72" s="171">
        <v>3886.8830619999999</v>
      </c>
      <c r="D72" s="182">
        <v>0</v>
      </c>
      <c r="E72" s="178">
        <v>3265.9380620000002</v>
      </c>
      <c r="F72" s="183">
        <v>2949.0435130000001</v>
      </c>
      <c r="G72" s="183">
        <v>0</v>
      </c>
      <c r="H72" s="184">
        <v>236.56</v>
      </c>
      <c r="I72" s="185">
        <v>0</v>
      </c>
      <c r="J72" s="188">
        <v>37.185000000000002</v>
      </c>
      <c r="K72" s="178">
        <v>4879.6613681999997</v>
      </c>
      <c r="L72" s="182">
        <v>143.61099999999999</v>
      </c>
      <c r="M72" s="178">
        <v>3424.5463681999995</v>
      </c>
      <c r="N72" s="183">
        <v>3252.7139950000001</v>
      </c>
      <c r="O72" s="183">
        <v>0</v>
      </c>
      <c r="P72" s="184">
        <v>60.391384200000005</v>
      </c>
      <c r="Q72" s="185">
        <v>0</v>
      </c>
      <c r="R72" s="189">
        <v>5.0629999999999997</v>
      </c>
      <c r="S72" s="180"/>
      <c r="T72" s="180"/>
    </row>
    <row r="73" spans="1:25" s="181" customFormat="1" ht="12.75" x14ac:dyDescent="0.15">
      <c r="A73" s="170" t="s">
        <v>145</v>
      </c>
      <c r="B73" s="265"/>
      <c r="C73" s="171">
        <v>5838.7328878400003</v>
      </c>
      <c r="D73" s="182">
        <v>1891.0744</v>
      </c>
      <c r="E73" s="178">
        <v>3199.14348784</v>
      </c>
      <c r="F73" s="183">
        <v>3318.1058659999999</v>
      </c>
      <c r="G73" s="183">
        <v>0</v>
      </c>
      <c r="H73" s="184">
        <v>-231.40570615999999</v>
      </c>
      <c r="I73" s="185">
        <v>0</v>
      </c>
      <c r="J73" s="186">
        <v>7.4870000000000001</v>
      </c>
      <c r="K73" s="178">
        <v>7822.0343139999986</v>
      </c>
      <c r="L73" s="182">
        <v>1860.5830000000001</v>
      </c>
      <c r="M73" s="178">
        <v>3532.8303139999998</v>
      </c>
      <c r="N73" s="183">
        <v>3598.5553799999998</v>
      </c>
      <c r="O73" s="183">
        <v>0</v>
      </c>
      <c r="P73" s="184">
        <v>-211.09800000000001</v>
      </c>
      <c r="Q73" s="185">
        <v>0</v>
      </c>
      <c r="R73" s="187">
        <v>0.93600000000000005</v>
      </c>
      <c r="S73" s="180"/>
      <c r="T73" s="180"/>
    </row>
    <row r="74" spans="1:25" s="181" customFormat="1" ht="12.75" x14ac:dyDescent="0.15">
      <c r="A74" s="170" t="s">
        <v>146</v>
      </c>
      <c r="B74" s="265"/>
      <c r="C74" s="171">
        <v>14496.24876151</v>
      </c>
      <c r="D74" s="182">
        <v>0</v>
      </c>
      <c r="E74" s="178">
        <v>14035.09676151</v>
      </c>
      <c r="F74" s="183">
        <v>12837.761130000001</v>
      </c>
      <c r="G74" s="183">
        <v>0</v>
      </c>
      <c r="H74" s="184">
        <v>684.26670250999996</v>
      </c>
      <c r="I74" s="185">
        <v>0</v>
      </c>
      <c r="J74" s="186">
        <v>12.757999999999999</v>
      </c>
      <c r="K74" s="178">
        <v>15386.08222523</v>
      </c>
      <c r="L74" s="182">
        <v>36.033000000000001</v>
      </c>
      <c r="M74" s="178">
        <v>13703.968225229999</v>
      </c>
      <c r="N74" s="183">
        <v>12570.093697999999</v>
      </c>
      <c r="O74" s="183">
        <v>0</v>
      </c>
      <c r="P74" s="184">
        <v>518.17758422999998</v>
      </c>
      <c r="Q74" s="185">
        <v>0</v>
      </c>
      <c r="R74" s="187">
        <v>118.303</v>
      </c>
      <c r="S74" s="180"/>
      <c r="T74" s="180"/>
    </row>
    <row r="75" spans="1:25" s="181" customFormat="1" ht="12.75" x14ac:dyDescent="0.15">
      <c r="A75" s="170" t="s">
        <v>147</v>
      </c>
      <c r="B75" s="265"/>
      <c r="C75" s="171">
        <v>10261.913625930001</v>
      </c>
      <c r="D75" s="182">
        <v>0</v>
      </c>
      <c r="E75" s="178">
        <v>8864.5796259300005</v>
      </c>
      <c r="F75" s="183">
        <v>8193.5414920000003</v>
      </c>
      <c r="G75" s="183">
        <v>0</v>
      </c>
      <c r="H75" s="184">
        <v>-436.61706107000003</v>
      </c>
      <c r="I75" s="185">
        <v>0</v>
      </c>
      <c r="J75" s="186">
        <v>212.63</v>
      </c>
      <c r="K75" s="178">
        <v>10227.210204249999</v>
      </c>
      <c r="L75" s="182">
        <v>0</v>
      </c>
      <c r="M75" s="178">
        <v>7465.4382042500001</v>
      </c>
      <c r="N75" s="183">
        <v>6983.1022649999995</v>
      </c>
      <c r="O75" s="183">
        <v>0</v>
      </c>
      <c r="P75" s="184">
        <v>-614.10927175000006</v>
      </c>
      <c r="Q75" s="185">
        <v>0</v>
      </c>
      <c r="R75" s="187">
        <v>345.71</v>
      </c>
      <c r="S75" s="180"/>
      <c r="T75" s="180"/>
    </row>
    <row r="76" spans="1:25" s="181" customFormat="1" ht="12.75" x14ac:dyDescent="0.15">
      <c r="A76" s="170" t="s">
        <v>148</v>
      </c>
      <c r="B76" s="265"/>
      <c r="C76" s="171">
        <v>6415.1479039999995</v>
      </c>
      <c r="D76" s="182">
        <v>0</v>
      </c>
      <c r="E76" s="178">
        <v>5171.0059039999996</v>
      </c>
      <c r="F76" s="183">
        <v>4861.3755590000001</v>
      </c>
      <c r="G76" s="183">
        <v>0</v>
      </c>
      <c r="H76" s="184">
        <v>-251.822</v>
      </c>
      <c r="I76" s="185">
        <v>0</v>
      </c>
      <c r="J76" s="186">
        <v>1121.4000000000001</v>
      </c>
      <c r="K76" s="178">
        <v>6730.950186</v>
      </c>
      <c r="L76" s="182">
        <v>0</v>
      </c>
      <c r="M76" s="178">
        <v>5256.450186</v>
      </c>
      <c r="N76" s="183">
        <v>4408.6773880000001</v>
      </c>
      <c r="O76" s="183">
        <v>0</v>
      </c>
      <c r="P76" s="184">
        <v>187.209</v>
      </c>
      <c r="Q76" s="185">
        <v>0.36</v>
      </c>
      <c r="R76" s="187">
        <v>969.07399999999996</v>
      </c>
      <c r="S76" s="180"/>
      <c r="T76" s="180"/>
    </row>
    <row r="77" spans="1:25" s="181" customFormat="1" ht="12.75" x14ac:dyDescent="0.2">
      <c r="A77" s="190" t="s">
        <v>149</v>
      </c>
      <c r="B77" s="266"/>
      <c r="C77" s="191">
        <v>53351.654202189995</v>
      </c>
      <c r="D77" s="192">
        <v>1891.0744</v>
      </c>
      <c r="E77" s="193">
        <v>46819.933802189997</v>
      </c>
      <c r="F77" s="194">
        <v>42523.917506000005</v>
      </c>
      <c r="G77" s="194">
        <v>0</v>
      </c>
      <c r="H77" s="195">
        <v>1907.5831691900003</v>
      </c>
      <c r="I77" s="196">
        <v>255.25799999999998</v>
      </c>
      <c r="J77" s="194">
        <v>1392.2720000000002</v>
      </c>
      <c r="K77" s="196">
        <v>54968.362605919996</v>
      </c>
      <c r="L77" s="192">
        <v>2040.2269999999999</v>
      </c>
      <c r="M77" s="193">
        <v>43038.34460592</v>
      </c>
      <c r="N77" s="194">
        <v>37623.268716000006</v>
      </c>
      <c r="O77" s="194">
        <v>0</v>
      </c>
      <c r="P77" s="195">
        <v>2636.8548139200002</v>
      </c>
      <c r="Q77" s="196">
        <v>174.91000000000003</v>
      </c>
      <c r="R77" s="197">
        <v>1464.3309999999999</v>
      </c>
      <c r="S77" s="180"/>
      <c r="T77" s="180"/>
    </row>
    <row r="78" spans="1:25" s="181" customFormat="1" ht="12.75" x14ac:dyDescent="0.15">
      <c r="A78" s="170" t="s">
        <v>142</v>
      </c>
      <c r="B78" s="264" t="s">
        <v>80</v>
      </c>
      <c r="C78" s="171">
        <v>186.55</v>
      </c>
      <c r="D78" s="172">
        <v>0</v>
      </c>
      <c r="E78" s="173">
        <v>186.55</v>
      </c>
      <c r="F78" s="174">
        <v>150</v>
      </c>
      <c r="G78" s="174">
        <v>0</v>
      </c>
      <c r="H78" s="175">
        <v>36.549999999999997</v>
      </c>
      <c r="I78" s="176">
        <v>7.5590000000000002</v>
      </c>
      <c r="J78" s="177">
        <v>0</v>
      </c>
      <c r="K78" s="178">
        <v>356.61500000000001</v>
      </c>
      <c r="L78" s="172">
        <v>0</v>
      </c>
      <c r="M78" s="173">
        <v>300.411</v>
      </c>
      <c r="N78" s="174">
        <v>0</v>
      </c>
      <c r="O78" s="174">
        <v>0</v>
      </c>
      <c r="P78" s="175">
        <v>300.411</v>
      </c>
      <c r="Q78" s="176">
        <v>-5.1180000000000003</v>
      </c>
      <c r="R78" s="179">
        <v>0</v>
      </c>
      <c r="S78" s="180"/>
      <c r="T78" s="180"/>
    </row>
    <row r="79" spans="1:25" s="181" customFormat="1" ht="12.75" x14ac:dyDescent="0.15">
      <c r="A79" s="170" t="s">
        <v>143</v>
      </c>
      <c r="B79" s="265"/>
      <c r="C79" s="171">
        <v>1127.69</v>
      </c>
      <c r="D79" s="182">
        <v>0</v>
      </c>
      <c r="E79" s="178">
        <v>1104.287</v>
      </c>
      <c r="F79" s="183">
        <v>201.53</v>
      </c>
      <c r="G79" s="183">
        <v>0</v>
      </c>
      <c r="H79" s="184">
        <v>902.75699999999995</v>
      </c>
      <c r="I79" s="185">
        <v>0</v>
      </c>
      <c r="J79" s="186">
        <v>0</v>
      </c>
      <c r="K79" s="178">
        <v>1391.61</v>
      </c>
      <c r="L79" s="182">
        <v>0</v>
      </c>
      <c r="M79" s="178">
        <v>179.40199999999999</v>
      </c>
      <c r="N79" s="183">
        <v>0</v>
      </c>
      <c r="O79" s="183">
        <v>0</v>
      </c>
      <c r="P79" s="184">
        <v>179.40199999999999</v>
      </c>
      <c r="Q79" s="185">
        <v>0</v>
      </c>
      <c r="R79" s="187">
        <v>0</v>
      </c>
      <c r="S79" s="180"/>
      <c r="T79" s="180"/>
    </row>
    <row r="80" spans="1:25" s="181" customFormat="1" ht="12.75" x14ac:dyDescent="0.15">
      <c r="A80" s="170" t="s">
        <v>144</v>
      </c>
      <c r="B80" s="265"/>
      <c r="C80" s="171">
        <v>626.54100000000005</v>
      </c>
      <c r="D80" s="182">
        <v>0</v>
      </c>
      <c r="E80" s="178">
        <v>282.73200000000003</v>
      </c>
      <c r="F80" s="183">
        <v>0</v>
      </c>
      <c r="G80" s="183">
        <v>0</v>
      </c>
      <c r="H80" s="184">
        <v>282.73200000000003</v>
      </c>
      <c r="I80" s="185">
        <v>0</v>
      </c>
      <c r="J80" s="188">
        <v>0</v>
      </c>
      <c r="K80" s="178">
        <v>1269.614</v>
      </c>
      <c r="L80" s="182">
        <v>0</v>
      </c>
      <c r="M80" s="178">
        <v>295.72399999999999</v>
      </c>
      <c r="N80" s="183">
        <v>0</v>
      </c>
      <c r="O80" s="183">
        <v>0</v>
      </c>
      <c r="P80" s="184">
        <v>295.72399999999999</v>
      </c>
      <c r="Q80" s="185">
        <v>0</v>
      </c>
      <c r="R80" s="189">
        <v>0</v>
      </c>
      <c r="S80" s="180"/>
      <c r="T80" s="180"/>
    </row>
    <row r="81" spans="1:20" s="181" customFormat="1" ht="12.75" x14ac:dyDescent="0.15">
      <c r="A81" s="170" t="s">
        <v>145</v>
      </c>
      <c r="B81" s="265"/>
      <c r="C81" s="171">
        <v>626.48199999999997</v>
      </c>
      <c r="D81" s="182">
        <v>14.5</v>
      </c>
      <c r="E81" s="178">
        <v>-450.101</v>
      </c>
      <c r="F81" s="183">
        <v>0</v>
      </c>
      <c r="G81" s="183">
        <v>0</v>
      </c>
      <c r="H81" s="184">
        <v>-450.101</v>
      </c>
      <c r="I81" s="185">
        <v>0</v>
      </c>
      <c r="J81" s="186">
        <v>0</v>
      </c>
      <c r="K81" s="178">
        <v>1070.108199</v>
      </c>
      <c r="L81" s="182">
        <v>3.2</v>
      </c>
      <c r="M81" s="178">
        <v>585.18319899999995</v>
      </c>
      <c r="N81" s="183">
        <v>609.57119899999998</v>
      </c>
      <c r="O81" s="183">
        <v>0</v>
      </c>
      <c r="P81" s="184">
        <v>-24.388000000000002</v>
      </c>
      <c r="Q81" s="185">
        <v>0</v>
      </c>
      <c r="R81" s="187">
        <v>0</v>
      </c>
      <c r="S81" s="180"/>
      <c r="T81" s="180"/>
    </row>
    <row r="82" spans="1:20" s="181" customFormat="1" ht="12.75" x14ac:dyDescent="0.15">
      <c r="A82" s="170" t="s">
        <v>146</v>
      </c>
      <c r="B82" s="265"/>
      <c r="C82" s="171">
        <v>2272.9893220000004</v>
      </c>
      <c r="D82" s="182">
        <v>0</v>
      </c>
      <c r="E82" s="178">
        <v>927.96532200000001</v>
      </c>
      <c r="F82" s="183">
        <v>626.43362200000001</v>
      </c>
      <c r="G82" s="183">
        <v>0</v>
      </c>
      <c r="H82" s="184">
        <v>291.24200000000002</v>
      </c>
      <c r="I82" s="185">
        <v>0</v>
      </c>
      <c r="J82" s="186">
        <v>0</v>
      </c>
      <c r="K82" s="178">
        <v>879.90909999999997</v>
      </c>
      <c r="L82" s="182">
        <v>0</v>
      </c>
      <c r="M82" s="178">
        <v>291.72710000000001</v>
      </c>
      <c r="N82" s="183">
        <v>0</v>
      </c>
      <c r="O82" s="183">
        <v>0</v>
      </c>
      <c r="P82" s="184">
        <v>281.67500000000001</v>
      </c>
      <c r="Q82" s="185">
        <v>0</v>
      </c>
      <c r="R82" s="187">
        <v>0</v>
      </c>
      <c r="S82" s="180"/>
      <c r="T82" s="180"/>
    </row>
    <row r="83" spans="1:20" s="181" customFormat="1" ht="12.75" x14ac:dyDescent="0.15">
      <c r="A83" s="170" t="s">
        <v>147</v>
      </c>
      <c r="B83" s="265"/>
      <c r="C83" s="171">
        <v>1148.39885</v>
      </c>
      <c r="D83" s="182">
        <v>0</v>
      </c>
      <c r="E83" s="178">
        <v>70.983850000000004</v>
      </c>
      <c r="F83" s="183">
        <v>0</v>
      </c>
      <c r="G83" s="183">
        <v>0</v>
      </c>
      <c r="H83" s="184">
        <v>41.524999999999999</v>
      </c>
      <c r="I83" s="185">
        <v>0</v>
      </c>
      <c r="J83" s="186">
        <v>0</v>
      </c>
      <c r="K83" s="178">
        <v>1364.0363500000001</v>
      </c>
      <c r="L83" s="182">
        <v>0</v>
      </c>
      <c r="M83" s="178">
        <v>-53.433649999999993</v>
      </c>
      <c r="N83" s="183">
        <v>0</v>
      </c>
      <c r="O83" s="183">
        <v>0</v>
      </c>
      <c r="P83" s="184">
        <v>-82.108999999999995</v>
      </c>
      <c r="Q83" s="185">
        <v>0</v>
      </c>
      <c r="R83" s="187">
        <v>0</v>
      </c>
      <c r="S83" s="180"/>
      <c r="T83" s="180"/>
    </row>
    <row r="84" spans="1:20" s="181" customFormat="1" ht="12.75" x14ac:dyDescent="0.15">
      <c r="A84" s="170" t="s">
        <v>148</v>
      </c>
      <c r="B84" s="265"/>
      <c r="C84" s="171">
        <v>864.50392299999999</v>
      </c>
      <c r="D84" s="182">
        <v>0</v>
      </c>
      <c r="E84" s="178">
        <v>200.84192300000001</v>
      </c>
      <c r="F84" s="183">
        <v>0</v>
      </c>
      <c r="G84" s="183">
        <v>0</v>
      </c>
      <c r="H84" s="184">
        <v>39.673000000000002</v>
      </c>
      <c r="I84" s="185">
        <v>0</v>
      </c>
      <c r="J84" s="186">
        <v>0</v>
      </c>
      <c r="K84" s="178">
        <v>961.02475000000004</v>
      </c>
      <c r="L84" s="182">
        <v>0</v>
      </c>
      <c r="M84" s="178">
        <v>352.99975000000001</v>
      </c>
      <c r="N84" s="183">
        <v>0</v>
      </c>
      <c r="O84" s="183">
        <v>0</v>
      </c>
      <c r="P84" s="184">
        <v>198.666</v>
      </c>
      <c r="Q84" s="185">
        <v>0</v>
      </c>
      <c r="R84" s="187">
        <v>0</v>
      </c>
      <c r="S84" s="180"/>
      <c r="T84" s="180"/>
    </row>
    <row r="85" spans="1:20" s="181" customFormat="1" ht="12.75" x14ac:dyDescent="0.2">
      <c r="A85" s="190" t="s">
        <v>149</v>
      </c>
      <c r="B85" s="266"/>
      <c r="C85" s="191">
        <v>6853.1550950000001</v>
      </c>
      <c r="D85" s="192">
        <v>14.5</v>
      </c>
      <c r="E85" s="193">
        <v>2323.2590949999999</v>
      </c>
      <c r="F85" s="194">
        <v>977.96362199999999</v>
      </c>
      <c r="G85" s="194">
        <v>0</v>
      </c>
      <c r="H85" s="195">
        <v>1144.3780000000002</v>
      </c>
      <c r="I85" s="196">
        <v>7.5590000000000002</v>
      </c>
      <c r="J85" s="194">
        <v>0</v>
      </c>
      <c r="K85" s="196">
        <v>7292.9173989999999</v>
      </c>
      <c r="L85" s="192">
        <v>3.2</v>
      </c>
      <c r="M85" s="193">
        <v>1952.0133989999999</v>
      </c>
      <c r="N85" s="194">
        <v>609.57119899999998</v>
      </c>
      <c r="O85" s="194">
        <v>0</v>
      </c>
      <c r="P85" s="195">
        <v>1149.3810000000001</v>
      </c>
      <c r="Q85" s="196">
        <v>-5.1180000000000003</v>
      </c>
      <c r="R85" s="197">
        <v>0</v>
      </c>
      <c r="S85" s="180"/>
      <c r="T85" s="180"/>
    </row>
    <row r="86" spans="1:20" s="181" customFormat="1" ht="12.75" x14ac:dyDescent="0.15">
      <c r="A86" s="170" t="s">
        <v>142</v>
      </c>
      <c r="B86" s="264" t="s">
        <v>150</v>
      </c>
      <c r="C86" s="171">
        <v>0</v>
      </c>
      <c r="D86" s="172">
        <v>0</v>
      </c>
      <c r="E86" s="173">
        <v>0</v>
      </c>
      <c r="F86" s="174">
        <v>0</v>
      </c>
      <c r="G86" s="174">
        <v>0</v>
      </c>
      <c r="H86" s="175">
        <v>0</v>
      </c>
      <c r="I86" s="176">
        <v>0</v>
      </c>
      <c r="J86" s="177">
        <v>0</v>
      </c>
      <c r="K86" s="178">
        <v>0</v>
      </c>
      <c r="L86" s="172">
        <v>0</v>
      </c>
      <c r="M86" s="173">
        <v>0</v>
      </c>
      <c r="N86" s="174">
        <v>0</v>
      </c>
      <c r="O86" s="174">
        <v>0</v>
      </c>
      <c r="P86" s="175">
        <v>0</v>
      </c>
      <c r="Q86" s="176">
        <v>0</v>
      </c>
      <c r="R86" s="179">
        <v>0</v>
      </c>
      <c r="S86" s="180"/>
      <c r="T86" s="180"/>
    </row>
    <row r="87" spans="1:20" s="181" customFormat="1" ht="12.75" x14ac:dyDescent="0.15">
      <c r="A87" s="170" t="s">
        <v>143</v>
      </c>
      <c r="B87" s="265"/>
      <c r="C87" s="171">
        <v>0</v>
      </c>
      <c r="D87" s="182">
        <v>0</v>
      </c>
      <c r="E87" s="178">
        <v>0</v>
      </c>
      <c r="F87" s="183">
        <v>0</v>
      </c>
      <c r="G87" s="183">
        <v>0</v>
      </c>
      <c r="H87" s="184">
        <v>0</v>
      </c>
      <c r="I87" s="185">
        <v>0</v>
      </c>
      <c r="J87" s="186">
        <v>0</v>
      </c>
      <c r="K87" s="178">
        <v>0</v>
      </c>
      <c r="L87" s="182">
        <v>0</v>
      </c>
      <c r="M87" s="178">
        <v>0</v>
      </c>
      <c r="N87" s="183">
        <v>0</v>
      </c>
      <c r="O87" s="183">
        <v>0</v>
      </c>
      <c r="P87" s="184">
        <v>0</v>
      </c>
      <c r="Q87" s="185">
        <v>0</v>
      </c>
      <c r="R87" s="187">
        <v>0</v>
      </c>
      <c r="S87" s="180"/>
      <c r="T87" s="180"/>
    </row>
    <row r="88" spans="1:20" s="181" customFormat="1" ht="12.75" x14ac:dyDescent="0.15">
      <c r="A88" s="170" t="s">
        <v>144</v>
      </c>
      <c r="B88" s="265"/>
      <c r="C88" s="171">
        <v>0.22280700000000001</v>
      </c>
      <c r="D88" s="182">
        <v>0</v>
      </c>
      <c r="E88" s="178">
        <v>0.22280700000000001</v>
      </c>
      <c r="F88" s="183">
        <v>0.22280700000000001</v>
      </c>
      <c r="G88" s="183">
        <v>0</v>
      </c>
      <c r="H88" s="184">
        <v>0</v>
      </c>
      <c r="I88" s="185">
        <v>0</v>
      </c>
      <c r="J88" s="188">
        <v>0</v>
      </c>
      <c r="K88" s="178">
        <v>0</v>
      </c>
      <c r="L88" s="182">
        <v>0</v>
      </c>
      <c r="M88" s="178">
        <v>0</v>
      </c>
      <c r="N88" s="183">
        <v>0</v>
      </c>
      <c r="O88" s="183">
        <v>0</v>
      </c>
      <c r="P88" s="184">
        <v>0</v>
      </c>
      <c r="Q88" s="185">
        <v>0</v>
      </c>
      <c r="R88" s="189">
        <v>0</v>
      </c>
      <c r="S88" s="180"/>
      <c r="T88" s="180"/>
    </row>
    <row r="89" spans="1:20" s="181" customFormat="1" ht="12.75" x14ac:dyDescent="0.15">
      <c r="A89" s="170" t="s">
        <v>145</v>
      </c>
      <c r="B89" s="265"/>
      <c r="C89" s="171">
        <v>0</v>
      </c>
      <c r="D89" s="182">
        <v>0</v>
      </c>
      <c r="E89" s="178">
        <v>0</v>
      </c>
      <c r="F89" s="183">
        <v>0</v>
      </c>
      <c r="G89" s="183">
        <v>0</v>
      </c>
      <c r="H89" s="184">
        <v>0</v>
      </c>
      <c r="I89" s="185">
        <v>0</v>
      </c>
      <c r="J89" s="186">
        <v>0</v>
      </c>
      <c r="K89" s="178">
        <v>0</v>
      </c>
      <c r="L89" s="182">
        <v>0</v>
      </c>
      <c r="M89" s="178">
        <v>0</v>
      </c>
      <c r="N89" s="183">
        <v>0</v>
      </c>
      <c r="O89" s="183">
        <v>0</v>
      </c>
      <c r="P89" s="184">
        <v>0</v>
      </c>
      <c r="Q89" s="185">
        <v>0</v>
      </c>
      <c r="R89" s="187">
        <v>0</v>
      </c>
      <c r="S89" s="180"/>
      <c r="T89" s="180"/>
    </row>
    <row r="90" spans="1:20" s="181" customFormat="1" ht="12.75" x14ac:dyDescent="0.15">
      <c r="A90" s="170" t="s">
        <v>146</v>
      </c>
      <c r="B90" s="265"/>
      <c r="C90" s="171">
        <v>0</v>
      </c>
      <c r="D90" s="182">
        <v>0</v>
      </c>
      <c r="E90" s="178">
        <v>0</v>
      </c>
      <c r="F90" s="183">
        <v>0</v>
      </c>
      <c r="G90" s="183">
        <v>0</v>
      </c>
      <c r="H90" s="184">
        <v>0</v>
      </c>
      <c r="I90" s="185">
        <v>0</v>
      </c>
      <c r="J90" s="186">
        <v>0</v>
      </c>
      <c r="K90" s="178">
        <v>0</v>
      </c>
      <c r="L90" s="182">
        <v>0</v>
      </c>
      <c r="M90" s="178">
        <v>0</v>
      </c>
      <c r="N90" s="183">
        <v>0</v>
      </c>
      <c r="O90" s="183">
        <v>0</v>
      </c>
      <c r="P90" s="184">
        <v>0</v>
      </c>
      <c r="Q90" s="185">
        <v>0</v>
      </c>
      <c r="R90" s="187">
        <v>0</v>
      </c>
      <c r="S90" s="180"/>
      <c r="T90" s="180"/>
    </row>
    <row r="91" spans="1:20" s="181" customFormat="1" ht="12.75" x14ac:dyDescent="0.15">
      <c r="A91" s="170" t="s">
        <v>147</v>
      </c>
      <c r="B91" s="265"/>
      <c r="C91" s="171">
        <v>0</v>
      </c>
      <c r="D91" s="182">
        <v>0</v>
      </c>
      <c r="E91" s="178">
        <v>0</v>
      </c>
      <c r="F91" s="183">
        <v>0</v>
      </c>
      <c r="G91" s="183">
        <v>0</v>
      </c>
      <c r="H91" s="184">
        <v>0</v>
      </c>
      <c r="I91" s="185">
        <v>0</v>
      </c>
      <c r="J91" s="186">
        <v>0</v>
      </c>
      <c r="K91" s="178">
        <v>0</v>
      </c>
      <c r="L91" s="182">
        <v>0</v>
      </c>
      <c r="M91" s="178">
        <v>0</v>
      </c>
      <c r="N91" s="183">
        <v>0</v>
      </c>
      <c r="O91" s="183">
        <v>0</v>
      </c>
      <c r="P91" s="184">
        <v>0</v>
      </c>
      <c r="Q91" s="185">
        <v>0</v>
      </c>
      <c r="R91" s="187">
        <v>0</v>
      </c>
      <c r="S91" s="180"/>
      <c r="T91" s="180"/>
    </row>
    <row r="92" spans="1:20" s="181" customFormat="1" ht="12.75" x14ac:dyDescent="0.15">
      <c r="A92" s="170" t="s">
        <v>148</v>
      </c>
      <c r="B92" s="265"/>
      <c r="C92" s="171">
        <v>0</v>
      </c>
      <c r="D92" s="182">
        <v>0</v>
      </c>
      <c r="E92" s="178">
        <v>0</v>
      </c>
      <c r="F92" s="183">
        <v>0</v>
      </c>
      <c r="G92" s="183">
        <v>0</v>
      </c>
      <c r="H92" s="184">
        <v>0</v>
      </c>
      <c r="I92" s="185">
        <v>0</v>
      </c>
      <c r="J92" s="186">
        <v>0</v>
      </c>
      <c r="K92" s="178">
        <v>0</v>
      </c>
      <c r="L92" s="182">
        <v>0</v>
      </c>
      <c r="M92" s="178">
        <v>0</v>
      </c>
      <c r="N92" s="183">
        <v>0</v>
      </c>
      <c r="O92" s="183">
        <v>0</v>
      </c>
      <c r="P92" s="184">
        <v>0</v>
      </c>
      <c r="Q92" s="185">
        <v>0</v>
      </c>
      <c r="R92" s="187">
        <v>0</v>
      </c>
      <c r="S92" s="180"/>
      <c r="T92" s="180"/>
    </row>
    <row r="93" spans="1:20" s="181" customFormat="1" ht="12.75" x14ac:dyDescent="0.2">
      <c r="A93" s="190" t="s">
        <v>149</v>
      </c>
      <c r="B93" s="266"/>
      <c r="C93" s="191">
        <v>0.22280700000000001</v>
      </c>
      <c r="D93" s="192">
        <v>0</v>
      </c>
      <c r="E93" s="193">
        <v>0.22280700000000001</v>
      </c>
      <c r="F93" s="194">
        <v>0.22280700000000001</v>
      </c>
      <c r="G93" s="194">
        <v>0</v>
      </c>
      <c r="H93" s="195">
        <v>0</v>
      </c>
      <c r="I93" s="196">
        <v>0</v>
      </c>
      <c r="J93" s="194">
        <v>0</v>
      </c>
      <c r="K93" s="196">
        <v>0</v>
      </c>
      <c r="L93" s="192">
        <v>0</v>
      </c>
      <c r="M93" s="193">
        <v>0</v>
      </c>
      <c r="N93" s="194">
        <v>0</v>
      </c>
      <c r="O93" s="194">
        <v>0</v>
      </c>
      <c r="P93" s="195">
        <v>0</v>
      </c>
      <c r="Q93" s="196">
        <v>0</v>
      </c>
      <c r="R93" s="197">
        <v>0</v>
      </c>
      <c r="S93" s="180"/>
      <c r="T93" s="180"/>
    </row>
    <row r="94" spans="1:20" s="181" customFormat="1" ht="12.75" x14ac:dyDescent="0.15">
      <c r="A94" s="170" t="s">
        <v>142</v>
      </c>
      <c r="B94" s="264" t="s">
        <v>95</v>
      </c>
      <c r="C94" s="171">
        <v>0</v>
      </c>
      <c r="D94" s="172">
        <v>0</v>
      </c>
      <c r="E94" s="173">
        <v>0</v>
      </c>
      <c r="F94" s="174">
        <v>0</v>
      </c>
      <c r="G94" s="174">
        <v>0</v>
      </c>
      <c r="H94" s="175">
        <v>0</v>
      </c>
      <c r="I94" s="176">
        <v>26.145</v>
      </c>
      <c r="J94" s="177">
        <v>0</v>
      </c>
      <c r="K94" s="178">
        <v>20.29</v>
      </c>
      <c r="L94" s="172">
        <v>0</v>
      </c>
      <c r="M94" s="173">
        <v>20.29</v>
      </c>
      <c r="N94" s="174">
        <v>0</v>
      </c>
      <c r="O94" s="174">
        <v>0</v>
      </c>
      <c r="P94" s="175">
        <v>20.29</v>
      </c>
      <c r="Q94" s="176">
        <v>-19.985499999999998</v>
      </c>
      <c r="R94" s="179">
        <v>0</v>
      </c>
      <c r="S94" s="180"/>
      <c r="T94" s="180"/>
    </row>
    <row r="95" spans="1:20" s="181" customFormat="1" ht="12.75" x14ac:dyDescent="0.15">
      <c r="A95" s="170" t="s">
        <v>143</v>
      </c>
      <c r="B95" s="265"/>
      <c r="C95" s="171">
        <v>19.927</v>
      </c>
      <c r="D95" s="182">
        <v>0</v>
      </c>
      <c r="E95" s="178">
        <v>19.927</v>
      </c>
      <c r="F95" s="183">
        <v>0</v>
      </c>
      <c r="G95" s="183">
        <v>0</v>
      </c>
      <c r="H95" s="184">
        <v>19.927</v>
      </c>
      <c r="I95" s="185">
        <v>0</v>
      </c>
      <c r="J95" s="186">
        <v>0</v>
      </c>
      <c r="K95" s="178">
        <v>0</v>
      </c>
      <c r="L95" s="182">
        <v>0</v>
      </c>
      <c r="M95" s="178">
        <v>0</v>
      </c>
      <c r="N95" s="183">
        <v>0</v>
      </c>
      <c r="O95" s="183">
        <v>0</v>
      </c>
      <c r="P95" s="184">
        <v>0</v>
      </c>
      <c r="Q95" s="185">
        <v>0</v>
      </c>
      <c r="R95" s="187">
        <v>0</v>
      </c>
      <c r="S95" s="180"/>
      <c r="T95" s="180"/>
    </row>
    <row r="96" spans="1:20" s="181" customFormat="1" ht="12.75" x14ac:dyDescent="0.15">
      <c r="A96" s="170" t="s">
        <v>144</v>
      </c>
      <c r="B96" s="265"/>
      <c r="C96" s="171">
        <v>0</v>
      </c>
      <c r="D96" s="182">
        <v>0</v>
      </c>
      <c r="E96" s="178">
        <v>0</v>
      </c>
      <c r="F96" s="183">
        <v>0</v>
      </c>
      <c r="G96" s="183">
        <v>0</v>
      </c>
      <c r="H96" s="184">
        <v>0</v>
      </c>
      <c r="I96" s="185">
        <v>0</v>
      </c>
      <c r="J96" s="188">
        <v>0</v>
      </c>
      <c r="K96" s="178">
        <v>0</v>
      </c>
      <c r="L96" s="182">
        <v>0</v>
      </c>
      <c r="M96" s="178">
        <v>0</v>
      </c>
      <c r="N96" s="183">
        <v>0</v>
      </c>
      <c r="O96" s="183">
        <v>0</v>
      </c>
      <c r="P96" s="184">
        <v>0</v>
      </c>
      <c r="Q96" s="185">
        <v>0</v>
      </c>
      <c r="R96" s="189">
        <v>0</v>
      </c>
      <c r="S96" s="180"/>
      <c r="T96" s="180"/>
    </row>
    <row r="97" spans="1:20" s="181" customFormat="1" ht="12.75" x14ac:dyDescent="0.15">
      <c r="A97" s="170" t="s">
        <v>145</v>
      </c>
      <c r="B97" s="265"/>
      <c r="C97" s="171">
        <v>0</v>
      </c>
      <c r="D97" s="182">
        <v>0</v>
      </c>
      <c r="E97" s="178">
        <v>0</v>
      </c>
      <c r="F97" s="183">
        <v>0</v>
      </c>
      <c r="G97" s="183">
        <v>0</v>
      </c>
      <c r="H97" s="184">
        <v>0</v>
      </c>
      <c r="I97" s="185">
        <v>0</v>
      </c>
      <c r="J97" s="186">
        <v>10.846</v>
      </c>
      <c r="K97" s="178">
        <v>0</v>
      </c>
      <c r="L97" s="182">
        <v>0</v>
      </c>
      <c r="M97" s="178">
        <v>0</v>
      </c>
      <c r="N97" s="183">
        <v>0</v>
      </c>
      <c r="O97" s="183">
        <v>0</v>
      </c>
      <c r="P97" s="184">
        <v>0</v>
      </c>
      <c r="Q97" s="185">
        <v>0</v>
      </c>
      <c r="R97" s="187">
        <v>10.88</v>
      </c>
      <c r="S97" s="180"/>
      <c r="T97" s="180"/>
    </row>
    <row r="98" spans="1:20" s="181" customFormat="1" ht="12.75" x14ac:dyDescent="0.15">
      <c r="A98" s="170" t="s">
        <v>146</v>
      </c>
      <c r="B98" s="265"/>
      <c r="C98" s="171">
        <v>0</v>
      </c>
      <c r="D98" s="182">
        <v>0</v>
      </c>
      <c r="E98" s="178">
        <v>0</v>
      </c>
      <c r="F98" s="183">
        <v>0</v>
      </c>
      <c r="G98" s="183">
        <v>0</v>
      </c>
      <c r="H98" s="184">
        <v>0</v>
      </c>
      <c r="I98" s="185">
        <v>0</v>
      </c>
      <c r="J98" s="186">
        <v>0</v>
      </c>
      <c r="K98" s="178">
        <v>0</v>
      </c>
      <c r="L98" s="182">
        <v>0</v>
      </c>
      <c r="M98" s="178">
        <v>0</v>
      </c>
      <c r="N98" s="183">
        <v>0</v>
      </c>
      <c r="O98" s="183">
        <v>0</v>
      </c>
      <c r="P98" s="184">
        <v>0</v>
      </c>
      <c r="Q98" s="185">
        <v>0</v>
      </c>
      <c r="R98" s="187">
        <v>0</v>
      </c>
      <c r="S98" s="180"/>
      <c r="T98" s="180"/>
    </row>
    <row r="99" spans="1:20" s="181" customFormat="1" ht="12.75" x14ac:dyDescent="0.15">
      <c r="A99" s="170" t="s">
        <v>147</v>
      </c>
      <c r="B99" s="265"/>
      <c r="C99" s="171">
        <v>0</v>
      </c>
      <c r="D99" s="182">
        <v>0</v>
      </c>
      <c r="E99" s="178">
        <v>0</v>
      </c>
      <c r="F99" s="183">
        <v>0</v>
      </c>
      <c r="G99" s="183">
        <v>0</v>
      </c>
      <c r="H99" s="184">
        <v>0</v>
      </c>
      <c r="I99" s="185">
        <v>0</v>
      </c>
      <c r="J99" s="186">
        <v>0</v>
      </c>
      <c r="K99" s="178">
        <v>0</v>
      </c>
      <c r="L99" s="182">
        <v>0</v>
      </c>
      <c r="M99" s="178">
        <v>0</v>
      </c>
      <c r="N99" s="183">
        <v>0</v>
      </c>
      <c r="O99" s="183">
        <v>0</v>
      </c>
      <c r="P99" s="184">
        <v>0</v>
      </c>
      <c r="Q99" s="185">
        <v>0</v>
      </c>
      <c r="R99" s="187">
        <v>0</v>
      </c>
      <c r="S99" s="180"/>
      <c r="T99" s="180"/>
    </row>
    <row r="100" spans="1:20" s="181" customFormat="1" ht="12.75" x14ac:dyDescent="0.15">
      <c r="A100" s="170" t="s">
        <v>148</v>
      </c>
      <c r="B100" s="265"/>
      <c r="C100" s="171">
        <v>0</v>
      </c>
      <c r="D100" s="182">
        <v>0</v>
      </c>
      <c r="E100" s="178">
        <v>0</v>
      </c>
      <c r="F100" s="183">
        <v>0</v>
      </c>
      <c r="G100" s="183">
        <v>0</v>
      </c>
      <c r="H100" s="184">
        <v>0</v>
      </c>
      <c r="I100" s="185">
        <v>0</v>
      </c>
      <c r="J100" s="186">
        <v>0</v>
      </c>
      <c r="K100" s="178">
        <v>0</v>
      </c>
      <c r="L100" s="182">
        <v>0</v>
      </c>
      <c r="M100" s="178">
        <v>0</v>
      </c>
      <c r="N100" s="183">
        <v>0</v>
      </c>
      <c r="O100" s="183">
        <v>0</v>
      </c>
      <c r="P100" s="184">
        <v>0</v>
      </c>
      <c r="Q100" s="185">
        <v>0</v>
      </c>
      <c r="R100" s="187">
        <v>0</v>
      </c>
      <c r="S100" s="180"/>
      <c r="T100" s="180"/>
    </row>
    <row r="101" spans="1:20" s="181" customFormat="1" ht="12.75" x14ac:dyDescent="0.2">
      <c r="A101" s="190" t="s">
        <v>149</v>
      </c>
      <c r="B101" s="266"/>
      <c r="C101" s="191">
        <v>19.927</v>
      </c>
      <c r="D101" s="192">
        <v>0</v>
      </c>
      <c r="E101" s="193">
        <v>19.927</v>
      </c>
      <c r="F101" s="194">
        <v>0</v>
      </c>
      <c r="G101" s="194">
        <v>0</v>
      </c>
      <c r="H101" s="195">
        <v>19.927</v>
      </c>
      <c r="I101" s="196">
        <v>26.145</v>
      </c>
      <c r="J101" s="194">
        <v>10.846</v>
      </c>
      <c r="K101" s="196">
        <v>20.29</v>
      </c>
      <c r="L101" s="192">
        <v>0</v>
      </c>
      <c r="M101" s="193">
        <v>20.29</v>
      </c>
      <c r="N101" s="194">
        <v>0</v>
      </c>
      <c r="O101" s="194">
        <v>0</v>
      </c>
      <c r="P101" s="195">
        <v>20.29</v>
      </c>
      <c r="Q101" s="196">
        <v>-19.985499999999998</v>
      </c>
      <c r="R101" s="197">
        <v>10.88</v>
      </c>
      <c r="S101" s="180"/>
      <c r="T101" s="180"/>
    </row>
    <row r="102" spans="1:20" s="181" customFormat="1" ht="12.75" x14ac:dyDescent="0.15">
      <c r="A102" s="170" t="s">
        <v>142</v>
      </c>
      <c r="B102" s="264" t="s">
        <v>96</v>
      </c>
      <c r="C102" s="171">
        <v>0</v>
      </c>
      <c r="D102" s="172">
        <v>0</v>
      </c>
      <c r="E102" s="173">
        <v>0</v>
      </c>
      <c r="F102" s="174">
        <v>0</v>
      </c>
      <c r="G102" s="174">
        <v>0</v>
      </c>
      <c r="H102" s="175">
        <v>0</v>
      </c>
      <c r="I102" s="176">
        <v>0</v>
      </c>
      <c r="J102" s="177">
        <v>0</v>
      </c>
      <c r="K102" s="178">
        <v>0</v>
      </c>
      <c r="L102" s="172">
        <v>0</v>
      </c>
      <c r="M102" s="173">
        <v>0</v>
      </c>
      <c r="N102" s="174">
        <v>0</v>
      </c>
      <c r="O102" s="174">
        <v>0</v>
      </c>
      <c r="P102" s="175">
        <v>0</v>
      </c>
      <c r="Q102" s="176">
        <v>0</v>
      </c>
      <c r="R102" s="179">
        <v>0</v>
      </c>
      <c r="S102" s="180"/>
      <c r="T102" s="180"/>
    </row>
    <row r="103" spans="1:20" s="181" customFormat="1" ht="12.75" x14ac:dyDescent="0.15">
      <c r="A103" s="170" t="s">
        <v>143</v>
      </c>
      <c r="B103" s="265"/>
      <c r="C103" s="171">
        <v>0</v>
      </c>
      <c r="D103" s="182">
        <v>0</v>
      </c>
      <c r="E103" s="178">
        <v>0</v>
      </c>
      <c r="F103" s="183">
        <v>0</v>
      </c>
      <c r="G103" s="183">
        <v>0</v>
      </c>
      <c r="H103" s="184">
        <v>0</v>
      </c>
      <c r="I103" s="185">
        <v>0</v>
      </c>
      <c r="J103" s="186">
        <v>0</v>
      </c>
      <c r="K103" s="178">
        <v>0</v>
      </c>
      <c r="L103" s="182">
        <v>0</v>
      </c>
      <c r="M103" s="178">
        <v>0</v>
      </c>
      <c r="N103" s="183">
        <v>0</v>
      </c>
      <c r="O103" s="183">
        <v>0</v>
      </c>
      <c r="P103" s="184">
        <v>0</v>
      </c>
      <c r="Q103" s="185">
        <v>0</v>
      </c>
      <c r="R103" s="187">
        <v>0</v>
      </c>
      <c r="S103" s="180"/>
      <c r="T103" s="180"/>
    </row>
    <row r="104" spans="1:20" s="181" customFormat="1" ht="12.75" x14ac:dyDescent="0.15">
      <c r="A104" s="170" t="s">
        <v>144</v>
      </c>
      <c r="B104" s="265"/>
      <c r="C104" s="171">
        <v>0</v>
      </c>
      <c r="D104" s="182">
        <v>0</v>
      </c>
      <c r="E104" s="178">
        <v>0</v>
      </c>
      <c r="F104" s="183">
        <v>0</v>
      </c>
      <c r="G104" s="183">
        <v>0</v>
      </c>
      <c r="H104" s="184">
        <v>0</v>
      </c>
      <c r="I104" s="185">
        <v>0</v>
      </c>
      <c r="J104" s="188">
        <v>0</v>
      </c>
      <c r="K104" s="178">
        <v>0</v>
      </c>
      <c r="L104" s="182">
        <v>0</v>
      </c>
      <c r="M104" s="178">
        <v>0</v>
      </c>
      <c r="N104" s="183">
        <v>0</v>
      </c>
      <c r="O104" s="183">
        <v>0</v>
      </c>
      <c r="P104" s="184">
        <v>0</v>
      </c>
      <c r="Q104" s="185">
        <v>0</v>
      </c>
      <c r="R104" s="189">
        <v>0</v>
      </c>
      <c r="S104" s="180"/>
      <c r="T104" s="180"/>
    </row>
    <row r="105" spans="1:20" s="181" customFormat="1" ht="12.75" x14ac:dyDescent="0.15">
      <c r="A105" s="170" t="s">
        <v>145</v>
      </c>
      <c r="B105" s="265"/>
      <c r="C105" s="171">
        <v>0</v>
      </c>
      <c r="D105" s="182">
        <v>0</v>
      </c>
      <c r="E105" s="178">
        <v>0</v>
      </c>
      <c r="F105" s="183">
        <v>0</v>
      </c>
      <c r="G105" s="183">
        <v>0</v>
      </c>
      <c r="H105" s="184">
        <v>0</v>
      </c>
      <c r="I105" s="185">
        <v>0</v>
      </c>
      <c r="J105" s="186">
        <v>0</v>
      </c>
      <c r="K105" s="178">
        <v>0</v>
      </c>
      <c r="L105" s="182">
        <v>0</v>
      </c>
      <c r="M105" s="178">
        <v>0</v>
      </c>
      <c r="N105" s="183">
        <v>0</v>
      </c>
      <c r="O105" s="183">
        <v>0</v>
      </c>
      <c r="P105" s="184">
        <v>0</v>
      </c>
      <c r="Q105" s="185">
        <v>0</v>
      </c>
      <c r="R105" s="187">
        <v>0</v>
      </c>
      <c r="S105" s="180"/>
      <c r="T105" s="180"/>
    </row>
    <row r="106" spans="1:20" s="181" customFormat="1" ht="12.75" x14ac:dyDescent="0.15">
      <c r="A106" s="170" t="s">
        <v>146</v>
      </c>
      <c r="B106" s="265"/>
      <c r="C106" s="171">
        <v>0</v>
      </c>
      <c r="D106" s="182">
        <v>0</v>
      </c>
      <c r="E106" s="178">
        <v>0</v>
      </c>
      <c r="F106" s="183">
        <v>0</v>
      </c>
      <c r="G106" s="183">
        <v>0</v>
      </c>
      <c r="H106" s="184">
        <v>0</v>
      </c>
      <c r="I106" s="185">
        <v>0</v>
      </c>
      <c r="J106" s="186">
        <v>0</v>
      </c>
      <c r="K106" s="178">
        <v>0</v>
      </c>
      <c r="L106" s="182">
        <v>0</v>
      </c>
      <c r="M106" s="178">
        <v>0</v>
      </c>
      <c r="N106" s="183">
        <v>0</v>
      </c>
      <c r="O106" s="183">
        <v>0</v>
      </c>
      <c r="P106" s="184">
        <v>0</v>
      </c>
      <c r="Q106" s="185">
        <v>0</v>
      </c>
      <c r="R106" s="187">
        <v>0</v>
      </c>
      <c r="S106" s="180"/>
      <c r="T106" s="180"/>
    </row>
    <row r="107" spans="1:20" s="181" customFormat="1" ht="12.75" x14ac:dyDescent="0.15">
      <c r="A107" s="170" t="s">
        <v>147</v>
      </c>
      <c r="B107" s="265"/>
      <c r="C107" s="171">
        <v>0</v>
      </c>
      <c r="D107" s="182">
        <v>0</v>
      </c>
      <c r="E107" s="178">
        <v>0</v>
      </c>
      <c r="F107" s="183">
        <v>0</v>
      </c>
      <c r="G107" s="183">
        <v>0</v>
      </c>
      <c r="H107" s="184">
        <v>0</v>
      </c>
      <c r="I107" s="185">
        <v>0</v>
      </c>
      <c r="J107" s="186">
        <v>0</v>
      </c>
      <c r="K107" s="178">
        <v>0</v>
      </c>
      <c r="L107" s="182">
        <v>0</v>
      </c>
      <c r="M107" s="178">
        <v>0</v>
      </c>
      <c r="N107" s="183">
        <v>0</v>
      </c>
      <c r="O107" s="183">
        <v>0</v>
      </c>
      <c r="P107" s="184">
        <v>0</v>
      </c>
      <c r="Q107" s="185">
        <v>0</v>
      </c>
      <c r="R107" s="187">
        <v>0</v>
      </c>
      <c r="S107" s="180"/>
      <c r="T107" s="180"/>
    </row>
    <row r="108" spans="1:20" s="181" customFormat="1" ht="12.75" x14ac:dyDescent="0.15">
      <c r="A108" s="170" t="s">
        <v>148</v>
      </c>
      <c r="B108" s="265"/>
      <c r="C108" s="171">
        <v>0</v>
      </c>
      <c r="D108" s="182">
        <v>0</v>
      </c>
      <c r="E108" s="178">
        <v>0</v>
      </c>
      <c r="F108" s="183">
        <v>0</v>
      </c>
      <c r="G108" s="183">
        <v>0</v>
      </c>
      <c r="H108" s="184">
        <v>0</v>
      </c>
      <c r="I108" s="185">
        <v>0</v>
      </c>
      <c r="J108" s="186">
        <v>0</v>
      </c>
      <c r="K108" s="178">
        <v>0</v>
      </c>
      <c r="L108" s="182">
        <v>0</v>
      </c>
      <c r="M108" s="178">
        <v>0</v>
      </c>
      <c r="N108" s="183">
        <v>0</v>
      </c>
      <c r="O108" s="183">
        <v>0</v>
      </c>
      <c r="P108" s="184">
        <v>0</v>
      </c>
      <c r="Q108" s="185">
        <v>0</v>
      </c>
      <c r="R108" s="187">
        <v>0</v>
      </c>
      <c r="S108" s="180"/>
      <c r="T108" s="180"/>
    </row>
    <row r="109" spans="1:20" s="181" customFormat="1" ht="12.75" x14ac:dyDescent="0.2">
      <c r="A109" s="190" t="s">
        <v>149</v>
      </c>
      <c r="B109" s="266"/>
      <c r="C109" s="191">
        <v>0</v>
      </c>
      <c r="D109" s="192">
        <v>0</v>
      </c>
      <c r="E109" s="193">
        <v>0</v>
      </c>
      <c r="F109" s="194">
        <v>0</v>
      </c>
      <c r="G109" s="194">
        <v>0</v>
      </c>
      <c r="H109" s="195">
        <v>0</v>
      </c>
      <c r="I109" s="196">
        <v>0</v>
      </c>
      <c r="J109" s="194">
        <v>0</v>
      </c>
      <c r="K109" s="196">
        <v>0</v>
      </c>
      <c r="L109" s="192">
        <v>0</v>
      </c>
      <c r="M109" s="193">
        <v>0</v>
      </c>
      <c r="N109" s="194">
        <v>0</v>
      </c>
      <c r="O109" s="194">
        <v>0</v>
      </c>
      <c r="P109" s="195">
        <v>0</v>
      </c>
      <c r="Q109" s="196">
        <v>0</v>
      </c>
      <c r="R109" s="197">
        <v>0</v>
      </c>
      <c r="S109" s="180"/>
      <c r="T109" s="180"/>
    </row>
    <row r="110" spans="1:20" s="181" customFormat="1" ht="12.75" x14ac:dyDescent="0.15">
      <c r="A110" s="170" t="s">
        <v>142</v>
      </c>
      <c r="B110" s="264" t="s">
        <v>97</v>
      </c>
      <c r="C110" s="171">
        <v>4.9989999999999997</v>
      </c>
      <c r="D110" s="172">
        <v>0</v>
      </c>
      <c r="E110" s="173">
        <v>4.9989999999999997</v>
      </c>
      <c r="F110" s="174">
        <v>0</v>
      </c>
      <c r="G110" s="174">
        <v>0</v>
      </c>
      <c r="H110" s="175">
        <v>4.9989999999999997</v>
      </c>
      <c r="I110" s="176">
        <v>1.1180000000000001</v>
      </c>
      <c r="J110" s="177">
        <v>0</v>
      </c>
      <c r="K110" s="178">
        <v>0</v>
      </c>
      <c r="L110" s="172">
        <v>0</v>
      </c>
      <c r="M110" s="173">
        <v>0</v>
      </c>
      <c r="N110" s="174">
        <v>0</v>
      </c>
      <c r="O110" s="174">
        <v>0</v>
      </c>
      <c r="P110" s="175">
        <v>0</v>
      </c>
      <c r="Q110" s="176">
        <v>-27.02</v>
      </c>
      <c r="R110" s="179">
        <v>0</v>
      </c>
      <c r="S110" s="180"/>
      <c r="T110" s="180"/>
    </row>
    <row r="111" spans="1:20" s="181" customFormat="1" ht="12.75" x14ac:dyDescent="0.15">
      <c r="A111" s="170" t="s">
        <v>143</v>
      </c>
      <c r="B111" s="265"/>
      <c r="C111" s="171">
        <v>0</v>
      </c>
      <c r="D111" s="182">
        <v>0</v>
      </c>
      <c r="E111" s="178">
        <v>0</v>
      </c>
      <c r="F111" s="183">
        <v>0</v>
      </c>
      <c r="G111" s="183">
        <v>0</v>
      </c>
      <c r="H111" s="184">
        <v>0</v>
      </c>
      <c r="I111" s="185">
        <v>0</v>
      </c>
      <c r="J111" s="186">
        <v>0</v>
      </c>
      <c r="K111" s="178">
        <v>95.054000000000002</v>
      </c>
      <c r="L111" s="182">
        <v>0</v>
      </c>
      <c r="M111" s="178">
        <v>95.054000000000002</v>
      </c>
      <c r="N111" s="183">
        <v>93.45</v>
      </c>
      <c r="O111" s="183">
        <v>0</v>
      </c>
      <c r="P111" s="184">
        <v>1.6040000000000001</v>
      </c>
      <c r="Q111" s="185">
        <v>0</v>
      </c>
      <c r="R111" s="187">
        <v>0</v>
      </c>
      <c r="S111" s="180"/>
      <c r="T111" s="180"/>
    </row>
    <row r="112" spans="1:20" s="181" customFormat="1" ht="12.75" x14ac:dyDescent="0.15">
      <c r="A112" s="170" t="s">
        <v>144</v>
      </c>
      <c r="B112" s="265"/>
      <c r="C112" s="171">
        <v>97.216999999999999</v>
      </c>
      <c r="D112" s="182">
        <v>0</v>
      </c>
      <c r="E112" s="178">
        <v>97.216999999999999</v>
      </c>
      <c r="F112" s="183">
        <v>95.795000000000002</v>
      </c>
      <c r="G112" s="183">
        <v>0</v>
      </c>
      <c r="H112" s="184">
        <v>1.4219999999999999</v>
      </c>
      <c r="I112" s="185">
        <v>0</v>
      </c>
      <c r="J112" s="188">
        <v>0</v>
      </c>
      <c r="K112" s="178">
        <v>0</v>
      </c>
      <c r="L112" s="182">
        <v>0</v>
      </c>
      <c r="M112" s="178">
        <v>-0.64</v>
      </c>
      <c r="N112" s="183">
        <v>0</v>
      </c>
      <c r="O112" s="183">
        <v>0</v>
      </c>
      <c r="P112" s="184">
        <v>-0.64</v>
      </c>
      <c r="Q112" s="185">
        <v>0</v>
      </c>
      <c r="R112" s="189">
        <v>0</v>
      </c>
      <c r="S112" s="180"/>
      <c r="T112" s="180"/>
    </row>
    <row r="113" spans="1:20" s="181" customFormat="1" ht="12.75" x14ac:dyDescent="0.15">
      <c r="A113" s="170" t="s">
        <v>145</v>
      </c>
      <c r="B113" s="265"/>
      <c r="C113" s="171">
        <v>0</v>
      </c>
      <c r="D113" s="182">
        <v>0</v>
      </c>
      <c r="E113" s="178">
        <v>-2.8660000000000001</v>
      </c>
      <c r="F113" s="183">
        <v>0</v>
      </c>
      <c r="G113" s="183">
        <v>0</v>
      </c>
      <c r="H113" s="184">
        <v>-2.8660000000000001</v>
      </c>
      <c r="I113" s="185">
        <v>0</v>
      </c>
      <c r="J113" s="186">
        <v>0</v>
      </c>
      <c r="K113" s="178">
        <v>0</v>
      </c>
      <c r="L113" s="182">
        <v>0</v>
      </c>
      <c r="M113" s="178">
        <v>-5.4269999999999996</v>
      </c>
      <c r="N113" s="183">
        <v>0</v>
      </c>
      <c r="O113" s="183">
        <v>0</v>
      </c>
      <c r="P113" s="184">
        <v>-5.4269999999999996</v>
      </c>
      <c r="Q113" s="185">
        <v>0</v>
      </c>
      <c r="R113" s="187">
        <v>0</v>
      </c>
      <c r="S113" s="180"/>
      <c r="T113" s="180"/>
    </row>
    <row r="114" spans="1:20" s="181" customFormat="1" ht="12.75" x14ac:dyDescent="0.15">
      <c r="A114" s="170" t="s">
        <v>146</v>
      </c>
      <c r="B114" s="265"/>
      <c r="C114" s="171">
        <v>0</v>
      </c>
      <c r="D114" s="182">
        <v>0</v>
      </c>
      <c r="E114" s="178">
        <v>-19.646999999999998</v>
      </c>
      <c r="F114" s="183">
        <v>0</v>
      </c>
      <c r="G114" s="183">
        <v>0</v>
      </c>
      <c r="H114" s="184">
        <v>-19.646999999999998</v>
      </c>
      <c r="I114" s="185">
        <v>0</v>
      </c>
      <c r="J114" s="186">
        <v>0</v>
      </c>
      <c r="K114" s="178">
        <v>8.0289999999999999</v>
      </c>
      <c r="L114" s="182">
        <v>0</v>
      </c>
      <c r="M114" s="178">
        <v>8.0289999999999999</v>
      </c>
      <c r="N114" s="183">
        <v>0</v>
      </c>
      <c r="O114" s="183">
        <v>0</v>
      </c>
      <c r="P114" s="184">
        <v>8.0289999999999999</v>
      </c>
      <c r="Q114" s="185">
        <v>0</v>
      </c>
      <c r="R114" s="187">
        <v>0</v>
      </c>
      <c r="S114" s="180"/>
      <c r="T114" s="180"/>
    </row>
    <row r="115" spans="1:20" s="181" customFormat="1" ht="12.75" x14ac:dyDescent="0.15">
      <c r="A115" s="170" t="s">
        <v>147</v>
      </c>
      <c r="B115" s="265"/>
      <c r="C115" s="171">
        <v>10.548224999999999</v>
      </c>
      <c r="D115" s="182">
        <v>0</v>
      </c>
      <c r="E115" s="178">
        <v>-9.5717750000000006</v>
      </c>
      <c r="F115" s="183">
        <v>0</v>
      </c>
      <c r="G115" s="183">
        <v>0</v>
      </c>
      <c r="H115" s="184">
        <v>-12.246</v>
      </c>
      <c r="I115" s="185">
        <v>0</v>
      </c>
      <c r="J115" s="186">
        <v>0</v>
      </c>
      <c r="K115" s="178">
        <v>14.563324999999999</v>
      </c>
      <c r="L115" s="182">
        <v>0</v>
      </c>
      <c r="M115" s="178">
        <v>-6.6826749999999997</v>
      </c>
      <c r="N115" s="183">
        <v>0</v>
      </c>
      <c r="O115" s="183">
        <v>0</v>
      </c>
      <c r="P115" s="184">
        <v>-9.4499999999999993</v>
      </c>
      <c r="Q115" s="185">
        <v>0</v>
      </c>
      <c r="R115" s="187">
        <v>0</v>
      </c>
      <c r="S115" s="180"/>
      <c r="T115" s="180"/>
    </row>
    <row r="116" spans="1:20" s="181" customFormat="1" ht="12.75" x14ac:dyDescent="0.15">
      <c r="A116" s="170" t="s">
        <v>148</v>
      </c>
      <c r="B116" s="265"/>
      <c r="C116" s="171">
        <v>16.326000000000001</v>
      </c>
      <c r="D116" s="182">
        <v>0</v>
      </c>
      <c r="E116" s="178">
        <v>16.326000000000001</v>
      </c>
      <c r="F116" s="183">
        <v>0</v>
      </c>
      <c r="G116" s="183">
        <v>0</v>
      </c>
      <c r="H116" s="184">
        <v>16.326000000000001</v>
      </c>
      <c r="I116" s="185">
        <v>0</v>
      </c>
      <c r="J116" s="186">
        <v>0</v>
      </c>
      <c r="K116" s="178">
        <v>0.46500000000000002</v>
      </c>
      <c r="L116" s="182">
        <v>0</v>
      </c>
      <c r="M116" s="178">
        <v>0.46</v>
      </c>
      <c r="N116" s="183">
        <v>0</v>
      </c>
      <c r="O116" s="183">
        <v>0</v>
      </c>
      <c r="P116" s="184">
        <v>0.46</v>
      </c>
      <c r="Q116" s="185">
        <v>0</v>
      </c>
      <c r="R116" s="187">
        <v>0</v>
      </c>
      <c r="S116" s="180"/>
      <c r="T116" s="180"/>
    </row>
    <row r="117" spans="1:20" s="181" customFormat="1" ht="12.75" x14ac:dyDescent="0.2">
      <c r="A117" s="190" t="s">
        <v>149</v>
      </c>
      <c r="B117" s="266"/>
      <c r="C117" s="191">
        <v>129.090225</v>
      </c>
      <c r="D117" s="192">
        <v>0</v>
      </c>
      <c r="E117" s="193">
        <v>86.457224999999994</v>
      </c>
      <c r="F117" s="194">
        <v>95.795000000000002</v>
      </c>
      <c r="G117" s="194">
        <v>0</v>
      </c>
      <c r="H117" s="195">
        <v>-12.012</v>
      </c>
      <c r="I117" s="196">
        <v>1.1180000000000001</v>
      </c>
      <c r="J117" s="194">
        <v>0</v>
      </c>
      <c r="K117" s="196">
        <v>118.11132499999999</v>
      </c>
      <c r="L117" s="192">
        <v>0</v>
      </c>
      <c r="M117" s="193">
        <v>90.793324999999982</v>
      </c>
      <c r="N117" s="194">
        <v>93.45</v>
      </c>
      <c r="O117" s="194">
        <v>0</v>
      </c>
      <c r="P117" s="195">
        <v>-5.4239999999999986</v>
      </c>
      <c r="Q117" s="196">
        <v>-27.02</v>
      </c>
      <c r="R117" s="197">
        <v>0</v>
      </c>
      <c r="S117" s="180"/>
      <c r="T117" s="180"/>
    </row>
    <row r="118" spans="1:20" s="181" customFormat="1" ht="12.75" x14ac:dyDescent="0.15">
      <c r="A118" s="170" t="s">
        <v>142</v>
      </c>
      <c r="B118" s="264" t="s">
        <v>75</v>
      </c>
      <c r="C118" s="171">
        <v>376.90401300000002</v>
      </c>
      <c r="D118" s="172">
        <v>168.55</v>
      </c>
      <c r="E118" s="173">
        <v>-19.101986999999991</v>
      </c>
      <c r="F118" s="174">
        <v>1.0030129999999999</v>
      </c>
      <c r="G118" s="174">
        <v>0</v>
      </c>
      <c r="H118" s="175">
        <v>-20.10499999999999</v>
      </c>
      <c r="I118" s="176">
        <v>40.774999999999999</v>
      </c>
      <c r="J118" s="177">
        <v>1.2629999999999999</v>
      </c>
      <c r="K118" s="178">
        <v>822.04525799999999</v>
      </c>
      <c r="L118" s="172">
        <v>0</v>
      </c>
      <c r="M118" s="173">
        <v>647.33525800000007</v>
      </c>
      <c r="N118" s="174">
        <v>5.1542579999999996</v>
      </c>
      <c r="O118" s="174">
        <v>0</v>
      </c>
      <c r="P118" s="175">
        <v>642.18100000000004</v>
      </c>
      <c r="Q118" s="176">
        <v>14.842599999999999</v>
      </c>
      <c r="R118" s="179">
        <v>0</v>
      </c>
      <c r="S118" s="180"/>
      <c r="T118" s="180"/>
    </row>
    <row r="119" spans="1:20" s="181" customFormat="1" ht="12.75" x14ac:dyDescent="0.15">
      <c r="A119" s="170" t="s">
        <v>143</v>
      </c>
      <c r="B119" s="265"/>
      <c r="C119" s="171">
        <v>687.59780599999999</v>
      </c>
      <c r="D119" s="182">
        <v>0</v>
      </c>
      <c r="E119" s="178">
        <v>185.69080600000001</v>
      </c>
      <c r="F119" s="183">
        <v>35.807555999999998</v>
      </c>
      <c r="G119" s="183">
        <v>0</v>
      </c>
      <c r="H119" s="184">
        <v>144.85300000000001</v>
      </c>
      <c r="I119" s="185">
        <v>0</v>
      </c>
      <c r="J119" s="186">
        <v>0</v>
      </c>
      <c r="K119" s="178">
        <v>1232.889696</v>
      </c>
      <c r="L119" s="182">
        <v>165.40700000000001</v>
      </c>
      <c r="M119" s="178">
        <v>46.596695999999994</v>
      </c>
      <c r="N119" s="183">
        <v>104.406696</v>
      </c>
      <c r="O119" s="183">
        <v>0</v>
      </c>
      <c r="P119" s="184">
        <v>-57.81</v>
      </c>
      <c r="Q119" s="185">
        <v>0</v>
      </c>
      <c r="R119" s="187">
        <v>0.30099999999999999</v>
      </c>
      <c r="S119" s="180"/>
      <c r="T119" s="180"/>
    </row>
    <row r="120" spans="1:20" s="181" customFormat="1" ht="12.75" x14ac:dyDescent="0.15">
      <c r="A120" s="170" t="s">
        <v>144</v>
      </c>
      <c r="B120" s="265"/>
      <c r="C120" s="171">
        <v>669.05109500000003</v>
      </c>
      <c r="D120" s="182">
        <v>0</v>
      </c>
      <c r="E120" s="178">
        <v>-370.56590500000004</v>
      </c>
      <c r="F120" s="183">
        <v>91.724095000000005</v>
      </c>
      <c r="G120" s="183">
        <v>0</v>
      </c>
      <c r="H120" s="184">
        <v>-462.29</v>
      </c>
      <c r="I120" s="185">
        <v>0</v>
      </c>
      <c r="J120" s="188">
        <v>33.204000000000001</v>
      </c>
      <c r="K120" s="178">
        <v>765.45979</v>
      </c>
      <c r="L120" s="182">
        <v>0</v>
      </c>
      <c r="M120" s="178">
        <v>-470.89920999999993</v>
      </c>
      <c r="N120" s="183">
        <v>174.35699</v>
      </c>
      <c r="O120" s="183">
        <v>0</v>
      </c>
      <c r="P120" s="184">
        <v>-686.76099999999997</v>
      </c>
      <c r="Q120" s="185">
        <v>0</v>
      </c>
      <c r="R120" s="189">
        <v>42.68</v>
      </c>
      <c r="S120" s="180"/>
      <c r="T120" s="180"/>
    </row>
    <row r="121" spans="1:20" s="181" customFormat="1" ht="12.75" x14ac:dyDescent="0.15">
      <c r="A121" s="170" t="s">
        <v>145</v>
      </c>
      <c r="B121" s="265"/>
      <c r="C121" s="171">
        <v>1683.7475300000001</v>
      </c>
      <c r="D121" s="182">
        <v>10.054</v>
      </c>
      <c r="E121" s="178">
        <v>663.68453</v>
      </c>
      <c r="F121" s="183">
        <v>272.18653</v>
      </c>
      <c r="G121" s="183">
        <v>0</v>
      </c>
      <c r="H121" s="184">
        <v>349.80599999999998</v>
      </c>
      <c r="I121" s="185">
        <v>0</v>
      </c>
      <c r="J121" s="186">
        <v>17.228999999999999</v>
      </c>
      <c r="K121" s="178">
        <v>971.53667199999995</v>
      </c>
      <c r="L121" s="182">
        <v>18.5</v>
      </c>
      <c r="M121" s="178">
        <v>178.29267199999998</v>
      </c>
      <c r="N121" s="183">
        <v>144.28267199999999</v>
      </c>
      <c r="O121" s="183">
        <v>0</v>
      </c>
      <c r="P121" s="184">
        <v>34.01</v>
      </c>
      <c r="Q121" s="185">
        <v>0</v>
      </c>
      <c r="R121" s="187">
        <v>0</v>
      </c>
      <c r="S121" s="180"/>
      <c r="T121" s="180"/>
    </row>
    <row r="122" spans="1:20" s="181" customFormat="1" ht="12.75" x14ac:dyDescent="0.15">
      <c r="A122" s="170" t="s">
        <v>146</v>
      </c>
      <c r="B122" s="265"/>
      <c r="C122" s="171">
        <v>1804.3445710000001</v>
      </c>
      <c r="D122" s="182">
        <v>0</v>
      </c>
      <c r="E122" s="178">
        <v>1129.925571</v>
      </c>
      <c r="F122" s="183">
        <v>1329.3967709999999</v>
      </c>
      <c r="G122" s="183">
        <v>0</v>
      </c>
      <c r="H122" s="184">
        <v>-201.64599999999999</v>
      </c>
      <c r="I122" s="185">
        <v>0</v>
      </c>
      <c r="J122" s="186">
        <v>0</v>
      </c>
      <c r="K122" s="178">
        <v>2413.7200290000001</v>
      </c>
      <c r="L122" s="182">
        <v>0</v>
      </c>
      <c r="M122" s="178">
        <v>1644.829029</v>
      </c>
      <c r="N122" s="183">
        <v>1340.822829</v>
      </c>
      <c r="O122" s="183">
        <v>0</v>
      </c>
      <c r="P122" s="184">
        <v>301.85199999999998</v>
      </c>
      <c r="Q122" s="185">
        <v>0</v>
      </c>
      <c r="R122" s="187">
        <v>22.161000000000001</v>
      </c>
      <c r="S122" s="180"/>
      <c r="T122" s="180"/>
    </row>
    <row r="123" spans="1:20" s="181" customFormat="1" ht="12.75" x14ac:dyDescent="0.15">
      <c r="A123" s="170" t="s">
        <v>147</v>
      </c>
      <c r="B123" s="265"/>
      <c r="C123" s="171">
        <v>1998.929736</v>
      </c>
      <c r="D123" s="182">
        <v>0</v>
      </c>
      <c r="E123" s="178">
        <v>1570.1217360000001</v>
      </c>
      <c r="F123" s="183">
        <v>1182.744436</v>
      </c>
      <c r="G123" s="183">
        <v>0</v>
      </c>
      <c r="H123" s="184">
        <v>382.13299999999998</v>
      </c>
      <c r="I123" s="185">
        <v>0</v>
      </c>
      <c r="J123" s="186">
        <v>108.19799999999999</v>
      </c>
      <c r="K123" s="178">
        <v>2780.9087829999999</v>
      </c>
      <c r="L123" s="182">
        <v>0</v>
      </c>
      <c r="M123" s="178">
        <v>1627.564783</v>
      </c>
      <c r="N123" s="183">
        <v>1245.3752830000001</v>
      </c>
      <c r="O123" s="183">
        <v>0</v>
      </c>
      <c r="P123" s="184">
        <v>376.95400000000001</v>
      </c>
      <c r="Q123" s="185">
        <v>0</v>
      </c>
      <c r="R123" s="187">
        <v>81.677999999999997</v>
      </c>
      <c r="S123" s="180"/>
      <c r="T123" s="180"/>
    </row>
    <row r="124" spans="1:20" s="181" customFormat="1" ht="12.75" x14ac:dyDescent="0.15">
      <c r="A124" s="170" t="s">
        <v>148</v>
      </c>
      <c r="B124" s="265"/>
      <c r="C124" s="171">
        <v>1732.1594869999999</v>
      </c>
      <c r="D124" s="182">
        <v>0</v>
      </c>
      <c r="E124" s="178">
        <v>1152.5534869999999</v>
      </c>
      <c r="F124" s="183">
        <v>1298.338487</v>
      </c>
      <c r="G124" s="183">
        <v>0</v>
      </c>
      <c r="H124" s="184">
        <v>-145.785</v>
      </c>
      <c r="I124" s="185">
        <v>0</v>
      </c>
      <c r="J124" s="186">
        <v>0</v>
      </c>
      <c r="K124" s="178">
        <v>1677.911822</v>
      </c>
      <c r="L124" s="182">
        <v>0</v>
      </c>
      <c r="M124" s="178">
        <v>842.61882199999991</v>
      </c>
      <c r="N124" s="183">
        <v>1230.355822</v>
      </c>
      <c r="O124" s="183">
        <v>0</v>
      </c>
      <c r="P124" s="184">
        <v>-387.73700000000002</v>
      </c>
      <c r="Q124" s="185">
        <v>0</v>
      </c>
      <c r="R124" s="187">
        <v>0</v>
      </c>
      <c r="S124" s="180"/>
      <c r="T124" s="180"/>
    </row>
    <row r="125" spans="1:20" s="181" customFormat="1" ht="12.75" x14ac:dyDescent="0.2">
      <c r="A125" s="190" t="s">
        <v>149</v>
      </c>
      <c r="B125" s="266"/>
      <c r="C125" s="191">
        <v>8952.7342380000009</v>
      </c>
      <c r="D125" s="192">
        <v>178.60400000000001</v>
      </c>
      <c r="E125" s="193">
        <v>4312.3082379999996</v>
      </c>
      <c r="F125" s="194">
        <v>4211.2008879999994</v>
      </c>
      <c r="G125" s="194">
        <v>0</v>
      </c>
      <c r="H125" s="195">
        <v>46.965999999999951</v>
      </c>
      <c r="I125" s="196">
        <v>40.774999999999999</v>
      </c>
      <c r="J125" s="194">
        <v>159.89400000000001</v>
      </c>
      <c r="K125" s="196">
        <v>10664.472049999998</v>
      </c>
      <c r="L125" s="192">
        <v>183.90700000000001</v>
      </c>
      <c r="M125" s="193">
        <v>4516.3380500000003</v>
      </c>
      <c r="N125" s="194">
        <v>4244.7545499999997</v>
      </c>
      <c r="O125" s="194">
        <v>0</v>
      </c>
      <c r="P125" s="195">
        <v>222.68900000000014</v>
      </c>
      <c r="Q125" s="196">
        <v>14.842599999999999</v>
      </c>
      <c r="R125" s="197">
        <v>146.82</v>
      </c>
      <c r="S125" s="180"/>
      <c r="T125" s="180"/>
    </row>
    <row r="126" spans="1:20" s="181" customFormat="1" ht="12.75" x14ac:dyDescent="0.15">
      <c r="A126" s="170" t="s">
        <v>142</v>
      </c>
      <c r="B126" s="264" t="s">
        <v>98</v>
      </c>
      <c r="C126" s="171">
        <v>0</v>
      </c>
      <c r="D126" s="172">
        <v>0</v>
      </c>
      <c r="E126" s="173">
        <v>0</v>
      </c>
      <c r="F126" s="174">
        <v>0</v>
      </c>
      <c r="G126" s="174">
        <v>0</v>
      </c>
      <c r="H126" s="175">
        <v>0</v>
      </c>
      <c r="I126" s="176">
        <v>0</v>
      </c>
      <c r="J126" s="177">
        <v>0</v>
      </c>
      <c r="K126" s="178">
        <v>0</v>
      </c>
      <c r="L126" s="172">
        <v>0</v>
      </c>
      <c r="M126" s="173">
        <v>0</v>
      </c>
      <c r="N126" s="174">
        <v>0</v>
      </c>
      <c r="O126" s="174">
        <v>0</v>
      </c>
      <c r="P126" s="175">
        <v>0</v>
      </c>
      <c r="Q126" s="176">
        <v>0</v>
      </c>
      <c r="R126" s="179">
        <v>0</v>
      </c>
      <c r="S126" s="180"/>
      <c r="T126" s="180"/>
    </row>
    <row r="127" spans="1:20" s="181" customFormat="1" ht="12.75" x14ac:dyDescent="0.15">
      <c r="A127" s="170" t="s">
        <v>143</v>
      </c>
      <c r="B127" s="265"/>
      <c r="C127" s="171">
        <v>0</v>
      </c>
      <c r="D127" s="182">
        <v>0</v>
      </c>
      <c r="E127" s="178">
        <v>0</v>
      </c>
      <c r="F127" s="183">
        <v>0</v>
      </c>
      <c r="G127" s="183">
        <v>0</v>
      </c>
      <c r="H127" s="184">
        <v>0</v>
      </c>
      <c r="I127" s="185">
        <v>0</v>
      </c>
      <c r="J127" s="186">
        <v>0</v>
      </c>
      <c r="K127" s="178">
        <v>0</v>
      </c>
      <c r="L127" s="182">
        <v>0</v>
      </c>
      <c r="M127" s="178">
        <v>0</v>
      </c>
      <c r="N127" s="183">
        <v>0</v>
      </c>
      <c r="O127" s="183">
        <v>0</v>
      </c>
      <c r="P127" s="184">
        <v>0</v>
      </c>
      <c r="Q127" s="185">
        <v>0</v>
      </c>
      <c r="R127" s="187">
        <v>0</v>
      </c>
      <c r="S127" s="180"/>
      <c r="T127" s="180"/>
    </row>
    <row r="128" spans="1:20" s="181" customFormat="1" ht="12.75" x14ac:dyDescent="0.15">
      <c r="A128" s="170" t="s">
        <v>144</v>
      </c>
      <c r="B128" s="265"/>
      <c r="C128" s="171">
        <v>0</v>
      </c>
      <c r="D128" s="182">
        <v>0</v>
      </c>
      <c r="E128" s="178">
        <v>0</v>
      </c>
      <c r="F128" s="183">
        <v>0</v>
      </c>
      <c r="G128" s="183">
        <v>0</v>
      </c>
      <c r="H128" s="184">
        <v>0</v>
      </c>
      <c r="I128" s="185">
        <v>0</v>
      </c>
      <c r="J128" s="188">
        <v>0</v>
      </c>
      <c r="K128" s="178">
        <v>0</v>
      </c>
      <c r="L128" s="182">
        <v>0</v>
      </c>
      <c r="M128" s="178">
        <v>0</v>
      </c>
      <c r="N128" s="183">
        <v>0</v>
      </c>
      <c r="O128" s="183">
        <v>0</v>
      </c>
      <c r="P128" s="184">
        <v>0</v>
      </c>
      <c r="Q128" s="185">
        <v>0</v>
      </c>
      <c r="R128" s="189">
        <v>0</v>
      </c>
      <c r="S128" s="180"/>
      <c r="T128" s="180"/>
    </row>
    <row r="129" spans="1:20" s="181" customFormat="1" ht="12.75" x14ac:dyDescent="0.15">
      <c r="A129" s="170" t="s">
        <v>145</v>
      </c>
      <c r="B129" s="265"/>
      <c r="C129" s="171">
        <v>0</v>
      </c>
      <c r="D129" s="182">
        <v>0</v>
      </c>
      <c r="E129" s="178">
        <v>0</v>
      </c>
      <c r="F129" s="183">
        <v>0</v>
      </c>
      <c r="G129" s="183">
        <v>0</v>
      </c>
      <c r="H129" s="184">
        <v>0</v>
      </c>
      <c r="I129" s="185">
        <v>0</v>
      </c>
      <c r="J129" s="186">
        <v>0</v>
      </c>
      <c r="K129" s="178">
        <v>0</v>
      </c>
      <c r="L129" s="182">
        <v>0</v>
      </c>
      <c r="M129" s="178">
        <v>0</v>
      </c>
      <c r="N129" s="183">
        <v>0</v>
      </c>
      <c r="O129" s="183">
        <v>0</v>
      </c>
      <c r="P129" s="184">
        <v>0</v>
      </c>
      <c r="Q129" s="185">
        <v>0</v>
      </c>
      <c r="R129" s="187">
        <v>0</v>
      </c>
      <c r="S129" s="180"/>
      <c r="T129" s="180"/>
    </row>
    <row r="130" spans="1:20" s="181" customFormat="1" ht="12.75" x14ac:dyDescent="0.15">
      <c r="A130" s="170" t="s">
        <v>146</v>
      </c>
      <c r="B130" s="265"/>
      <c r="C130" s="171">
        <v>0</v>
      </c>
      <c r="D130" s="182">
        <v>0</v>
      </c>
      <c r="E130" s="178">
        <v>0</v>
      </c>
      <c r="F130" s="183">
        <v>0</v>
      </c>
      <c r="G130" s="183">
        <v>0</v>
      </c>
      <c r="H130" s="184">
        <v>0</v>
      </c>
      <c r="I130" s="185">
        <v>0</v>
      </c>
      <c r="J130" s="186">
        <v>0</v>
      </c>
      <c r="K130" s="178">
        <v>0</v>
      </c>
      <c r="L130" s="182">
        <v>0</v>
      </c>
      <c r="M130" s="178">
        <v>0</v>
      </c>
      <c r="N130" s="183">
        <v>0</v>
      </c>
      <c r="O130" s="183">
        <v>0</v>
      </c>
      <c r="P130" s="184">
        <v>0</v>
      </c>
      <c r="Q130" s="185">
        <v>0</v>
      </c>
      <c r="R130" s="187">
        <v>0</v>
      </c>
      <c r="S130" s="180"/>
      <c r="T130" s="180"/>
    </row>
    <row r="131" spans="1:20" s="181" customFormat="1" ht="12.75" x14ac:dyDescent="0.15">
      <c r="A131" s="170" t="s">
        <v>147</v>
      </c>
      <c r="B131" s="265"/>
      <c r="C131" s="171">
        <v>0</v>
      </c>
      <c r="D131" s="182">
        <v>0</v>
      </c>
      <c r="E131" s="178">
        <v>0</v>
      </c>
      <c r="F131" s="183">
        <v>0</v>
      </c>
      <c r="G131" s="183">
        <v>0</v>
      </c>
      <c r="H131" s="184">
        <v>0</v>
      </c>
      <c r="I131" s="185">
        <v>0</v>
      </c>
      <c r="J131" s="186">
        <v>0</v>
      </c>
      <c r="K131" s="178">
        <v>0</v>
      </c>
      <c r="L131" s="182">
        <v>0</v>
      </c>
      <c r="M131" s="178">
        <v>0</v>
      </c>
      <c r="N131" s="183">
        <v>0</v>
      </c>
      <c r="O131" s="183">
        <v>0</v>
      </c>
      <c r="P131" s="184">
        <v>0</v>
      </c>
      <c r="Q131" s="185">
        <v>0</v>
      </c>
      <c r="R131" s="187">
        <v>0</v>
      </c>
      <c r="S131" s="180"/>
      <c r="T131" s="180"/>
    </row>
    <row r="132" spans="1:20" s="181" customFormat="1" ht="12.75" x14ac:dyDescent="0.15">
      <c r="A132" s="170" t="s">
        <v>148</v>
      </c>
      <c r="B132" s="265"/>
      <c r="C132" s="171">
        <v>0</v>
      </c>
      <c r="D132" s="182">
        <v>0</v>
      </c>
      <c r="E132" s="178">
        <v>0</v>
      </c>
      <c r="F132" s="183">
        <v>0</v>
      </c>
      <c r="G132" s="183">
        <v>0</v>
      </c>
      <c r="H132" s="184">
        <v>0</v>
      </c>
      <c r="I132" s="185">
        <v>0</v>
      </c>
      <c r="J132" s="186">
        <v>0</v>
      </c>
      <c r="K132" s="178">
        <v>0</v>
      </c>
      <c r="L132" s="182">
        <v>0</v>
      </c>
      <c r="M132" s="178">
        <v>0</v>
      </c>
      <c r="N132" s="183">
        <v>0</v>
      </c>
      <c r="O132" s="183">
        <v>0</v>
      </c>
      <c r="P132" s="184">
        <v>0</v>
      </c>
      <c r="Q132" s="185">
        <v>0</v>
      </c>
      <c r="R132" s="187">
        <v>0</v>
      </c>
      <c r="S132" s="180"/>
      <c r="T132" s="180"/>
    </row>
    <row r="133" spans="1:20" s="181" customFormat="1" ht="12.75" x14ac:dyDescent="0.2">
      <c r="A133" s="190" t="s">
        <v>149</v>
      </c>
      <c r="B133" s="266"/>
      <c r="C133" s="191">
        <v>0</v>
      </c>
      <c r="D133" s="192">
        <v>0</v>
      </c>
      <c r="E133" s="193">
        <v>0</v>
      </c>
      <c r="F133" s="194">
        <v>0</v>
      </c>
      <c r="G133" s="194">
        <v>0</v>
      </c>
      <c r="H133" s="195">
        <v>0</v>
      </c>
      <c r="I133" s="196">
        <v>0</v>
      </c>
      <c r="J133" s="194">
        <v>0</v>
      </c>
      <c r="K133" s="196">
        <v>0</v>
      </c>
      <c r="L133" s="192">
        <v>0</v>
      </c>
      <c r="M133" s="193">
        <v>0</v>
      </c>
      <c r="N133" s="194">
        <v>0</v>
      </c>
      <c r="O133" s="194">
        <v>0</v>
      </c>
      <c r="P133" s="195">
        <v>0</v>
      </c>
      <c r="Q133" s="196">
        <v>0</v>
      </c>
      <c r="R133" s="197">
        <v>0</v>
      </c>
      <c r="S133" s="180"/>
      <c r="T133" s="180"/>
    </row>
    <row r="134" spans="1:20" s="181" customFormat="1" ht="12.75" x14ac:dyDescent="0.15">
      <c r="A134" s="170" t="s">
        <v>142</v>
      </c>
      <c r="B134" s="264" t="s">
        <v>99</v>
      </c>
      <c r="C134" s="171">
        <v>0</v>
      </c>
      <c r="D134" s="172">
        <v>0</v>
      </c>
      <c r="E134" s="173">
        <v>0</v>
      </c>
      <c r="F134" s="174">
        <v>0</v>
      </c>
      <c r="G134" s="174">
        <v>0</v>
      </c>
      <c r="H134" s="175">
        <v>0</v>
      </c>
      <c r="I134" s="176">
        <v>0</v>
      </c>
      <c r="J134" s="177">
        <v>0</v>
      </c>
      <c r="K134" s="178">
        <v>0</v>
      </c>
      <c r="L134" s="172">
        <v>0</v>
      </c>
      <c r="M134" s="173">
        <v>0</v>
      </c>
      <c r="N134" s="174">
        <v>0</v>
      </c>
      <c r="O134" s="174">
        <v>0</v>
      </c>
      <c r="P134" s="175">
        <v>0</v>
      </c>
      <c r="Q134" s="176">
        <v>0</v>
      </c>
      <c r="R134" s="179">
        <v>0</v>
      </c>
      <c r="S134" s="180"/>
      <c r="T134" s="180"/>
    </row>
    <row r="135" spans="1:20" s="181" customFormat="1" ht="12.75" x14ac:dyDescent="0.15">
      <c r="A135" s="170" t="s">
        <v>143</v>
      </c>
      <c r="B135" s="265"/>
      <c r="C135" s="171">
        <v>0</v>
      </c>
      <c r="D135" s="182">
        <v>0</v>
      </c>
      <c r="E135" s="178">
        <v>0</v>
      </c>
      <c r="F135" s="183">
        <v>0</v>
      </c>
      <c r="G135" s="183">
        <v>0</v>
      </c>
      <c r="H135" s="184">
        <v>0</v>
      </c>
      <c r="I135" s="185">
        <v>0</v>
      </c>
      <c r="J135" s="186">
        <v>0</v>
      </c>
      <c r="K135" s="178">
        <v>0</v>
      </c>
      <c r="L135" s="182">
        <v>0</v>
      </c>
      <c r="M135" s="178">
        <v>0</v>
      </c>
      <c r="N135" s="183">
        <v>0</v>
      </c>
      <c r="O135" s="183">
        <v>0</v>
      </c>
      <c r="P135" s="184">
        <v>0</v>
      </c>
      <c r="Q135" s="185">
        <v>0</v>
      </c>
      <c r="R135" s="187">
        <v>0</v>
      </c>
      <c r="S135" s="180"/>
      <c r="T135" s="180"/>
    </row>
    <row r="136" spans="1:20" s="181" customFormat="1" ht="12.75" x14ac:dyDescent="0.15">
      <c r="A136" s="170" t="s">
        <v>144</v>
      </c>
      <c r="B136" s="265"/>
      <c r="C136" s="171">
        <v>0</v>
      </c>
      <c r="D136" s="182">
        <v>0</v>
      </c>
      <c r="E136" s="178">
        <v>0</v>
      </c>
      <c r="F136" s="183">
        <v>0</v>
      </c>
      <c r="G136" s="183">
        <v>0</v>
      </c>
      <c r="H136" s="184">
        <v>0</v>
      </c>
      <c r="I136" s="185">
        <v>0</v>
      </c>
      <c r="J136" s="188">
        <v>0</v>
      </c>
      <c r="K136" s="178">
        <v>0</v>
      </c>
      <c r="L136" s="182">
        <v>0</v>
      </c>
      <c r="M136" s="178">
        <v>0</v>
      </c>
      <c r="N136" s="183">
        <v>0</v>
      </c>
      <c r="O136" s="183">
        <v>0</v>
      </c>
      <c r="P136" s="184">
        <v>0</v>
      </c>
      <c r="Q136" s="185">
        <v>0</v>
      </c>
      <c r="R136" s="189">
        <v>0</v>
      </c>
      <c r="S136" s="180"/>
      <c r="T136" s="180"/>
    </row>
    <row r="137" spans="1:20" s="181" customFormat="1" ht="12.75" x14ac:dyDescent="0.15">
      <c r="A137" s="170" t="s">
        <v>145</v>
      </c>
      <c r="B137" s="265"/>
      <c r="C137" s="171">
        <v>0</v>
      </c>
      <c r="D137" s="182">
        <v>0</v>
      </c>
      <c r="E137" s="178">
        <v>0</v>
      </c>
      <c r="F137" s="183">
        <v>0</v>
      </c>
      <c r="G137" s="183">
        <v>0</v>
      </c>
      <c r="H137" s="184">
        <v>0</v>
      </c>
      <c r="I137" s="185">
        <v>0</v>
      </c>
      <c r="J137" s="186">
        <v>0</v>
      </c>
      <c r="K137" s="178">
        <v>0</v>
      </c>
      <c r="L137" s="182">
        <v>0</v>
      </c>
      <c r="M137" s="178">
        <v>0</v>
      </c>
      <c r="N137" s="183">
        <v>0</v>
      </c>
      <c r="O137" s="183">
        <v>0</v>
      </c>
      <c r="P137" s="184">
        <v>0</v>
      </c>
      <c r="Q137" s="185">
        <v>0</v>
      </c>
      <c r="R137" s="187">
        <v>0</v>
      </c>
      <c r="S137" s="180"/>
      <c r="T137" s="180"/>
    </row>
    <row r="138" spans="1:20" s="181" customFormat="1" ht="12.75" x14ac:dyDescent="0.15">
      <c r="A138" s="170" t="s">
        <v>146</v>
      </c>
      <c r="B138" s="265"/>
      <c r="C138" s="171">
        <v>0</v>
      </c>
      <c r="D138" s="182">
        <v>0</v>
      </c>
      <c r="E138" s="178">
        <v>0</v>
      </c>
      <c r="F138" s="183">
        <v>0</v>
      </c>
      <c r="G138" s="183">
        <v>0</v>
      </c>
      <c r="H138" s="184">
        <v>0</v>
      </c>
      <c r="I138" s="185">
        <v>0</v>
      </c>
      <c r="J138" s="186">
        <v>0</v>
      </c>
      <c r="K138" s="178">
        <v>0</v>
      </c>
      <c r="L138" s="182">
        <v>0</v>
      </c>
      <c r="M138" s="178">
        <v>0</v>
      </c>
      <c r="N138" s="183">
        <v>0</v>
      </c>
      <c r="O138" s="183">
        <v>0</v>
      </c>
      <c r="P138" s="184">
        <v>0</v>
      </c>
      <c r="Q138" s="185">
        <v>0</v>
      </c>
      <c r="R138" s="187">
        <v>0</v>
      </c>
      <c r="S138" s="180"/>
      <c r="T138" s="180"/>
    </row>
    <row r="139" spans="1:20" s="181" customFormat="1" ht="12.75" x14ac:dyDescent="0.15">
      <c r="A139" s="170" t="s">
        <v>147</v>
      </c>
      <c r="B139" s="265"/>
      <c r="C139" s="171">
        <v>0</v>
      </c>
      <c r="D139" s="182">
        <v>0</v>
      </c>
      <c r="E139" s="178">
        <v>0</v>
      </c>
      <c r="F139" s="183">
        <v>0</v>
      </c>
      <c r="G139" s="183">
        <v>0</v>
      </c>
      <c r="H139" s="184">
        <v>0</v>
      </c>
      <c r="I139" s="185">
        <v>0</v>
      </c>
      <c r="J139" s="186">
        <v>0</v>
      </c>
      <c r="K139" s="178">
        <v>0</v>
      </c>
      <c r="L139" s="182">
        <v>0</v>
      </c>
      <c r="M139" s="178">
        <v>0</v>
      </c>
      <c r="N139" s="183">
        <v>0</v>
      </c>
      <c r="O139" s="183">
        <v>0</v>
      </c>
      <c r="P139" s="184">
        <v>0</v>
      </c>
      <c r="Q139" s="185">
        <v>0</v>
      </c>
      <c r="R139" s="187">
        <v>0</v>
      </c>
      <c r="S139" s="180"/>
      <c r="T139" s="180"/>
    </row>
    <row r="140" spans="1:20" s="181" customFormat="1" ht="12.75" x14ac:dyDescent="0.15">
      <c r="A140" s="170" t="s">
        <v>148</v>
      </c>
      <c r="B140" s="265"/>
      <c r="C140" s="171">
        <v>0</v>
      </c>
      <c r="D140" s="182">
        <v>0</v>
      </c>
      <c r="E140" s="178">
        <v>0</v>
      </c>
      <c r="F140" s="183">
        <v>0</v>
      </c>
      <c r="G140" s="183">
        <v>0</v>
      </c>
      <c r="H140" s="184">
        <v>0</v>
      </c>
      <c r="I140" s="185">
        <v>0</v>
      </c>
      <c r="J140" s="186">
        <v>0</v>
      </c>
      <c r="K140" s="178">
        <v>0</v>
      </c>
      <c r="L140" s="182">
        <v>0</v>
      </c>
      <c r="M140" s="178">
        <v>0</v>
      </c>
      <c r="N140" s="183">
        <v>0</v>
      </c>
      <c r="O140" s="183">
        <v>0</v>
      </c>
      <c r="P140" s="184">
        <v>0</v>
      </c>
      <c r="Q140" s="185">
        <v>0</v>
      </c>
      <c r="R140" s="187">
        <v>0</v>
      </c>
      <c r="S140" s="180"/>
      <c r="T140" s="180"/>
    </row>
    <row r="141" spans="1:20" s="181" customFormat="1" ht="12.75" x14ac:dyDescent="0.2">
      <c r="A141" s="190" t="s">
        <v>149</v>
      </c>
      <c r="B141" s="266"/>
      <c r="C141" s="191">
        <v>0</v>
      </c>
      <c r="D141" s="192">
        <v>0</v>
      </c>
      <c r="E141" s="193">
        <v>0</v>
      </c>
      <c r="F141" s="194">
        <v>0</v>
      </c>
      <c r="G141" s="194">
        <v>0</v>
      </c>
      <c r="H141" s="195">
        <v>0</v>
      </c>
      <c r="I141" s="196">
        <v>0</v>
      </c>
      <c r="J141" s="194">
        <v>0</v>
      </c>
      <c r="K141" s="196">
        <v>0</v>
      </c>
      <c r="L141" s="192">
        <v>0</v>
      </c>
      <c r="M141" s="193">
        <v>0</v>
      </c>
      <c r="N141" s="194">
        <v>0</v>
      </c>
      <c r="O141" s="194">
        <v>0</v>
      </c>
      <c r="P141" s="195">
        <v>0</v>
      </c>
      <c r="Q141" s="196">
        <v>0</v>
      </c>
      <c r="R141" s="197">
        <v>0</v>
      </c>
      <c r="S141" s="180"/>
      <c r="T141" s="180"/>
    </row>
    <row r="142" spans="1:20" s="181" customFormat="1" ht="12.75" x14ac:dyDescent="0.15">
      <c r="A142" s="170" t="s">
        <v>142</v>
      </c>
      <c r="B142" s="264" t="s">
        <v>100</v>
      </c>
      <c r="C142" s="171">
        <v>0</v>
      </c>
      <c r="D142" s="172">
        <v>0</v>
      </c>
      <c r="E142" s="173">
        <v>0</v>
      </c>
      <c r="F142" s="174">
        <v>0</v>
      </c>
      <c r="G142" s="174">
        <v>0</v>
      </c>
      <c r="H142" s="175">
        <v>0</v>
      </c>
      <c r="I142" s="176">
        <v>0</v>
      </c>
      <c r="J142" s="177">
        <v>0</v>
      </c>
      <c r="K142" s="178">
        <v>0</v>
      </c>
      <c r="L142" s="172">
        <v>0</v>
      </c>
      <c r="M142" s="173">
        <v>0</v>
      </c>
      <c r="N142" s="174">
        <v>0</v>
      </c>
      <c r="O142" s="174">
        <v>0</v>
      </c>
      <c r="P142" s="175">
        <v>0</v>
      </c>
      <c r="Q142" s="176">
        <v>0</v>
      </c>
      <c r="R142" s="179">
        <v>0</v>
      </c>
      <c r="S142" s="180"/>
      <c r="T142" s="180"/>
    </row>
    <row r="143" spans="1:20" s="181" customFormat="1" ht="12.75" x14ac:dyDescent="0.15">
      <c r="A143" s="170" t="s">
        <v>143</v>
      </c>
      <c r="B143" s="265"/>
      <c r="C143" s="171">
        <v>0</v>
      </c>
      <c r="D143" s="182">
        <v>0</v>
      </c>
      <c r="E143" s="178">
        <v>0</v>
      </c>
      <c r="F143" s="183">
        <v>0</v>
      </c>
      <c r="G143" s="183">
        <v>0</v>
      </c>
      <c r="H143" s="184">
        <v>0</v>
      </c>
      <c r="I143" s="185">
        <v>0</v>
      </c>
      <c r="J143" s="186">
        <v>0</v>
      </c>
      <c r="K143" s="178">
        <v>0</v>
      </c>
      <c r="L143" s="182">
        <v>0</v>
      </c>
      <c r="M143" s="178">
        <v>0</v>
      </c>
      <c r="N143" s="183">
        <v>0</v>
      </c>
      <c r="O143" s="183">
        <v>0</v>
      </c>
      <c r="P143" s="184">
        <v>0</v>
      </c>
      <c r="Q143" s="185">
        <v>0</v>
      </c>
      <c r="R143" s="187">
        <v>0</v>
      </c>
      <c r="S143" s="180"/>
      <c r="T143" s="180"/>
    </row>
    <row r="144" spans="1:20" s="181" customFormat="1" ht="12.75" x14ac:dyDescent="0.15">
      <c r="A144" s="170" t="s">
        <v>144</v>
      </c>
      <c r="B144" s="265"/>
      <c r="C144" s="171">
        <v>0</v>
      </c>
      <c r="D144" s="182">
        <v>0</v>
      </c>
      <c r="E144" s="178">
        <v>0</v>
      </c>
      <c r="F144" s="183">
        <v>0</v>
      </c>
      <c r="G144" s="183">
        <v>0</v>
      </c>
      <c r="H144" s="184">
        <v>0</v>
      </c>
      <c r="I144" s="185">
        <v>0</v>
      </c>
      <c r="J144" s="188">
        <v>0</v>
      </c>
      <c r="K144" s="178">
        <v>0</v>
      </c>
      <c r="L144" s="182">
        <v>0</v>
      </c>
      <c r="M144" s="178">
        <v>0</v>
      </c>
      <c r="N144" s="183">
        <v>0</v>
      </c>
      <c r="O144" s="183">
        <v>0</v>
      </c>
      <c r="P144" s="184">
        <v>0</v>
      </c>
      <c r="Q144" s="185">
        <v>0</v>
      </c>
      <c r="R144" s="189">
        <v>0</v>
      </c>
      <c r="S144" s="180"/>
      <c r="T144" s="180"/>
    </row>
    <row r="145" spans="1:20" s="181" customFormat="1" ht="12.75" x14ac:dyDescent="0.15">
      <c r="A145" s="170" t="s">
        <v>145</v>
      </c>
      <c r="B145" s="265"/>
      <c r="C145" s="171">
        <v>0</v>
      </c>
      <c r="D145" s="182">
        <v>0</v>
      </c>
      <c r="E145" s="178">
        <v>0</v>
      </c>
      <c r="F145" s="183">
        <v>0</v>
      </c>
      <c r="G145" s="183">
        <v>0</v>
      </c>
      <c r="H145" s="184">
        <v>0</v>
      </c>
      <c r="I145" s="185">
        <v>0</v>
      </c>
      <c r="J145" s="186">
        <v>0</v>
      </c>
      <c r="K145" s="178">
        <v>0</v>
      </c>
      <c r="L145" s="182">
        <v>0</v>
      </c>
      <c r="M145" s="178">
        <v>0</v>
      </c>
      <c r="N145" s="183">
        <v>0</v>
      </c>
      <c r="O145" s="183">
        <v>0</v>
      </c>
      <c r="P145" s="184">
        <v>0</v>
      </c>
      <c r="Q145" s="185">
        <v>0</v>
      </c>
      <c r="R145" s="187">
        <v>0</v>
      </c>
      <c r="S145" s="180"/>
      <c r="T145" s="180"/>
    </row>
    <row r="146" spans="1:20" s="181" customFormat="1" ht="12.75" x14ac:dyDescent="0.15">
      <c r="A146" s="170" t="s">
        <v>146</v>
      </c>
      <c r="B146" s="265"/>
      <c r="C146" s="171">
        <v>0</v>
      </c>
      <c r="D146" s="182">
        <v>0</v>
      </c>
      <c r="E146" s="178">
        <v>0</v>
      </c>
      <c r="F146" s="183">
        <v>0</v>
      </c>
      <c r="G146" s="183">
        <v>0</v>
      </c>
      <c r="H146" s="184">
        <v>0</v>
      </c>
      <c r="I146" s="185">
        <v>0</v>
      </c>
      <c r="J146" s="186">
        <v>0</v>
      </c>
      <c r="K146" s="178">
        <v>0</v>
      </c>
      <c r="L146" s="182">
        <v>0</v>
      </c>
      <c r="M146" s="178">
        <v>0</v>
      </c>
      <c r="N146" s="183">
        <v>0</v>
      </c>
      <c r="O146" s="183">
        <v>0</v>
      </c>
      <c r="P146" s="184">
        <v>0</v>
      </c>
      <c r="Q146" s="185">
        <v>0</v>
      </c>
      <c r="R146" s="187">
        <v>0</v>
      </c>
      <c r="S146" s="180"/>
      <c r="T146" s="180"/>
    </row>
    <row r="147" spans="1:20" s="181" customFormat="1" ht="12.75" x14ac:dyDescent="0.15">
      <c r="A147" s="170" t="s">
        <v>147</v>
      </c>
      <c r="B147" s="265"/>
      <c r="C147" s="171">
        <v>0</v>
      </c>
      <c r="D147" s="182">
        <v>0</v>
      </c>
      <c r="E147" s="178">
        <v>0</v>
      </c>
      <c r="F147" s="183">
        <v>0</v>
      </c>
      <c r="G147" s="183">
        <v>0</v>
      </c>
      <c r="H147" s="184">
        <v>0</v>
      </c>
      <c r="I147" s="185">
        <v>0</v>
      </c>
      <c r="J147" s="186">
        <v>0</v>
      </c>
      <c r="K147" s="178">
        <v>0</v>
      </c>
      <c r="L147" s="182">
        <v>0</v>
      </c>
      <c r="M147" s="178">
        <v>0</v>
      </c>
      <c r="N147" s="183">
        <v>0</v>
      </c>
      <c r="O147" s="183">
        <v>0</v>
      </c>
      <c r="P147" s="184">
        <v>0</v>
      </c>
      <c r="Q147" s="185">
        <v>0</v>
      </c>
      <c r="R147" s="187">
        <v>0</v>
      </c>
      <c r="S147" s="180"/>
      <c r="T147" s="180"/>
    </row>
    <row r="148" spans="1:20" s="181" customFormat="1" ht="12.75" x14ac:dyDescent="0.15">
      <c r="A148" s="170" t="s">
        <v>148</v>
      </c>
      <c r="B148" s="265"/>
      <c r="C148" s="171">
        <v>0</v>
      </c>
      <c r="D148" s="182">
        <v>0</v>
      </c>
      <c r="E148" s="178">
        <v>0</v>
      </c>
      <c r="F148" s="183">
        <v>0</v>
      </c>
      <c r="G148" s="183">
        <v>0</v>
      </c>
      <c r="H148" s="184">
        <v>0</v>
      </c>
      <c r="I148" s="185">
        <v>0</v>
      </c>
      <c r="J148" s="186">
        <v>0</v>
      </c>
      <c r="K148" s="178">
        <v>0</v>
      </c>
      <c r="L148" s="182">
        <v>0</v>
      </c>
      <c r="M148" s="178">
        <v>0</v>
      </c>
      <c r="N148" s="183">
        <v>0</v>
      </c>
      <c r="O148" s="183">
        <v>0</v>
      </c>
      <c r="P148" s="184">
        <v>0</v>
      </c>
      <c r="Q148" s="185">
        <v>0</v>
      </c>
      <c r="R148" s="187">
        <v>0</v>
      </c>
      <c r="S148" s="180"/>
      <c r="T148" s="180"/>
    </row>
    <row r="149" spans="1:20" s="181" customFormat="1" ht="12.75" x14ac:dyDescent="0.2">
      <c r="A149" s="190" t="s">
        <v>149</v>
      </c>
      <c r="B149" s="266"/>
      <c r="C149" s="191">
        <v>0</v>
      </c>
      <c r="D149" s="192">
        <v>0</v>
      </c>
      <c r="E149" s="193">
        <v>0</v>
      </c>
      <c r="F149" s="194">
        <v>0</v>
      </c>
      <c r="G149" s="194">
        <v>0</v>
      </c>
      <c r="H149" s="195">
        <v>0</v>
      </c>
      <c r="I149" s="196">
        <v>0</v>
      </c>
      <c r="J149" s="194">
        <v>0</v>
      </c>
      <c r="K149" s="196">
        <v>0</v>
      </c>
      <c r="L149" s="192">
        <v>0</v>
      </c>
      <c r="M149" s="193">
        <v>0</v>
      </c>
      <c r="N149" s="194">
        <v>0</v>
      </c>
      <c r="O149" s="194">
        <v>0</v>
      </c>
      <c r="P149" s="195">
        <v>0</v>
      </c>
      <c r="Q149" s="196">
        <v>0</v>
      </c>
      <c r="R149" s="197">
        <v>0</v>
      </c>
      <c r="S149" s="180"/>
      <c r="T149" s="180"/>
    </row>
    <row r="150" spans="1:20" s="181" customFormat="1" ht="12.75" x14ac:dyDescent="0.15">
      <c r="A150" s="170" t="s">
        <v>142</v>
      </c>
      <c r="B150" s="264" t="s">
        <v>77</v>
      </c>
      <c r="C150" s="171">
        <v>0</v>
      </c>
      <c r="D150" s="172">
        <v>0</v>
      </c>
      <c r="E150" s="173">
        <v>0</v>
      </c>
      <c r="F150" s="174">
        <v>0</v>
      </c>
      <c r="G150" s="174">
        <v>0</v>
      </c>
      <c r="H150" s="175">
        <v>0</v>
      </c>
      <c r="I150" s="176">
        <v>0</v>
      </c>
      <c r="J150" s="177">
        <v>0</v>
      </c>
      <c r="K150" s="178">
        <v>0</v>
      </c>
      <c r="L150" s="172">
        <v>0</v>
      </c>
      <c r="M150" s="173">
        <v>0</v>
      </c>
      <c r="N150" s="174">
        <v>0</v>
      </c>
      <c r="O150" s="174">
        <v>0</v>
      </c>
      <c r="P150" s="175">
        <v>0</v>
      </c>
      <c r="Q150" s="176">
        <v>0</v>
      </c>
      <c r="R150" s="179">
        <v>0</v>
      </c>
      <c r="S150" s="180"/>
      <c r="T150" s="180"/>
    </row>
    <row r="151" spans="1:20" s="181" customFormat="1" ht="12.75" x14ac:dyDescent="0.15">
      <c r="A151" s="170" t="s">
        <v>143</v>
      </c>
      <c r="B151" s="265"/>
      <c r="C151" s="171">
        <v>0</v>
      </c>
      <c r="D151" s="182">
        <v>0</v>
      </c>
      <c r="E151" s="178">
        <v>0</v>
      </c>
      <c r="F151" s="183">
        <v>0</v>
      </c>
      <c r="G151" s="183">
        <v>0</v>
      </c>
      <c r="H151" s="184">
        <v>0</v>
      </c>
      <c r="I151" s="185">
        <v>0</v>
      </c>
      <c r="J151" s="186">
        <v>0</v>
      </c>
      <c r="K151" s="178">
        <v>0</v>
      </c>
      <c r="L151" s="182">
        <v>0</v>
      </c>
      <c r="M151" s="178">
        <v>0</v>
      </c>
      <c r="N151" s="183">
        <v>0</v>
      </c>
      <c r="O151" s="183">
        <v>0</v>
      </c>
      <c r="P151" s="184">
        <v>0</v>
      </c>
      <c r="Q151" s="185">
        <v>0</v>
      </c>
      <c r="R151" s="187">
        <v>0</v>
      </c>
      <c r="S151" s="180"/>
      <c r="T151" s="180"/>
    </row>
    <row r="152" spans="1:20" s="181" customFormat="1" ht="12.75" x14ac:dyDescent="0.15">
      <c r="A152" s="170" t="s">
        <v>144</v>
      </c>
      <c r="B152" s="265"/>
      <c r="C152" s="171">
        <v>0</v>
      </c>
      <c r="D152" s="182">
        <v>0</v>
      </c>
      <c r="E152" s="178">
        <v>0</v>
      </c>
      <c r="F152" s="183">
        <v>0</v>
      </c>
      <c r="G152" s="183">
        <v>0</v>
      </c>
      <c r="H152" s="184">
        <v>0</v>
      </c>
      <c r="I152" s="185">
        <v>0</v>
      </c>
      <c r="J152" s="188">
        <v>0</v>
      </c>
      <c r="K152" s="178">
        <v>0</v>
      </c>
      <c r="L152" s="182">
        <v>0</v>
      </c>
      <c r="M152" s="178">
        <v>0</v>
      </c>
      <c r="N152" s="183">
        <v>0</v>
      </c>
      <c r="O152" s="183">
        <v>0</v>
      </c>
      <c r="P152" s="184">
        <v>0</v>
      </c>
      <c r="Q152" s="185">
        <v>0</v>
      </c>
      <c r="R152" s="189">
        <v>0</v>
      </c>
      <c r="S152" s="180"/>
      <c r="T152" s="180"/>
    </row>
    <row r="153" spans="1:20" s="181" customFormat="1" ht="12.75" x14ac:dyDescent="0.15">
      <c r="A153" s="170" t="s">
        <v>145</v>
      </c>
      <c r="B153" s="265"/>
      <c r="C153" s="171">
        <v>0</v>
      </c>
      <c r="D153" s="182">
        <v>0</v>
      </c>
      <c r="E153" s="178">
        <v>0</v>
      </c>
      <c r="F153" s="183">
        <v>0</v>
      </c>
      <c r="G153" s="183">
        <v>0</v>
      </c>
      <c r="H153" s="184">
        <v>0</v>
      </c>
      <c r="I153" s="185">
        <v>0</v>
      </c>
      <c r="J153" s="186">
        <v>0</v>
      </c>
      <c r="K153" s="178">
        <v>0</v>
      </c>
      <c r="L153" s="182">
        <v>0</v>
      </c>
      <c r="M153" s="178">
        <v>0</v>
      </c>
      <c r="N153" s="183">
        <v>0</v>
      </c>
      <c r="O153" s="183">
        <v>0</v>
      </c>
      <c r="P153" s="184">
        <v>0</v>
      </c>
      <c r="Q153" s="185">
        <v>0</v>
      </c>
      <c r="R153" s="187">
        <v>0</v>
      </c>
      <c r="S153" s="180"/>
      <c r="T153" s="180"/>
    </row>
    <row r="154" spans="1:20" s="181" customFormat="1" ht="12.75" x14ac:dyDescent="0.15">
      <c r="A154" s="170" t="s">
        <v>146</v>
      </c>
      <c r="B154" s="265"/>
      <c r="C154" s="171">
        <v>0</v>
      </c>
      <c r="D154" s="182">
        <v>0</v>
      </c>
      <c r="E154" s="178">
        <v>0</v>
      </c>
      <c r="F154" s="183">
        <v>0</v>
      </c>
      <c r="G154" s="183">
        <v>0</v>
      </c>
      <c r="H154" s="184">
        <v>0</v>
      </c>
      <c r="I154" s="185">
        <v>0</v>
      </c>
      <c r="J154" s="186">
        <v>0</v>
      </c>
      <c r="K154" s="178">
        <v>0</v>
      </c>
      <c r="L154" s="182">
        <v>0</v>
      </c>
      <c r="M154" s="178">
        <v>0</v>
      </c>
      <c r="N154" s="183">
        <v>0</v>
      </c>
      <c r="O154" s="183">
        <v>0</v>
      </c>
      <c r="P154" s="184">
        <v>0</v>
      </c>
      <c r="Q154" s="185">
        <v>0</v>
      </c>
      <c r="R154" s="187">
        <v>0</v>
      </c>
      <c r="S154" s="180"/>
      <c r="T154" s="180"/>
    </row>
    <row r="155" spans="1:20" s="181" customFormat="1" ht="12.75" x14ac:dyDescent="0.15">
      <c r="A155" s="170" t="s">
        <v>147</v>
      </c>
      <c r="B155" s="265"/>
      <c r="C155" s="171">
        <v>0</v>
      </c>
      <c r="D155" s="182">
        <v>0</v>
      </c>
      <c r="E155" s="178">
        <v>0</v>
      </c>
      <c r="F155" s="183">
        <v>0</v>
      </c>
      <c r="G155" s="183">
        <v>0</v>
      </c>
      <c r="H155" s="184">
        <v>0</v>
      </c>
      <c r="I155" s="185">
        <v>0</v>
      </c>
      <c r="J155" s="186">
        <v>0</v>
      </c>
      <c r="K155" s="178">
        <v>0</v>
      </c>
      <c r="L155" s="182">
        <v>0</v>
      </c>
      <c r="M155" s="178">
        <v>0</v>
      </c>
      <c r="N155" s="183">
        <v>0</v>
      </c>
      <c r="O155" s="183">
        <v>0</v>
      </c>
      <c r="P155" s="184">
        <v>0</v>
      </c>
      <c r="Q155" s="185">
        <v>0</v>
      </c>
      <c r="R155" s="187">
        <v>0</v>
      </c>
      <c r="S155" s="180"/>
      <c r="T155" s="180"/>
    </row>
    <row r="156" spans="1:20" s="181" customFormat="1" ht="12.75" x14ac:dyDescent="0.15">
      <c r="A156" s="170" t="s">
        <v>148</v>
      </c>
      <c r="B156" s="265"/>
      <c r="C156" s="171">
        <v>0</v>
      </c>
      <c r="D156" s="182">
        <v>0</v>
      </c>
      <c r="E156" s="178">
        <v>0</v>
      </c>
      <c r="F156" s="183">
        <v>0</v>
      </c>
      <c r="G156" s="183">
        <v>0</v>
      </c>
      <c r="H156" s="184">
        <v>0</v>
      </c>
      <c r="I156" s="185">
        <v>0</v>
      </c>
      <c r="J156" s="186">
        <v>0</v>
      </c>
      <c r="K156" s="178">
        <v>0</v>
      </c>
      <c r="L156" s="182">
        <v>0</v>
      </c>
      <c r="M156" s="178">
        <v>0</v>
      </c>
      <c r="N156" s="183">
        <v>0</v>
      </c>
      <c r="O156" s="183">
        <v>0</v>
      </c>
      <c r="P156" s="184">
        <v>0</v>
      </c>
      <c r="Q156" s="185">
        <v>0</v>
      </c>
      <c r="R156" s="187">
        <v>0</v>
      </c>
      <c r="S156" s="180"/>
      <c r="T156" s="180"/>
    </row>
    <row r="157" spans="1:20" s="181" customFormat="1" ht="12.75" x14ac:dyDescent="0.2">
      <c r="A157" s="190" t="s">
        <v>149</v>
      </c>
      <c r="B157" s="266"/>
      <c r="C157" s="191">
        <v>0</v>
      </c>
      <c r="D157" s="192">
        <v>0</v>
      </c>
      <c r="E157" s="193">
        <v>0</v>
      </c>
      <c r="F157" s="194">
        <v>0</v>
      </c>
      <c r="G157" s="194">
        <v>0</v>
      </c>
      <c r="H157" s="195">
        <v>0</v>
      </c>
      <c r="I157" s="196">
        <v>0</v>
      </c>
      <c r="J157" s="194">
        <v>0</v>
      </c>
      <c r="K157" s="196">
        <v>0</v>
      </c>
      <c r="L157" s="192">
        <v>0</v>
      </c>
      <c r="M157" s="193">
        <v>0</v>
      </c>
      <c r="N157" s="194">
        <v>0</v>
      </c>
      <c r="O157" s="194">
        <v>0</v>
      </c>
      <c r="P157" s="195">
        <v>0</v>
      </c>
      <c r="Q157" s="196">
        <v>0</v>
      </c>
      <c r="R157" s="197">
        <v>0</v>
      </c>
      <c r="S157" s="180"/>
      <c r="T157" s="180"/>
    </row>
    <row r="158" spans="1:20" s="181" customFormat="1" ht="12.75" x14ac:dyDescent="0.15">
      <c r="A158" s="170" t="s">
        <v>142</v>
      </c>
      <c r="B158" s="264" t="s">
        <v>101</v>
      </c>
      <c r="C158" s="171">
        <v>0</v>
      </c>
      <c r="D158" s="172">
        <v>0</v>
      </c>
      <c r="E158" s="173">
        <v>0</v>
      </c>
      <c r="F158" s="174">
        <v>0</v>
      </c>
      <c r="G158" s="174">
        <v>0</v>
      </c>
      <c r="H158" s="175">
        <v>0</v>
      </c>
      <c r="I158" s="176">
        <v>0</v>
      </c>
      <c r="J158" s="177">
        <v>0</v>
      </c>
      <c r="K158" s="178">
        <v>0</v>
      </c>
      <c r="L158" s="172">
        <v>0</v>
      </c>
      <c r="M158" s="173">
        <v>0</v>
      </c>
      <c r="N158" s="174">
        <v>0</v>
      </c>
      <c r="O158" s="174">
        <v>0</v>
      </c>
      <c r="P158" s="175">
        <v>0</v>
      </c>
      <c r="Q158" s="176">
        <v>0</v>
      </c>
      <c r="R158" s="179">
        <v>0</v>
      </c>
      <c r="S158" s="180"/>
      <c r="T158" s="180"/>
    </row>
    <row r="159" spans="1:20" s="181" customFormat="1" ht="12.75" x14ac:dyDescent="0.15">
      <c r="A159" s="170" t="s">
        <v>143</v>
      </c>
      <c r="B159" s="265"/>
      <c r="C159" s="171">
        <v>0</v>
      </c>
      <c r="D159" s="182">
        <v>0</v>
      </c>
      <c r="E159" s="178">
        <v>0</v>
      </c>
      <c r="F159" s="183">
        <v>0</v>
      </c>
      <c r="G159" s="183">
        <v>0</v>
      </c>
      <c r="H159" s="184">
        <v>0</v>
      </c>
      <c r="I159" s="185">
        <v>0</v>
      </c>
      <c r="J159" s="186">
        <v>0</v>
      </c>
      <c r="K159" s="178">
        <v>0</v>
      </c>
      <c r="L159" s="182">
        <v>0</v>
      </c>
      <c r="M159" s="178">
        <v>0</v>
      </c>
      <c r="N159" s="183">
        <v>0</v>
      </c>
      <c r="O159" s="183">
        <v>0</v>
      </c>
      <c r="P159" s="184">
        <v>0</v>
      </c>
      <c r="Q159" s="185">
        <v>0</v>
      </c>
      <c r="R159" s="187">
        <v>0</v>
      </c>
      <c r="S159" s="180"/>
      <c r="T159" s="180"/>
    </row>
    <row r="160" spans="1:20" s="181" customFormat="1" ht="12.75" x14ac:dyDescent="0.15">
      <c r="A160" s="170" t="s">
        <v>144</v>
      </c>
      <c r="B160" s="265"/>
      <c r="C160" s="171">
        <v>0</v>
      </c>
      <c r="D160" s="182">
        <v>0</v>
      </c>
      <c r="E160" s="178">
        <v>0</v>
      </c>
      <c r="F160" s="183">
        <v>0</v>
      </c>
      <c r="G160" s="183">
        <v>0</v>
      </c>
      <c r="H160" s="184">
        <v>0</v>
      </c>
      <c r="I160" s="185">
        <v>0</v>
      </c>
      <c r="J160" s="188">
        <v>0</v>
      </c>
      <c r="K160" s="178">
        <v>0</v>
      </c>
      <c r="L160" s="182">
        <v>0</v>
      </c>
      <c r="M160" s="178">
        <v>0</v>
      </c>
      <c r="N160" s="183">
        <v>0</v>
      </c>
      <c r="O160" s="183">
        <v>0</v>
      </c>
      <c r="P160" s="184">
        <v>0</v>
      </c>
      <c r="Q160" s="185">
        <v>0</v>
      </c>
      <c r="R160" s="189">
        <v>0</v>
      </c>
      <c r="S160" s="180"/>
      <c r="T160" s="180"/>
    </row>
    <row r="161" spans="1:20" s="181" customFormat="1" ht="12.75" x14ac:dyDescent="0.15">
      <c r="A161" s="170" t="s">
        <v>145</v>
      </c>
      <c r="B161" s="265"/>
      <c r="C161" s="171">
        <v>0</v>
      </c>
      <c r="D161" s="182">
        <v>0</v>
      </c>
      <c r="E161" s="178">
        <v>0</v>
      </c>
      <c r="F161" s="183">
        <v>0</v>
      </c>
      <c r="G161" s="183">
        <v>0</v>
      </c>
      <c r="H161" s="184">
        <v>0</v>
      </c>
      <c r="I161" s="185">
        <v>0</v>
      </c>
      <c r="J161" s="186">
        <v>0</v>
      </c>
      <c r="K161" s="178">
        <v>0</v>
      </c>
      <c r="L161" s="182">
        <v>0</v>
      </c>
      <c r="M161" s="178">
        <v>0</v>
      </c>
      <c r="N161" s="183">
        <v>0</v>
      </c>
      <c r="O161" s="183">
        <v>0</v>
      </c>
      <c r="P161" s="184">
        <v>0</v>
      </c>
      <c r="Q161" s="185">
        <v>0</v>
      </c>
      <c r="R161" s="187">
        <v>0</v>
      </c>
      <c r="S161" s="180"/>
      <c r="T161" s="180"/>
    </row>
    <row r="162" spans="1:20" s="181" customFormat="1" ht="12.75" x14ac:dyDescent="0.15">
      <c r="A162" s="170" t="s">
        <v>146</v>
      </c>
      <c r="B162" s="265"/>
      <c r="C162" s="171">
        <v>0</v>
      </c>
      <c r="D162" s="182">
        <v>0</v>
      </c>
      <c r="E162" s="178">
        <v>0</v>
      </c>
      <c r="F162" s="183">
        <v>0</v>
      </c>
      <c r="G162" s="183">
        <v>0</v>
      </c>
      <c r="H162" s="184">
        <v>0</v>
      </c>
      <c r="I162" s="185">
        <v>0</v>
      </c>
      <c r="J162" s="186">
        <v>0</v>
      </c>
      <c r="K162" s="178">
        <v>0</v>
      </c>
      <c r="L162" s="182">
        <v>0</v>
      </c>
      <c r="M162" s="178">
        <v>0</v>
      </c>
      <c r="N162" s="183">
        <v>0</v>
      </c>
      <c r="O162" s="183">
        <v>0</v>
      </c>
      <c r="P162" s="184">
        <v>0</v>
      </c>
      <c r="Q162" s="185">
        <v>0</v>
      </c>
      <c r="R162" s="187">
        <v>0</v>
      </c>
      <c r="S162" s="180"/>
      <c r="T162" s="180"/>
    </row>
    <row r="163" spans="1:20" s="181" customFormat="1" ht="12.75" x14ac:dyDescent="0.15">
      <c r="A163" s="170" t="s">
        <v>147</v>
      </c>
      <c r="B163" s="265"/>
      <c r="C163" s="171">
        <v>0</v>
      </c>
      <c r="D163" s="182">
        <v>0</v>
      </c>
      <c r="E163" s="178">
        <v>0</v>
      </c>
      <c r="F163" s="183">
        <v>0</v>
      </c>
      <c r="G163" s="183">
        <v>0</v>
      </c>
      <c r="H163" s="184">
        <v>0</v>
      </c>
      <c r="I163" s="185">
        <v>0</v>
      </c>
      <c r="J163" s="186">
        <v>0</v>
      </c>
      <c r="K163" s="178">
        <v>0</v>
      </c>
      <c r="L163" s="182">
        <v>0</v>
      </c>
      <c r="M163" s="178">
        <v>0</v>
      </c>
      <c r="N163" s="183">
        <v>0</v>
      </c>
      <c r="O163" s="183">
        <v>0</v>
      </c>
      <c r="P163" s="184">
        <v>0</v>
      </c>
      <c r="Q163" s="185">
        <v>0</v>
      </c>
      <c r="R163" s="187">
        <v>0</v>
      </c>
      <c r="S163" s="180"/>
      <c r="T163" s="180"/>
    </row>
    <row r="164" spans="1:20" s="181" customFormat="1" ht="12.75" x14ac:dyDescent="0.15">
      <c r="A164" s="170" t="s">
        <v>148</v>
      </c>
      <c r="B164" s="265"/>
      <c r="C164" s="171">
        <v>0</v>
      </c>
      <c r="D164" s="182">
        <v>0</v>
      </c>
      <c r="E164" s="178">
        <v>0</v>
      </c>
      <c r="F164" s="183">
        <v>0</v>
      </c>
      <c r="G164" s="183">
        <v>0</v>
      </c>
      <c r="H164" s="184">
        <v>0</v>
      </c>
      <c r="I164" s="185">
        <v>0</v>
      </c>
      <c r="J164" s="186">
        <v>0</v>
      </c>
      <c r="K164" s="178">
        <v>0</v>
      </c>
      <c r="L164" s="182">
        <v>0</v>
      </c>
      <c r="M164" s="178">
        <v>0</v>
      </c>
      <c r="N164" s="183">
        <v>0</v>
      </c>
      <c r="O164" s="183">
        <v>0</v>
      </c>
      <c r="P164" s="184">
        <v>0</v>
      </c>
      <c r="Q164" s="185">
        <v>0</v>
      </c>
      <c r="R164" s="187">
        <v>0</v>
      </c>
      <c r="S164" s="180"/>
      <c r="T164" s="180"/>
    </row>
    <row r="165" spans="1:20" s="181" customFormat="1" ht="12.75" x14ac:dyDescent="0.2">
      <c r="A165" s="190" t="s">
        <v>149</v>
      </c>
      <c r="B165" s="266"/>
      <c r="C165" s="191">
        <v>0</v>
      </c>
      <c r="D165" s="192">
        <v>0</v>
      </c>
      <c r="E165" s="193">
        <v>0</v>
      </c>
      <c r="F165" s="194">
        <v>0</v>
      </c>
      <c r="G165" s="194">
        <v>0</v>
      </c>
      <c r="H165" s="195">
        <v>0</v>
      </c>
      <c r="I165" s="196">
        <v>0</v>
      </c>
      <c r="J165" s="194">
        <v>0</v>
      </c>
      <c r="K165" s="196">
        <v>0</v>
      </c>
      <c r="L165" s="192">
        <v>0</v>
      </c>
      <c r="M165" s="193">
        <v>0</v>
      </c>
      <c r="N165" s="194">
        <v>0</v>
      </c>
      <c r="O165" s="194">
        <v>0</v>
      </c>
      <c r="P165" s="195">
        <v>0</v>
      </c>
      <c r="Q165" s="196">
        <v>0</v>
      </c>
      <c r="R165" s="197">
        <v>0</v>
      </c>
      <c r="S165" s="180"/>
      <c r="T165" s="180"/>
    </row>
    <row r="166" spans="1:20" s="181" customFormat="1" ht="12.75" x14ac:dyDescent="0.15">
      <c r="A166" s="170" t="s">
        <v>142</v>
      </c>
      <c r="B166" s="264" t="s">
        <v>102</v>
      </c>
      <c r="C166" s="171">
        <v>158.38399999999999</v>
      </c>
      <c r="D166" s="172">
        <v>0</v>
      </c>
      <c r="E166" s="173">
        <v>158.38399999999999</v>
      </c>
      <c r="F166" s="174">
        <v>0</v>
      </c>
      <c r="G166" s="174">
        <v>0</v>
      </c>
      <c r="H166" s="175">
        <v>158.38399999999999</v>
      </c>
      <c r="I166" s="176">
        <v>41.594000000000001</v>
      </c>
      <c r="J166" s="177">
        <v>0</v>
      </c>
      <c r="K166" s="178">
        <v>227.92699999999999</v>
      </c>
      <c r="L166" s="172">
        <v>0</v>
      </c>
      <c r="M166" s="173">
        <v>209.92699999999999</v>
      </c>
      <c r="N166" s="174">
        <v>0</v>
      </c>
      <c r="O166" s="174">
        <v>0</v>
      </c>
      <c r="P166" s="175">
        <v>209.92699999999999</v>
      </c>
      <c r="Q166" s="176">
        <v>18.708600000000001</v>
      </c>
      <c r="R166" s="179">
        <v>0</v>
      </c>
      <c r="S166" s="180"/>
      <c r="T166" s="180"/>
    </row>
    <row r="167" spans="1:20" s="181" customFormat="1" ht="12.75" x14ac:dyDescent="0.15">
      <c r="A167" s="170" t="s">
        <v>143</v>
      </c>
      <c r="B167" s="265"/>
      <c r="C167" s="171">
        <v>106.40600000000001</v>
      </c>
      <c r="D167" s="182">
        <v>0</v>
      </c>
      <c r="E167" s="178">
        <v>68.14</v>
      </c>
      <c r="F167" s="183">
        <v>0</v>
      </c>
      <c r="G167" s="183">
        <v>0</v>
      </c>
      <c r="H167" s="184">
        <v>68.14</v>
      </c>
      <c r="I167" s="185">
        <v>0</v>
      </c>
      <c r="J167" s="186">
        <v>0</v>
      </c>
      <c r="K167" s="178">
        <v>195.607</v>
      </c>
      <c r="L167" s="182">
        <v>0</v>
      </c>
      <c r="M167" s="178">
        <v>139.613</v>
      </c>
      <c r="N167" s="183">
        <v>0</v>
      </c>
      <c r="O167" s="183">
        <v>0</v>
      </c>
      <c r="P167" s="184">
        <v>139.613</v>
      </c>
      <c r="Q167" s="185">
        <v>0</v>
      </c>
      <c r="R167" s="187">
        <v>0</v>
      </c>
      <c r="S167" s="180"/>
      <c r="T167" s="180"/>
    </row>
    <row r="168" spans="1:20" s="181" customFormat="1" ht="12.75" x14ac:dyDescent="0.15">
      <c r="A168" s="170" t="s">
        <v>144</v>
      </c>
      <c r="B168" s="265"/>
      <c r="C168" s="171">
        <v>0</v>
      </c>
      <c r="D168" s="182">
        <v>0</v>
      </c>
      <c r="E168" s="178">
        <v>-275.42700000000002</v>
      </c>
      <c r="F168" s="183">
        <v>0</v>
      </c>
      <c r="G168" s="183">
        <v>0</v>
      </c>
      <c r="H168" s="184">
        <v>-275.42700000000002</v>
      </c>
      <c r="I168" s="185">
        <v>0</v>
      </c>
      <c r="J168" s="188">
        <v>0</v>
      </c>
      <c r="K168" s="178">
        <v>112.96599999999999</v>
      </c>
      <c r="L168" s="182">
        <v>0</v>
      </c>
      <c r="M168" s="178">
        <v>-99.775000000000006</v>
      </c>
      <c r="N168" s="183">
        <v>0</v>
      </c>
      <c r="O168" s="183">
        <v>0</v>
      </c>
      <c r="P168" s="184">
        <v>-99.775000000000006</v>
      </c>
      <c r="Q168" s="185">
        <v>0</v>
      </c>
      <c r="R168" s="189">
        <v>0</v>
      </c>
      <c r="S168" s="180"/>
      <c r="T168" s="180"/>
    </row>
    <row r="169" spans="1:20" s="181" customFormat="1" ht="12.75" x14ac:dyDescent="0.15">
      <c r="A169" s="170" t="s">
        <v>145</v>
      </c>
      <c r="B169" s="265"/>
      <c r="C169" s="171">
        <v>570.399</v>
      </c>
      <c r="D169" s="182">
        <v>0</v>
      </c>
      <c r="E169" s="178">
        <v>570.399</v>
      </c>
      <c r="F169" s="183">
        <v>0</v>
      </c>
      <c r="G169" s="183">
        <v>0</v>
      </c>
      <c r="H169" s="184">
        <v>570.399</v>
      </c>
      <c r="I169" s="185">
        <v>0</v>
      </c>
      <c r="J169" s="186">
        <v>0</v>
      </c>
      <c r="K169" s="178">
        <v>0</v>
      </c>
      <c r="L169" s="182">
        <v>0</v>
      </c>
      <c r="M169" s="178">
        <v>-234.59200000000001</v>
      </c>
      <c r="N169" s="183">
        <v>0</v>
      </c>
      <c r="O169" s="183">
        <v>0</v>
      </c>
      <c r="P169" s="184">
        <v>-234.59200000000001</v>
      </c>
      <c r="Q169" s="185">
        <v>0</v>
      </c>
      <c r="R169" s="187">
        <v>0</v>
      </c>
      <c r="S169" s="180"/>
      <c r="T169" s="180"/>
    </row>
    <row r="170" spans="1:20" s="181" customFormat="1" ht="12.75" x14ac:dyDescent="0.15">
      <c r="A170" s="170" t="s">
        <v>146</v>
      </c>
      <c r="B170" s="265"/>
      <c r="C170" s="171">
        <v>64.811000000000007</v>
      </c>
      <c r="D170" s="182">
        <v>0</v>
      </c>
      <c r="E170" s="178">
        <v>-386.697</v>
      </c>
      <c r="F170" s="183">
        <v>0</v>
      </c>
      <c r="G170" s="183">
        <v>0</v>
      </c>
      <c r="H170" s="184">
        <v>-386.697</v>
      </c>
      <c r="I170" s="185">
        <v>0</v>
      </c>
      <c r="J170" s="186">
        <v>0</v>
      </c>
      <c r="K170" s="178">
        <v>207.684</v>
      </c>
      <c r="L170" s="182">
        <v>0</v>
      </c>
      <c r="M170" s="178">
        <v>-104.542</v>
      </c>
      <c r="N170" s="183">
        <v>0</v>
      </c>
      <c r="O170" s="183">
        <v>0</v>
      </c>
      <c r="P170" s="184">
        <v>-104.542</v>
      </c>
      <c r="Q170" s="185">
        <v>0</v>
      </c>
      <c r="R170" s="187">
        <v>0</v>
      </c>
      <c r="S170" s="180"/>
      <c r="T170" s="180"/>
    </row>
    <row r="171" spans="1:20" s="181" customFormat="1" ht="12.75" x14ac:dyDescent="0.15">
      <c r="A171" s="170" t="s">
        <v>147</v>
      </c>
      <c r="B171" s="265"/>
      <c r="C171" s="171">
        <v>655.298</v>
      </c>
      <c r="D171" s="182">
        <v>0</v>
      </c>
      <c r="E171" s="178">
        <v>175.54</v>
      </c>
      <c r="F171" s="183">
        <v>0</v>
      </c>
      <c r="G171" s="183">
        <v>0</v>
      </c>
      <c r="H171" s="184">
        <v>175.54</v>
      </c>
      <c r="I171" s="185">
        <v>0</v>
      </c>
      <c r="J171" s="186">
        <v>0</v>
      </c>
      <c r="K171" s="178">
        <v>584.12485000000004</v>
      </c>
      <c r="L171" s="182">
        <v>0</v>
      </c>
      <c r="M171" s="178">
        <v>250.01085</v>
      </c>
      <c r="N171" s="183">
        <v>0</v>
      </c>
      <c r="O171" s="183">
        <v>0</v>
      </c>
      <c r="P171" s="184">
        <v>244.249</v>
      </c>
      <c r="Q171" s="185">
        <v>0</v>
      </c>
      <c r="R171" s="187">
        <v>0</v>
      </c>
      <c r="S171" s="180"/>
      <c r="T171" s="180"/>
    </row>
    <row r="172" spans="1:20" s="181" customFormat="1" ht="12.75" x14ac:dyDescent="0.15">
      <c r="A172" s="170" t="s">
        <v>148</v>
      </c>
      <c r="B172" s="265"/>
      <c r="C172" s="171">
        <v>23.381999999999998</v>
      </c>
      <c r="D172" s="182">
        <v>0</v>
      </c>
      <c r="E172" s="178">
        <v>-3.8739999999999997</v>
      </c>
      <c r="F172" s="183">
        <v>0</v>
      </c>
      <c r="G172" s="183">
        <v>0</v>
      </c>
      <c r="H172" s="184">
        <v>-9.8879999999999999</v>
      </c>
      <c r="I172" s="185">
        <v>0</v>
      </c>
      <c r="J172" s="186">
        <v>0</v>
      </c>
      <c r="K172" s="178">
        <v>83.388999999999996</v>
      </c>
      <c r="L172" s="182">
        <v>0</v>
      </c>
      <c r="M172" s="178">
        <v>-4.7839999999999998</v>
      </c>
      <c r="N172" s="183">
        <v>0</v>
      </c>
      <c r="O172" s="183">
        <v>0</v>
      </c>
      <c r="P172" s="184">
        <v>-4.7839999999999998</v>
      </c>
      <c r="Q172" s="185">
        <v>0</v>
      </c>
      <c r="R172" s="187">
        <v>0</v>
      </c>
      <c r="S172" s="180"/>
      <c r="T172" s="180"/>
    </row>
    <row r="173" spans="1:20" s="181" customFormat="1" ht="12.75" x14ac:dyDescent="0.2">
      <c r="A173" s="190" t="s">
        <v>149</v>
      </c>
      <c r="B173" s="266"/>
      <c r="C173" s="191">
        <v>1578.68</v>
      </c>
      <c r="D173" s="192">
        <v>0</v>
      </c>
      <c r="E173" s="193">
        <v>306.46499999999992</v>
      </c>
      <c r="F173" s="194">
        <v>0</v>
      </c>
      <c r="G173" s="194">
        <v>0</v>
      </c>
      <c r="H173" s="195">
        <v>300.45099999999996</v>
      </c>
      <c r="I173" s="196">
        <v>41.594000000000001</v>
      </c>
      <c r="J173" s="194">
        <v>0</v>
      </c>
      <c r="K173" s="196">
        <v>1411.6978499999998</v>
      </c>
      <c r="L173" s="192">
        <v>0</v>
      </c>
      <c r="M173" s="193">
        <v>155.85784999999996</v>
      </c>
      <c r="N173" s="194">
        <v>0</v>
      </c>
      <c r="O173" s="194">
        <v>0</v>
      </c>
      <c r="P173" s="195">
        <v>150.09599999999995</v>
      </c>
      <c r="Q173" s="196">
        <v>18.708600000000001</v>
      </c>
      <c r="R173" s="197">
        <v>0</v>
      </c>
      <c r="S173" s="180"/>
      <c r="T173" s="180"/>
    </row>
    <row r="174" spans="1:20" s="181" customFormat="1" ht="12.75" x14ac:dyDescent="0.15">
      <c r="A174" s="170" t="s">
        <v>142</v>
      </c>
      <c r="B174" s="264" t="s">
        <v>103</v>
      </c>
      <c r="C174" s="171">
        <v>0</v>
      </c>
      <c r="D174" s="172">
        <v>0</v>
      </c>
      <c r="E174" s="173">
        <v>0</v>
      </c>
      <c r="F174" s="174">
        <v>0</v>
      </c>
      <c r="G174" s="174">
        <v>0</v>
      </c>
      <c r="H174" s="175">
        <v>0</v>
      </c>
      <c r="I174" s="176">
        <v>-10.375</v>
      </c>
      <c r="J174" s="177">
        <v>0</v>
      </c>
      <c r="K174" s="178">
        <v>0</v>
      </c>
      <c r="L174" s="172">
        <v>0</v>
      </c>
      <c r="M174" s="173">
        <v>0</v>
      </c>
      <c r="N174" s="174">
        <v>0</v>
      </c>
      <c r="O174" s="174">
        <v>0</v>
      </c>
      <c r="P174" s="175">
        <v>0</v>
      </c>
      <c r="Q174" s="176">
        <v>-7.8970000000000002</v>
      </c>
      <c r="R174" s="179">
        <v>0</v>
      </c>
      <c r="S174" s="180"/>
      <c r="T174" s="180"/>
    </row>
    <row r="175" spans="1:20" s="181" customFormat="1" ht="12.75" x14ac:dyDescent="0.15">
      <c r="A175" s="170" t="s">
        <v>143</v>
      </c>
      <c r="B175" s="265"/>
      <c r="C175" s="171">
        <v>0</v>
      </c>
      <c r="D175" s="182">
        <v>0</v>
      </c>
      <c r="E175" s="178">
        <v>0</v>
      </c>
      <c r="F175" s="183">
        <v>0</v>
      </c>
      <c r="G175" s="183">
        <v>0</v>
      </c>
      <c r="H175" s="184">
        <v>0</v>
      </c>
      <c r="I175" s="185">
        <v>0</v>
      </c>
      <c r="J175" s="186">
        <v>0</v>
      </c>
      <c r="K175" s="178">
        <v>0</v>
      </c>
      <c r="L175" s="182">
        <v>0</v>
      </c>
      <c r="M175" s="178">
        <v>0</v>
      </c>
      <c r="N175" s="183">
        <v>0</v>
      </c>
      <c r="O175" s="183">
        <v>0</v>
      </c>
      <c r="P175" s="184">
        <v>0</v>
      </c>
      <c r="Q175" s="185">
        <v>0</v>
      </c>
      <c r="R175" s="187">
        <v>0</v>
      </c>
      <c r="S175" s="180"/>
      <c r="T175" s="180"/>
    </row>
    <row r="176" spans="1:20" s="181" customFormat="1" ht="12.75" x14ac:dyDescent="0.15">
      <c r="A176" s="170" t="s">
        <v>144</v>
      </c>
      <c r="B176" s="265"/>
      <c r="C176" s="171">
        <v>0</v>
      </c>
      <c r="D176" s="182">
        <v>0</v>
      </c>
      <c r="E176" s="178">
        <v>0</v>
      </c>
      <c r="F176" s="183">
        <v>0</v>
      </c>
      <c r="G176" s="183">
        <v>0</v>
      </c>
      <c r="H176" s="184">
        <v>0</v>
      </c>
      <c r="I176" s="185">
        <v>0</v>
      </c>
      <c r="J176" s="188">
        <v>0</v>
      </c>
      <c r="K176" s="178">
        <v>0</v>
      </c>
      <c r="L176" s="182">
        <v>0</v>
      </c>
      <c r="M176" s="178">
        <v>0</v>
      </c>
      <c r="N176" s="183">
        <v>0</v>
      </c>
      <c r="O176" s="183">
        <v>0</v>
      </c>
      <c r="P176" s="184">
        <v>0</v>
      </c>
      <c r="Q176" s="185">
        <v>0</v>
      </c>
      <c r="R176" s="189">
        <v>0</v>
      </c>
      <c r="S176" s="180"/>
      <c r="T176" s="180"/>
    </row>
    <row r="177" spans="1:20" s="181" customFormat="1" ht="12.75" x14ac:dyDescent="0.15">
      <c r="A177" s="170" t="s">
        <v>145</v>
      </c>
      <c r="B177" s="265"/>
      <c r="C177" s="171">
        <v>0.73683719999999997</v>
      </c>
      <c r="D177" s="182">
        <v>0.73683719999999997</v>
      </c>
      <c r="E177" s="178">
        <v>0</v>
      </c>
      <c r="F177" s="183">
        <v>0</v>
      </c>
      <c r="G177" s="183">
        <v>0</v>
      </c>
      <c r="H177" s="184">
        <v>0</v>
      </c>
      <c r="I177" s="185">
        <v>0</v>
      </c>
      <c r="J177" s="186">
        <v>0</v>
      </c>
      <c r="K177" s="178">
        <v>0.68051249999999996</v>
      </c>
      <c r="L177" s="182">
        <v>0.68051249999999996</v>
      </c>
      <c r="M177" s="178">
        <v>0</v>
      </c>
      <c r="N177" s="183">
        <v>0</v>
      </c>
      <c r="O177" s="183">
        <v>0</v>
      </c>
      <c r="P177" s="184">
        <v>0</v>
      </c>
      <c r="Q177" s="185">
        <v>0</v>
      </c>
      <c r="R177" s="187">
        <v>0</v>
      </c>
      <c r="S177" s="180"/>
      <c r="T177" s="180"/>
    </row>
    <row r="178" spans="1:20" s="181" customFormat="1" ht="12.75" x14ac:dyDescent="0.15">
      <c r="A178" s="170" t="s">
        <v>146</v>
      </c>
      <c r="B178" s="265"/>
      <c r="C178" s="171">
        <v>0</v>
      </c>
      <c r="D178" s="182">
        <v>0</v>
      </c>
      <c r="E178" s="178">
        <v>0</v>
      </c>
      <c r="F178" s="183">
        <v>0</v>
      </c>
      <c r="G178" s="183">
        <v>0</v>
      </c>
      <c r="H178" s="184">
        <v>0</v>
      </c>
      <c r="I178" s="185">
        <v>0</v>
      </c>
      <c r="J178" s="186">
        <v>0</v>
      </c>
      <c r="K178" s="178">
        <v>0</v>
      </c>
      <c r="L178" s="182">
        <v>0</v>
      </c>
      <c r="M178" s="178">
        <v>0</v>
      </c>
      <c r="N178" s="183">
        <v>0</v>
      </c>
      <c r="O178" s="183">
        <v>0</v>
      </c>
      <c r="P178" s="184">
        <v>0</v>
      </c>
      <c r="Q178" s="185">
        <v>0</v>
      </c>
      <c r="R178" s="187">
        <v>0</v>
      </c>
      <c r="S178" s="180"/>
      <c r="T178" s="180"/>
    </row>
    <row r="179" spans="1:20" s="181" customFormat="1" ht="12.75" x14ac:dyDescent="0.15">
      <c r="A179" s="170" t="s">
        <v>147</v>
      </c>
      <c r="B179" s="265"/>
      <c r="C179" s="171">
        <v>0</v>
      </c>
      <c r="D179" s="182">
        <v>0</v>
      </c>
      <c r="E179" s="178">
        <v>0</v>
      </c>
      <c r="F179" s="183">
        <v>0</v>
      </c>
      <c r="G179" s="183">
        <v>0</v>
      </c>
      <c r="H179" s="184">
        <v>0</v>
      </c>
      <c r="I179" s="185">
        <v>0</v>
      </c>
      <c r="J179" s="186">
        <v>0</v>
      </c>
      <c r="K179" s="178">
        <v>0</v>
      </c>
      <c r="L179" s="182">
        <v>0</v>
      </c>
      <c r="M179" s="178">
        <v>0</v>
      </c>
      <c r="N179" s="183">
        <v>0</v>
      </c>
      <c r="O179" s="183">
        <v>0</v>
      </c>
      <c r="P179" s="184">
        <v>0</v>
      </c>
      <c r="Q179" s="185">
        <v>0</v>
      </c>
      <c r="R179" s="187">
        <v>0</v>
      </c>
      <c r="S179" s="180"/>
      <c r="T179" s="180"/>
    </row>
    <row r="180" spans="1:20" s="181" customFormat="1" ht="12.75" x14ac:dyDescent="0.15">
      <c r="A180" s="170" t="s">
        <v>148</v>
      </c>
      <c r="B180" s="265"/>
      <c r="C180" s="171">
        <v>0</v>
      </c>
      <c r="D180" s="182">
        <v>0</v>
      </c>
      <c r="E180" s="178">
        <v>0</v>
      </c>
      <c r="F180" s="183">
        <v>0</v>
      </c>
      <c r="G180" s="183">
        <v>0</v>
      </c>
      <c r="H180" s="184">
        <v>0</v>
      </c>
      <c r="I180" s="185">
        <v>0</v>
      </c>
      <c r="J180" s="186">
        <v>0</v>
      </c>
      <c r="K180" s="178">
        <v>0</v>
      </c>
      <c r="L180" s="182">
        <v>0</v>
      </c>
      <c r="M180" s="178">
        <v>0</v>
      </c>
      <c r="N180" s="183">
        <v>0</v>
      </c>
      <c r="O180" s="183">
        <v>0</v>
      </c>
      <c r="P180" s="184">
        <v>0</v>
      </c>
      <c r="Q180" s="185">
        <v>0</v>
      </c>
      <c r="R180" s="187">
        <v>0</v>
      </c>
      <c r="S180" s="180"/>
      <c r="T180" s="180"/>
    </row>
    <row r="181" spans="1:20" s="181" customFormat="1" ht="12.75" x14ac:dyDescent="0.2">
      <c r="A181" s="190" t="s">
        <v>149</v>
      </c>
      <c r="B181" s="266"/>
      <c r="C181" s="191">
        <v>0.73683719999999997</v>
      </c>
      <c r="D181" s="192">
        <v>0.73683719999999997</v>
      </c>
      <c r="E181" s="193">
        <v>0</v>
      </c>
      <c r="F181" s="194">
        <v>0</v>
      </c>
      <c r="G181" s="194">
        <v>0</v>
      </c>
      <c r="H181" s="195">
        <v>0</v>
      </c>
      <c r="I181" s="196">
        <v>-10.375</v>
      </c>
      <c r="J181" s="194">
        <v>0</v>
      </c>
      <c r="K181" s="196">
        <v>0.68051249999999996</v>
      </c>
      <c r="L181" s="192">
        <v>0.68051249999999996</v>
      </c>
      <c r="M181" s="193">
        <v>0</v>
      </c>
      <c r="N181" s="194">
        <v>0</v>
      </c>
      <c r="O181" s="194">
        <v>0</v>
      </c>
      <c r="P181" s="195">
        <v>0</v>
      </c>
      <c r="Q181" s="196">
        <v>-7.8970000000000002</v>
      </c>
      <c r="R181" s="197">
        <v>0</v>
      </c>
      <c r="S181" s="180"/>
      <c r="T181" s="180"/>
    </row>
    <row r="182" spans="1:20" s="181" customFormat="1" ht="12.75" x14ac:dyDescent="0.15">
      <c r="A182" s="170" t="s">
        <v>142</v>
      </c>
      <c r="B182" s="264" t="s">
        <v>105</v>
      </c>
      <c r="C182" s="171">
        <v>61.447158999999992</v>
      </c>
      <c r="D182" s="172">
        <v>0</v>
      </c>
      <c r="E182" s="173">
        <v>61.447158999999992</v>
      </c>
      <c r="F182" s="174">
        <v>29.653158999999999</v>
      </c>
      <c r="G182" s="174">
        <v>0</v>
      </c>
      <c r="H182" s="175">
        <v>31.793999999999997</v>
      </c>
      <c r="I182" s="176">
        <v>-20.282</v>
      </c>
      <c r="J182" s="177">
        <v>0</v>
      </c>
      <c r="K182" s="178">
        <v>19.149350999999999</v>
      </c>
      <c r="L182" s="172">
        <v>0</v>
      </c>
      <c r="M182" s="173">
        <v>19.149350999999999</v>
      </c>
      <c r="N182" s="174">
        <v>19.149350999999999</v>
      </c>
      <c r="O182" s="174">
        <v>0</v>
      </c>
      <c r="P182" s="175">
        <v>0</v>
      </c>
      <c r="Q182" s="176">
        <v>0</v>
      </c>
      <c r="R182" s="179">
        <v>0</v>
      </c>
      <c r="S182" s="180"/>
      <c r="T182" s="180"/>
    </row>
    <row r="183" spans="1:20" s="181" customFormat="1" ht="12.75" x14ac:dyDescent="0.15">
      <c r="A183" s="170" t="s">
        <v>143</v>
      </c>
      <c r="B183" s="265"/>
      <c r="C183" s="171">
        <v>10.762057</v>
      </c>
      <c r="D183" s="182">
        <v>0</v>
      </c>
      <c r="E183" s="178">
        <v>10.762057</v>
      </c>
      <c r="F183" s="183">
        <v>10.390057000000001</v>
      </c>
      <c r="G183" s="183">
        <v>0</v>
      </c>
      <c r="H183" s="184">
        <v>0.372</v>
      </c>
      <c r="I183" s="185">
        <v>0</v>
      </c>
      <c r="J183" s="186">
        <v>0</v>
      </c>
      <c r="K183" s="178">
        <v>4.211246</v>
      </c>
      <c r="L183" s="182">
        <v>0</v>
      </c>
      <c r="M183" s="178">
        <v>4.211246</v>
      </c>
      <c r="N183" s="183">
        <v>3.304246</v>
      </c>
      <c r="O183" s="183">
        <v>0</v>
      </c>
      <c r="P183" s="184">
        <v>0.90700000000000003</v>
      </c>
      <c r="Q183" s="185">
        <v>0</v>
      </c>
      <c r="R183" s="187">
        <v>0</v>
      </c>
      <c r="S183" s="180"/>
      <c r="T183" s="180"/>
    </row>
    <row r="184" spans="1:20" s="181" customFormat="1" ht="12.75" x14ac:dyDescent="0.15">
      <c r="A184" s="170" t="s">
        <v>144</v>
      </c>
      <c r="B184" s="265"/>
      <c r="C184" s="171">
        <v>3.2909999999999999</v>
      </c>
      <c r="D184" s="182">
        <v>0</v>
      </c>
      <c r="E184" s="178">
        <v>3.2909999999999999</v>
      </c>
      <c r="F184" s="183">
        <v>0</v>
      </c>
      <c r="G184" s="183">
        <v>0</v>
      </c>
      <c r="H184" s="184">
        <v>3.2909999999999999</v>
      </c>
      <c r="I184" s="185">
        <v>0</v>
      </c>
      <c r="J184" s="188">
        <v>0</v>
      </c>
      <c r="K184" s="178">
        <v>2.2389999999999999</v>
      </c>
      <c r="L184" s="182">
        <v>0</v>
      </c>
      <c r="M184" s="178">
        <v>2.2389999999999999</v>
      </c>
      <c r="N184" s="183">
        <v>0</v>
      </c>
      <c r="O184" s="183">
        <v>0</v>
      </c>
      <c r="P184" s="184">
        <v>2.2389999999999999</v>
      </c>
      <c r="Q184" s="185">
        <v>0</v>
      </c>
      <c r="R184" s="189">
        <v>11.487</v>
      </c>
      <c r="S184" s="180"/>
      <c r="T184" s="180"/>
    </row>
    <row r="185" spans="1:20" s="181" customFormat="1" ht="12.75" x14ac:dyDescent="0.15">
      <c r="A185" s="170" t="s">
        <v>145</v>
      </c>
      <c r="B185" s="265"/>
      <c r="C185" s="171">
        <v>1.681</v>
      </c>
      <c r="D185" s="182">
        <v>0</v>
      </c>
      <c r="E185" s="178">
        <v>1.681</v>
      </c>
      <c r="F185" s="183">
        <v>0</v>
      </c>
      <c r="G185" s="183">
        <v>0</v>
      </c>
      <c r="H185" s="184">
        <v>1.681</v>
      </c>
      <c r="I185" s="185">
        <v>0</v>
      </c>
      <c r="J185" s="186">
        <v>11.435</v>
      </c>
      <c r="K185" s="178">
        <v>0.42899999999999999</v>
      </c>
      <c r="L185" s="182">
        <v>0</v>
      </c>
      <c r="M185" s="178">
        <v>0.42899999999999999</v>
      </c>
      <c r="N185" s="183">
        <v>0</v>
      </c>
      <c r="O185" s="183">
        <v>0</v>
      </c>
      <c r="P185" s="184">
        <v>0.42899999999999999</v>
      </c>
      <c r="Q185" s="185">
        <v>0</v>
      </c>
      <c r="R185" s="187">
        <v>0</v>
      </c>
      <c r="S185" s="180"/>
      <c r="T185" s="180"/>
    </row>
    <row r="186" spans="1:20" s="181" customFormat="1" ht="12.75" x14ac:dyDescent="0.15">
      <c r="A186" s="170" t="s">
        <v>146</v>
      </c>
      <c r="B186" s="265"/>
      <c r="C186" s="171">
        <v>2.7720000000000002</v>
      </c>
      <c r="D186" s="182">
        <v>0</v>
      </c>
      <c r="E186" s="178">
        <v>2.7720000000000002</v>
      </c>
      <c r="F186" s="183">
        <v>0</v>
      </c>
      <c r="G186" s="183">
        <v>0</v>
      </c>
      <c r="H186" s="184">
        <v>2.7720000000000002</v>
      </c>
      <c r="I186" s="185">
        <v>0</v>
      </c>
      <c r="J186" s="186">
        <v>0</v>
      </c>
      <c r="K186" s="178">
        <v>1</v>
      </c>
      <c r="L186" s="182">
        <v>0</v>
      </c>
      <c r="M186" s="178">
        <v>1</v>
      </c>
      <c r="N186" s="183">
        <v>0</v>
      </c>
      <c r="O186" s="183">
        <v>0</v>
      </c>
      <c r="P186" s="184">
        <v>1</v>
      </c>
      <c r="Q186" s="185">
        <v>0</v>
      </c>
      <c r="R186" s="187">
        <v>0</v>
      </c>
      <c r="S186" s="180"/>
      <c r="T186" s="180"/>
    </row>
    <row r="187" spans="1:20" s="181" customFormat="1" ht="12.75" x14ac:dyDescent="0.15">
      <c r="A187" s="170" t="s">
        <v>147</v>
      </c>
      <c r="B187" s="265"/>
      <c r="C187" s="171">
        <v>0.43099999999999999</v>
      </c>
      <c r="D187" s="182">
        <v>0</v>
      </c>
      <c r="E187" s="178">
        <v>0.43099999999999999</v>
      </c>
      <c r="F187" s="183">
        <v>0</v>
      </c>
      <c r="G187" s="183">
        <v>0</v>
      </c>
      <c r="H187" s="184">
        <v>0.43099999999999999</v>
      </c>
      <c r="I187" s="185">
        <v>0</v>
      </c>
      <c r="J187" s="186">
        <v>0</v>
      </c>
      <c r="K187" s="178">
        <v>0.39900000000000002</v>
      </c>
      <c r="L187" s="182">
        <v>0</v>
      </c>
      <c r="M187" s="178">
        <v>0.39900000000000002</v>
      </c>
      <c r="N187" s="183">
        <v>0</v>
      </c>
      <c r="O187" s="183">
        <v>0</v>
      </c>
      <c r="P187" s="184">
        <v>0.39900000000000002</v>
      </c>
      <c r="Q187" s="185">
        <v>0</v>
      </c>
      <c r="R187" s="187">
        <v>0</v>
      </c>
      <c r="S187" s="180"/>
      <c r="T187" s="180"/>
    </row>
    <row r="188" spans="1:20" s="181" customFormat="1" ht="12.75" x14ac:dyDescent="0.15">
      <c r="A188" s="170" t="s">
        <v>148</v>
      </c>
      <c r="B188" s="265"/>
      <c r="C188" s="171">
        <v>1.5960000000000001</v>
      </c>
      <c r="D188" s="182">
        <v>0</v>
      </c>
      <c r="E188" s="178">
        <v>1.5960000000000001</v>
      </c>
      <c r="F188" s="183">
        <v>0</v>
      </c>
      <c r="G188" s="183">
        <v>0</v>
      </c>
      <c r="H188" s="184">
        <v>1.5960000000000001</v>
      </c>
      <c r="I188" s="185">
        <v>0</v>
      </c>
      <c r="J188" s="186">
        <v>0</v>
      </c>
      <c r="K188" s="178">
        <v>0</v>
      </c>
      <c r="L188" s="182">
        <v>0</v>
      </c>
      <c r="M188" s="178">
        <v>0</v>
      </c>
      <c r="N188" s="183">
        <v>0</v>
      </c>
      <c r="O188" s="183">
        <v>0</v>
      </c>
      <c r="P188" s="184">
        <v>0</v>
      </c>
      <c r="Q188" s="185">
        <v>0</v>
      </c>
      <c r="R188" s="187">
        <v>0</v>
      </c>
      <c r="S188" s="180"/>
      <c r="T188" s="180"/>
    </row>
    <row r="189" spans="1:20" s="181" customFormat="1" ht="12.75" x14ac:dyDescent="0.2">
      <c r="A189" s="190" t="s">
        <v>149</v>
      </c>
      <c r="B189" s="266"/>
      <c r="C189" s="191">
        <v>81.980215999999999</v>
      </c>
      <c r="D189" s="192">
        <v>0</v>
      </c>
      <c r="E189" s="193">
        <v>81.980215999999999</v>
      </c>
      <c r="F189" s="194">
        <v>40.043216000000001</v>
      </c>
      <c r="G189" s="194">
        <v>0</v>
      </c>
      <c r="H189" s="195">
        <v>41.936999999999983</v>
      </c>
      <c r="I189" s="196">
        <v>-20.282</v>
      </c>
      <c r="J189" s="194">
        <v>11.435</v>
      </c>
      <c r="K189" s="196">
        <v>27.427596999999999</v>
      </c>
      <c r="L189" s="192">
        <v>0</v>
      </c>
      <c r="M189" s="193">
        <v>27.427596999999999</v>
      </c>
      <c r="N189" s="194">
        <v>22.453596999999998</v>
      </c>
      <c r="O189" s="194">
        <v>0</v>
      </c>
      <c r="P189" s="195">
        <v>4.9739999999999993</v>
      </c>
      <c r="Q189" s="196">
        <v>0</v>
      </c>
      <c r="R189" s="197">
        <v>11.487</v>
      </c>
      <c r="S189" s="180"/>
      <c r="T189" s="180"/>
    </row>
    <row r="190" spans="1:20" s="181" customFormat="1" ht="12.75" x14ac:dyDescent="0.15">
      <c r="A190" s="170" t="s">
        <v>142</v>
      </c>
      <c r="B190" s="264" t="s">
        <v>106</v>
      </c>
      <c r="C190" s="171">
        <v>13.680999999999999</v>
      </c>
      <c r="D190" s="172">
        <v>0</v>
      </c>
      <c r="E190" s="173">
        <v>13.680999999999999</v>
      </c>
      <c r="F190" s="174">
        <v>0</v>
      </c>
      <c r="G190" s="174">
        <v>0</v>
      </c>
      <c r="H190" s="175">
        <v>13.680999999999999</v>
      </c>
      <c r="I190" s="176">
        <v>-0.8599</v>
      </c>
      <c r="J190" s="177">
        <v>0</v>
      </c>
      <c r="K190" s="178">
        <v>149.68199999999999</v>
      </c>
      <c r="L190" s="172">
        <v>0</v>
      </c>
      <c r="M190" s="173">
        <v>149.68199999999999</v>
      </c>
      <c r="N190" s="174">
        <v>147.345</v>
      </c>
      <c r="O190" s="174">
        <v>0</v>
      </c>
      <c r="P190" s="175">
        <v>2.3370000000000002</v>
      </c>
      <c r="Q190" s="176">
        <v>49.473399999999998</v>
      </c>
      <c r="R190" s="179">
        <v>0</v>
      </c>
      <c r="S190" s="180"/>
      <c r="T190" s="180"/>
    </row>
    <row r="191" spans="1:20" s="181" customFormat="1" ht="12.75" x14ac:dyDescent="0.15">
      <c r="A191" s="170" t="s">
        <v>143</v>
      </c>
      <c r="B191" s="265"/>
      <c r="C191" s="171">
        <v>156.66499999999999</v>
      </c>
      <c r="D191" s="182">
        <v>0</v>
      </c>
      <c r="E191" s="178">
        <v>147.202</v>
      </c>
      <c r="F191" s="183">
        <v>145.417</v>
      </c>
      <c r="G191" s="183">
        <v>0</v>
      </c>
      <c r="H191" s="184">
        <v>1.7849999999999999</v>
      </c>
      <c r="I191" s="185">
        <v>0</v>
      </c>
      <c r="J191" s="186">
        <v>0</v>
      </c>
      <c r="K191" s="178">
        <v>150.18</v>
      </c>
      <c r="L191" s="182">
        <v>0</v>
      </c>
      <c r="M191" s="178">
        <v>115.619</v>
      </c>
      <c r="N191" s="183">
        <v>0</v>
      </c>
      <c r="O191" s="183">
        <v>0</v>
      </c>
      <c r="P191" s="184">
        <v>115.619</v>
      </c>
      <c r="Q191" s="185">
        <v>0</v>
      </c>
      <c r="R191" s="187">
        <v>0</v>
      </c>
      <c r="S191" s="180"/>
      <c r="T191" s="180"/>
    </row>
    <row r="192" spans="1:20" s="181" customFormat="1" ht="12.75" x14ac:dyDescent="0.15">
      <c r="A192" s="170" t="s">
        <v>144</v>
      </c>
      <c r="B192" s="265"/>
      <c r="C192" s="171">
        <v>14.406000000000001</v>
      </c>
      <c r="D192" s="182">
        <v>0</v>
      </c>
      <c r="E192" s="178">
        <v>13.18</v>
      </c>
      <c r="F192" s="183">
        <v>0</v>
      </c>
      <c r="G192" s="183">
        <v>0</v>
      </c>
      <c r="H192" s="184">
        <v>13.18</v>
      </c>
      <c r="I192" s="185">
        <v>0</v>
      </c>
      <c r="J192" s="188">
        <v>0</v>
      </c>
      <c r="K192" s="178">
        <v>20.515000000000001</v>
      </c>
      <c r="L192" s="182">
        <v>0</v>
      </c>
      <c r="M192" s="178">
        <v>-55.82</v>
      </c>
      <c r="N192" s="183">
        <v>0</v>
      </c>
      <c r="O192" s="183">
        <v>0</v>
      </c>
      <c r="P192" s="184">
        <v>-55.82</v>
      </c>
      <c r="Q192" s="185">
        <v>0</v>
      </c>
      <c r="R192" s="189">
        <v>0</v>
      </c>
      <c r="S192" s="180"/>
      <c r="T192" s="180"/>
    </row>
    <row r="193" spans="1:20" s="181" customFormat="1" ht="12.75" x14ac:dyDescent="0.15">
      <c r="A193" s="170" t="s">
        <v>145</v>
      </c>
      <c r="B193" s="265"/>
      <c r="C193" s="171">
        <v>13.509</v>
      </c>
      <c r="D193" s="182">
        <v>1.2450000000000001</v>
      </c>
      <c r="E193" s="178">
        <v>12.263999999999999</v>
      </c>
      <c r="F193" s="183">
        <v>0</v>
      </c>
      <c r="G193" s="183">
        <v>0</v>
      </c>
      <c r="H193" s="184">
        <v>12.263999999999999</v>
      </c>
      <c r="I193" s="185">
        <v>0</v>
      </c>
      <c r="J193" s="186">
        <v>0</v>
      </c>
      <c r="K193" s="178">
        <v>10.792</v>
      </c>
      <c r="L193" s="182">
        <v>1.746</v>
      </c>
      <c r="M193" s="178">
        <v>3.3119999999999998</v>
      </c>
      <c r="N193" s="183">
        <v>0</v>
      </c>
      <c r="O193" s="183">
        <v>0</v>
      </c>
      <c r="P193" s="184">
        <v>3.3119999999999998</v>
      </c>
      <c r="Q193" s="185">
        <v>0</v>
      </c>
      <c r="R193" s="187">
        <v>-33.72</v>
      </c>
      <c r="S193" s="180"/>
      <c r="T193" s="180"/>
    </row>
    <row r="194" spans="1:20" s="181" customFormat="1" ht="12.75" x14ac:dyDescent="0.15">
      <c r="A194" s="170" t="s">
        <v>146</v>
      </c>
      <c r="B194" s="265"/>
      <c r="C194" s="171">
        <v>0</v>
      </c>
      <c r="D194" s="182">
        <v>0</v>
      </c>
      <c r="E194" s="178">
        <v>-38.99</v>
      </c>
      <c r="F194" s="183">
        <v>0</v>
      </c>
      <c r="G194" s="183">
        <v>0</v>
      </c>
      <c r="H194" s="184">
        <v>-38.99</v>
      </c>
      <c r="I194" s="185">
        <v>0</v>
      </c>
      <c r="J194" s="186">
        <v>0</v>
      </c>
      <c r="K194" s="178">
        <v>26.43</v>
      </c>
      <c r="L194" s="182">
        <v>0</v>
      </c>
      <c r="M194" s="178">
        <v>12.9</v>
      </c>
      <c r="N194" s="183">
        <v>0</v>
      </c>
      <c r="O194" s="183">
        <v>0</v>
      </c>
      <c r="P194" s="184">
        <v>12.9</v>
      </c>
      <c r="Q194" s="185">
        <v>0</v>
      </c>
      <c r="R194" s="187">
        <v>0</v>
      </c>
      <c r="S194" s="180"/>
      <c r="T194" s="180"/>
    </row>
    <row r="195" spans="1:20" s="181" customFormat="1" ht="12.75" x14ac:dyDescent="0.15">
      <c r="A195" s="170" t="s">
        <v>147</v>
      </c>
      <c r="B195" s="265"/>
      <c r="C195" s="171">
        <v>23.815999999999999</v>
      </c>
      <c r="D195" s="182">
        <v>0</v>
      </c>
      <c r="E195" s="178">
        <v>23.815999999999999</v>
      </c>
      <c r="F195" s="183">
        <v>0</v>
      </c>
      <c r="G195" s="183">
        <v>0</v>
      </c>
      <c r="H195" s="184">
        <v>23.815999999999999</v>
      </c>
      <c r="I195" s="185">
        <v>0</v>
      </c>
      <c r="J195" s="186">
        <v>0</v>
      </c>
      <c r="K195" s="178">
        <v>54.023000000000003</v>
      </c>
      <c r="L195" s="182">
        <v>0</v>
      </c>
      <c r="M195" s="178">
        <v>52.182000000000002</v>
      </c>
      <c r="N195" s="183">
        <v>0</v>
      </c>
      <c r="O195" s="183">
        <v>0</v>
      </c>
      <c r="P195" s="184">
        <v>52.182000000000002</v>
      </c>
      <c r="Q195" s="185">
        <v>0</v>
      </c>
      <c r="R195" s="187">
        <v>0</v>
      </c>
      <c r="S195" s="180"/>
      <c r="T195" s="180"/>
    </row>
    <row r="196" spans="1:20" s="181" customFormat="1" ht="12.75" x14ac:dyDescent="0.15">
      <c r="A196" s="170" t="s">
        <v>148</v>
      </c>
      <c r="B196" s="265"/>
      <c r="C196" s="171">
        <v>2.9929999999999999</v>
      </c>
      <c r="D196" s="182">
        <v>0</v>
      </c>
      <c r="E196" s="178">
        <v>1.704</v>
      </c>
      <c r="F196" s="183">
        <v>0</v>
      </c>
      <c r="G196" s="183">
        <v>0</v>
      </c>
      <c r="H196" s="184">
        <v>1.704</v>
      </c>
      <c r="I196" s="185">
        <v>0</v>
      </c>
      <c r="J196" s="186">
        <v>0</v>
      </c>
      <c r="K196" s="178">
        <v>24.841000000000001</v>
      </c>
      <c r="L196" s="182">
        <v>0</v>
      </c>
      <c r="M196" s="178">
        <v>-38.692</v>
      </c>
      <c r="N196" s="183">
        <v>0</v>
      </c>
      <c r="O196" s="183">
        <v>0</v>
      </c>
      <c r="P196" s="184">
        <v>-38.692</v>
      </c>
      <c r="Q196" s="185">
        <v>0</v>
      </c>
      <c r="R196" s="187">
        <v>0</v>
      </c>
      <c r="S196" s="180"/>
      <c r="T196" s="180"/>
    </row>
    <row r="197" spans="1:20" s="181" customFormat="1" ht="12.75" x14ac:dyDescent="0.2">
      <c r="A197" s="190" t="s">
        <v>149</v>
      </c>
      <c r="B197" s="266"/>
      <c r="C197" s="191">
        <v>225.07000000000002</v>
      </c>
      <c r="D197" s="192">
        <v>1.2450000000000001</v>
      </c>
      <c r="E197" s="193">
        <v>172.85700000000003</v>
      </c>
      <c r="F197" s="194">
        <v>145.417</v>
      </c>
      <c r="G197" s="194">
        <v>0</v>
      </c>
      <c r="H197" s="195">
        <v>27.439999999999994</v>
      </c>
      <c r="I197" s="196">
        <v>-0.8599</v>
      </c>
      <c r="J197" s="194">
        <v>0</v>
      </c>
      <c r="K197" s="196">
        <v>436.46299999999997</v>
      </c>
      <c r="L197" s="192">
        <v>1.746</v>
      </c>
      <c r="M197" s="193">
        <v>239.18299999999999</v>
      </c>
      <c r="N197" s="194">
        <v>147.345</v>
      </c>
      <c r="O197" s="194">
        <v>0</v>
      </c>
      <c r="P197" s="195">
        <v>91.838000000000022</v>
      </c>
      <c r="Q197" s="196">
        <v>49.473399999999998</v>
      </c>
      <c r="R197" s="197">
        <v>-33.72</v>
      </c>
      <c r="S197" s="180"/>
      <c r="T197" s="180"/>
    </row>
    <row r="198" spans="1:20" s="181" customFormat="1" ht="12.75" x14ac:dyDescent="0.15">
      <c r="A198" s="170" t="s">
        <v>142</v>
      </c>
      <c r="B198" s="264" t="s">
        <v>107</v>
      </c>
      <c r="C198" s="171">
        <v>0</v>
      </c>
      <c r="D198" s="172">
        <v>0</v>
      </c>
      <c r="E198" s="173">
        <v>0</v>
      </c>
      <c r="F198" s="174">
        <v>0</v>
      </c>
      <c r="G198" s="174">
        <v>0</v>
      </c>
      <c r="H198" s="175">
        <v>0</v>
      </c>
      <c r="I198" s="176">
        <v>0</v>
      </c>
      <c r="J198" s="177">
        <v>0</v>
      </c>
      <c r="K198" s="178">
        <v>0</v>
      </c>
      <c r="L198" s="172">
        <v>0</v>
      </c>
      <c r="M198" s="173">
        <v>0</v>
      </c>
      <c r="N198" s="174">
        <v>0</v>
      </c>
      <c r="O198" s="174">
        <v>0</v>
      </c>
      <c r="P198" s="175">
        <v>0</v>
      </c>
      <c r="Q198" s="176">
        <v>0</v>
      </c>
      <c r="R198" s="179">
        <v>0</v>
      </c>
      <c r="S198" s="180"/>
      <c r="T198" s="180"/>
    </row>
    <row r="199" spans="1:20" s="181" customFormat="1" ht="12.75" x14ac:dyDescent="0.15">
      <c r="A199" s="170" t="s">
        <v>143</v>
      </c>
      <c r="B199" s="265"/>
      <c r="C199" s="171">
        <v>0</v>
      </c>
      <c r="D199" s="182">
        <v>0</v>
      </c>
      <c r="E199" s="178">
        <v>0</v>
      </c>
      <c r="F199" s="183">
        <v>0</v>
      </c>
      <c r="G199" s="183">
        <v>0</v>
      </c>
      <c r="H199" s="184">
        <v>0</v>
      </c>
      <c r="I199" s="185">
        <v>0</v>
      </c>
      <c r="J199" s="186">
        <v>0</v>
      </c>
      <c r="K199" s="178">
        <v>0</v>
      </c>
      <c r="L199" s="182">
        <v>0</v>
      </c>
      <c r="M199" s="178">
        <v>0</v>
      </c>
      <c r="N199" s="183">
        <v>0</v>
      </c>
      <c r="O199" s="183">
        <v>0</v>
      </c>
      <c r="P199" s="184">
        <v>0</v>
      </c>
      <c r="Q199" s="185">
        <v>0</v>
      </c>
      <c r="R199" s="187">
        <v>0</v>
      </c>
      <c r="S199" s="180"/>
      <c r="T199" s="180"/>
    </row>
    <row r="200" spans="1:20" s="181" customFormat="1" ht="12.75" x14ac:dyDescent="0.15">
      <c r="A200" s="170" t="s">
        <v>144</v>
      </c>
      <c r="B200" s="265"/>
      <c r="C200" s="171">
        <v>0.13600000000000001</v>
      </c>
      <c r="D200" s="182">
        <v>0</v>
      </c>
      <c r="E200" s="178">
        <v>0.13600000000000001</v>
      </c>
      <c r="F200" s="183">
        <v>0</v>
      </c>
      <c r="G200" s="183">
        <v>0</v>
      </c>
      <c r="H200" s="184">
        <v>0.13600000000000001</v>
      </c>
      <c r="I200" s="185">
        <v>0</v>
      </c>
      <c r="J200" s="188">
        <v>0</v>
      </c>
      <c r="K200" s="178">
        <v>0.14000000000000001</v>
      </c>
      <c r="L200" s="182">
        <v>0</v>
      </c>
      <c r="M200" s="178">
        <v>0.14000000000000001</v>
      </c>
      <c r="N200" s="183">
        <v>0</v>
      </c>
      <c r="O200" s="183">
        <v>0</v>
      </c>
      <c r="P200" s="184">
        <v>0.14000000000000001</v>
      </c>
      <c r="Q200" s="185">
        <v>0</v>
      </c>
      <c r="R200" s="189">
        <v>19.033999999999999</v>
      </c>
      <c r="S200" s="180"/>
      <c r="T200" s="180"/>
    </row>
    <row r="201" spans="1:20" s="181" customFormat="1" ht="12.75" x14ac:dyDescent="0.15">
      <c r="A201" s="170" t="s">
        <v>145</v>
      </c>
      <c r="B201" s="265"/>
      <c r="C201" s="171">
        <v>0</v>
      </c>
      <c r="D201" s="182">
        <v>0</v>
      </c>
      <c r="E201" s="178">
        <v>0</v>
      </c>
      <c r="F201" s="183">
        <v>0</v>
      </c>
      <c r="G201" s="183">
        <v>0</v>
      </c>
      <c r="H201" s="184">
        <v>0</v>
      </c>
      <c r="I201" s="185">
        <v>0</v>
      </c>
      <c r="J201" s="186">
        <v>18.838999999999999</v>
      </c>
      <c r="K201" s="178">
        <v>0</v>
      </c>
      <c r="L201" s="182">
        <v>0</v>
      </c>
      <c r="M201" s="178">
        <v>0</v>
      </c>
      <c r="N201" s="183">
        <v>0</v>
      </c>
      <c r="O201" s="183">
        <v>0</v>
      </c>
      <c r="P201" s="184">
        <v>0</v>
      </c>
      <c r="Q201" s="185">
        <v>0</v>
      </c>
      <c r="R201" s="187">
        <v>0</v>
      </c>
      <c r="S201" s="180"/>
      <c r="T201" s="180"/>
    </row>
    <row r="202" spans="1:20" s="181" customFormat="1" ht="12.75" x14ac:dyDescent="0.15">
      <c r="A202" s="170" t="s">
        <v>146</v>
      </c>
      <c r="B202" s="265"/>
      <c r="C202" s="171">
        <v>0</v>
      </c>
      <c r="D202" s="182">
        <v>0</v>
      </c>
      <c r="E202" s="178">
        <v>0</v>
      </c>
      <c r="F202" s="183">
        <v>0</v>
      </c>
      <c r="G202" s="183">
        <v>0</v>
      </c>
      <c r="H202" s="184">
        <v>0</v>
      </c>
      <c r="I202" s="185">
        <v>0</v>
      </c>
      <c r="J202" s="186">
        <v>0</v>
      </c>
      <c r="K202" s="178">
        <v>0.86636000000000002</v>
      </c>
      <c r="L202" s="182">
        <v>0</v>
      </c>
      <c r="M202" s="178">
        <v>0.86636000000000002</v>
      </c>
      <c r="N202" s="183">
        <v>0.86636000000000002</v>
      </c>
      <c r="O202" s="183">
        <v>0</v>
      </c>
      <c r="P202" s="184">
        <v>0</v>
      </c>
      <c r="Q202" s="185">
        <v>0</v>
      </c>
      <c r="R202" s="187">
        <v>0</v>
      </c>
      <c r="S202" s="180"/>
      <c r="T202" s="180"/>
    </row>
    <row r="203" spans="1:20" s="181" customFormat="1" ht="12.75" x14ac:dyDescent="0.15">
      <c r="A203" s="170" t="s">
        <v>147</v>
      </c>
      <c r="B203" s="265"/>
      <c r="C203" s="171">
        <v>3.008</v>
      </c>
      <c r="D203" s="182">
        <v>0</v>
      </c>
      <c r="E203" s="178">
        <v>3.008</v>
      </c>
      <c r="F203" s="183">
        <v>0</v>
      </c>
      <c r="G203" s="183">
        <v>0</v>
      </c>
      <c r="H203" s="184">
        <v>3.008</v>
      </c>
      <c r="I203" s="185">
        <v>0</v>
      </c>
      <c r="J203" s="186">
        <v>0</v>
      </c>
      <c r="K203" s="178">
        <v>0</v>
      </c>
      <c r="L203" s="182">
        <v>0</v>
      </c>
      <c r="M203" s="178">
        <v>0</v>
      </c>
      <c r="N203" s="183">
        <v>0</v>
      </c>
      <c r="O203" s="183">
        <v>0</v>
      </c>
      <c r="P203" s="184">
        <v>0</v>
      </c>
      <c r="Q203" s="185">
        <v>0</v>
      </c>
      <c r="R203" s="187">
        <v>0</v>
      </c>
      <c r="S203" s="180"/>
      <c r="T203" s="180"/>
    </row>
    <row r="204" spans="1:20" s="181" customFormat="1" ht="12.75" x14ac:dyDescent="0.15">
      <c r="A204" s="170" t="s">
        <v>148</v>
      </c>
      <c r="B204" s="265"/>
      <c r="C204" s="171">
        <v>0</v>
      </c>
      <c r="D204" s="182">
        <v>0</v>
      </c>
      <c r="E204" s="178">
        <v>0</v>
      </c>
      <c r="F204" s="183">
        <v>0</v>
      </c>
      <c r="G204" s="183">
        <v>0</v>
      </c>
      <c r="H204" s="184">
        <v>0</v>
      </c>
      <c r="I204" s="185">
        <v>0</v>
      </c>
      <c r="J204" s="186">
        <v>0</v>
      </c>
      <c r="K204" s="178">
        <v>0</v>
      </c>
      <c r="L204" s="182">
        <v>0</v>
      </c>
      <c r="M204" s="178">
        <v>0</v>
      </c>
      <c r="N204" s="183">
        <v>0</v>
      </c>
      <c r="O204" s="183">
        <v>0</v>
      </c>
      <c r="P204" s="184">
        <v>0</v>
      </c>
      <c r="Q204" s="185">
        <v>0</v>
      </c>
      <c r="R204" s="187">
        <v>0</v>
      </c>
      <c r="S204" s="180"/>
      <c r="T204" s="180"/>
    </row>
    <row r="205" spans="1:20" s="181" customFormat="1" ht="12.75" x14ac:dyDescent="0.2">
      <c r="A205" s="190" t="s">
        <v>149</v>
      </c>
      <c r="B205" s="266"/>
      <c r="C205" s="191">
        <v>3.1440000000000001</v>
      </c>
      <c r="D205" s="192">
        <v>0</v>
      </c>
      <c r="E205" s="193">
        <v>3.1440000000000001</v>
      </c>
      <c r="F205" s="194">
        <v>0</v>
      </c>
      <c r="G205" s="194">
        <v>0</v>
      </c>
      <c r="H205" s="195">
        <v>3.1440000000000001</v>
      </c>
      <c r="I205" s="196">
        <v>0</v>
      </c>
      <c r="J205" s="194">
        <v>18.838999999999999</v>
      </c>
      <c r="K205" s="196">
        <v>1.0063599999999999</v>
      </c>
      <c r="L205" s="192">
        <v>0</v>
      </c>
      <c r="M205" s="193">
        <v>1.0063599999999999</v>
      </c>
      <c r="N205" s="194">
        <v>0.86636000000000002</v>
      </c>
      <c r="O205" s="194">
        <v>0</v>
      </c>
      <c r="P205" s="195">
        <v>0.14000000000000001</v>
      </c>
      <c r="Q205" s="196">
        <v>0</v>
      </c>
      <c r="R205" s="197">
        <v>19.033999999999999</v>
      </c>
      <c r="S205" s="180"/>
      <c r="T205" s="180"/>
    </row>
    <row r="206" spans="1:20" s="181" customFormat="1" ht="12.75" x14ac:dyDescent="0.15">
      <c r="A206" s="170" t="s">
        <v>142</v>
      </c>
      <c r="B206" s="264" t="s">
        <v>108</v>
      </c>
      <c r="C206" s="171">
        <v>0</v>
      </c>
      <c r="D206" s="172">
        <v>0</v>
      </c>
      <c r="E206" s="173">
        <v>0</v>
      </c>
      <c r="F206" s="174">
        <v>0</v>
      </c>
      <c r="G206" s="174">
        <v>0</v>
      </c>
      <c r="H206" s="175">
        <v>0</v>
      </c>
      <c r="I206" s="176">
        <v>0</v>
      </c>
      <c r="J206" s="177">
        <v>0</v>
      </c>
      <c r="K206" s="178">
        <v>0</v>
      </c>
      <c r="L206" s="172">
        <v>0</v>
      </c>
      <c r="M206" s="173">
        <v>0</v>
      </c>
      <c r="N206" s="174">
        <v>0</v>
      </c>
      <c r="O206" s="174">
        <v>0</v>
      </c>
      <c r="P206" s="175">
        <v>0</v>
      </c>
      <c r="Q206" s="176">
        <v>0</v>
      </c>
      <c r="R206" s="179">
        <v>0</v>
      </c>
      <c r="S206" s="180"/>
      <c r="T206" s="180"/>
    </row>
    <row r="207" spans="1:20" s="181" customFormat="1" ht="12.75" x14ac:dyDescent="0.15">
      <c r="A207" s="170" t="s">
        <v>143</v>
      </c>
      <c r="B207" s="265"/>
      <c r="C207" s="171">
        <v>0</v>
      </c>
      <c r="D207" s="182">
        <v>0</v>
      </c>
      <c r="E207" s="178">
        <v>0</v>
      </c>
      <c r="F207" s="183">
        <v>0</v>
      </c>
      <c r="G207" s="183">
        <v>0</v>
      </c>
      <c r="H207" s="184">
        <v>0</v>
      </c>
      <c r="I207" s="185">
        <v>0</v>
      </c>
      <c r="J207" s="186">
        <v>0</v>
      </c>
      <c r="K207" s="178">
        <v>0</v>
      </c>
      <c r="L207" s="182">
        <v>0</v>
      </c>
      <c r="M207" s="178">
        <v>-4.9800000000000004</v>
      </c>
      <c r="N207" s="183">
        <v>0</v>
      </c>
      <c r="O207" s="183">
        <v>0</v>
      </c>
      <c r="P207" s="184">
        <v>-4.9800000000000004</v>
      </c>
      <c r="Q207" s="185">
        <v>0</v>
      </c>
      <c r="R207" s="187">
        <v>0</v>
      </c>
      <c r="S207" s="180"/>
      <c r="T207" s="180"/>
    </row>
    <row r="208" spans="1:20" s="181" customFormat="1" ht="12.75" x14ac:dyDescent="0.15">
      <c r="A208" s="170" t="s">
        <v>144</v>
      </c>
      <c r="B208" s="265"/>
      <c r="C208" s="171">
        <v>0</v>
      </c>
      <c r="D208" s="182">
        <v>0</v>
      </c>
      <c r="E208" s="178">
        <v>0</v>
      </c>
      <c r="F208" s="183">
        <v>0</v>
      </c>
      <c r="G208" s="183">
        <v>0</v>
      </c>
      <c r="H208" s="184">
        <v>0</v>
      </c>
      <c r="I208" s="185">
        <v>0</v>
      </c>
      <c r="J208" s="188">
        <v>0</v>
      </c>
      <c r="K208" s="178">
        <v>0</v>
      </c>
      <c r="L208" s="182">
        <v>0</v>
      </c>
      <c r="M208" s="178">
        <v>0</v>
      </c>
      <c r="N208" s="183">
        <v>0</v>
      </c>
      <c r="O208" s="183">
        <v>0</v>
      </c>
      <c r="P208" s="184">
        <v>0</v>
      </c>
      <c r="Q208" s="185">
        <v>0</v>
      </c>
      <c r="R208" s="189">
        <v>0</v>
      </c>
      <c r="S208" s="180"/>
      <c r="T208" s="180"/>
    </row>
    <row r="209" spans="1:20" s="181" customFormat="1" ht="12.75" x14ac:dyDescent="0.15">
      <c r="A209" s="170" t="s">
        <v>145</v>
      </c>
      <c r="B209" s="265"/>
      <c r="C209" s="171">
        <v>0</v>
      </c>
      <c r="D209" s="182">
        <v>0</v>
      </c>
      <c r="E209" s="178">
        <v>0</v>
      </c>
      <c r="F209" s="183">
        <v>0</v>
      </c>
      <c r="G209" s="183">
        <v>0</v>
      </c>
      <c r="H209" s="184">
        <v>0</v>
      </c>
      <c r="I209" s="185">
        <v>0</v>
      </c>
      <c r="J209" s="186">
        <v>0</v>
      </c>
      <c r="K209" s="178">
        <v>0</v>
      </c>
      <c r="L209" s="182">
        <v>0</v>
      </c>
      <c r="M209" s="178">
        <v>0</v>
      </c>
      <c r="N209" s="183">
        <v>0</v>
      </c>
      <c r="O209" s="183">
        <v>0</v>
      </c>
      <c r="P209" s="184">
        <v>0</v>
      </c>
      <c r="Q209" s="185">
        <v>0</v>
      </c>
      <c r="R209" s="187">
        <v>0</v>
      </c>
      <c r="S209" s="180"/>
      <c r="T209" s="180"/>
    </row>
    <row r="210" spans="1:20" s="181" customFormat="1" ht="12.75" x14ac:dyDescent="0.15">
      <c r="A210" s="170" t="s">
        <v>146</v>
      </c>
      <c r="B210" s="265"/>
      <c r="C210" s="171">
        <v>0</v>
      </c>
      <c r="D210" s="182">
        <v>0</v>
      </c>
      <c r="E210" s="178">
        <v>0</v>
      </c>
      <c r="F210" s="183">
        <v>0</v>
      </c>
      <c r="G210" s="183">
        <v>0</v>
      </c>
      <c r="H210" s="184">
        <v>0</v>
      </c>
      <c r="I210" s="185">
        <v>0</v>
      </c>
      <c r="J210" s="186">
        <v>0</v>
      </c>
      <c r="K210" s="178">
        <v>7.5713600000000003</v>
      </c>
      <c r="L210" s="182">
        <v>0</v>
      </c>
      <c r="M210" s="178">
        <v>7.5713600000000003</v>
      </c>
      <c r="N210" s="183">
        <v>0.86636000000000002</v>
      </c>
      <c r="O210" s="183">
        <v>0</v>
      </c>
      <c r="P210" s="184">
        <v>6.7050000000000001</v>
      </c>
      <c r="Q210" s="185">
        <v>0</v>
      </c>
      <c r="R210" s="187">
        <v>0</v>
      </c>
      <c r="S210" s="180"/>
      <c r="T210" s="180"/>
    </row>
    <row r="211" spans="1:20" s="181" customFormat="1" ht="12.75" x14ac:dyDescent="0.15">
      <c r="A211" s="170" t="s">
        <v>147</v>
      </c>
      <c r="B211" s="265"/>
      <c r="C211" s="171">
        <v>0</v>
      </c>
      <c r="D211" s="182">
        <v>0</v>
      </c>
      <c r="E211" s="178">
        <v>0</v>
      </c>
      <c r="F211" s="183">
        <v>0</v>
      </c>
      <c r="G211" s="183">
        <v>0</v>
      </c>
      <c r="H211" s="184">
        <v>0</v>
      </c>
      <c r="I211" s="185">
        <v>0</v>
      </c>
      <c r="J211" s="186">
        <v>0</v>
      </c>
      <c r="K211" s="178">
        <v>10.132</v>
      </c>
      <c r="L211" s="182">
        <v>0</v>
      </c>
      <c r="M211" s="178">
        <v>6.5650000000000004</v>
      </c>
      <c r="N211" s="183">
        <v>0</v>
      </c>
      <c r="O211" s="183">
        <v>0</v>
      </c>
      <c r="P211" s="184">
        <v>6.5650000000000004</v>
      </c>
      <c r="Q211" s="185">
        <v>0</v>
      </c>
      <c r="R211" s="187">
        <v>0</v>
      </c>
      <c r="S211" s="180"/>
      <c r="T211" s="180"/>
    </row>
    <row r="212" spans="1:20" s="181" customFormat="1" ht="12.75" x14ac:dyDescent="0.15">
      <c r="A212" s="170" t="s">
        <v>148</v>
      </c>
      <c r="B212" s="265"/>
      <c r="C212" s="171">
        <v>0</v>
      </c>
      <c r="D212" s="182">
        <v>0</v>
      </c>
      <c r="E212" s="178">
        <v>0</v>
      </c>
      <c r="F212" s="183">
        <v>0</v>
      </c>
      <c r="G212" s="183">
        <v>0</v>
      </c>
      <c r="H212" s="184">
        <v>0</v>
      </c>
      <c r="I212" s="185">
        <v>0</v>
      </c>
      <c r="J212" s="186">
        <v>0</v>
      </c>
      <c r="K212" s="178">
        <v>4.9349999999999996</v>
      </c>
      <c r="L212" s="182">
        <v>0</v>
      </c>
      <c r="M212" s="178">
        <v>-4.1399999999999997</v>
      </c>
      <c r="N212" s="183">
        <v>0</v>
      </c>
      <c r="O212" s="183">
        <v>0</v>
      </c>
      <c r="P212" s="184">
        <v>-4.1399999999999997</v>
      </c>
      <c r="Q212" s="185">
        <v>0</v>
      </c>
      <c r="R212" s="187">
        <v>0</v>
      </c>
      <c r="S212" s="180"/>
      <c r="T212" s="180"/>
    </row>
    <row r="213" spans="1:20" s="181" customFormat="1" ht="12.75" x14ac:dyDescent="0.2">
      <c r="A213" s="190" t="s">
        <v>149</v>
      </c>
      <c r="B213" s="266"/>
      <c r="C213" s="191">
        <v>0</v>
      </c>
      <c r="D213" s="192">
        <v>0</v>
      </c>
      <c r="E213" s="193">
        <v>0</v>
      </c>
      <c r="F213" s="194">
        <v>0</v>
      </c>
      <c r="G213" s="194">
        <v>0</v>
      </c>
      <c r="H213" s="195">
        <v>0</v>
      </c>
      <c r="I213" s="196">
        <v>0</v>
      </c>
      <c r="J213" s="194">
        <v>0</v>
      </c>
      <c r="K213" s="196">
        <v>22.638359999999999</v>
      </c>
      <c r="L213" s="192">
        <v>0</v>
      </c>
      <c r="M213" s="193">
        <v>5.0163599999999997</v>
      </c>
      <c r="N213" s="194">
        <v>0.86636000000000002</v>
      </c>
      <c r="O213" s="194">
        <v>0</v>
      </c>
      <c r="P213" s="195">
        <v>4.1499999999999995</v>
      </c>
      <c r="Q213" s="196">
        <v>0</v>
      </c>
      <c r="R213" s="197">
        <v>0</v>
      </c>
      <c r="S213" s="180"/>
      <c r="T213" s="180"/>
    </row>
    <row r="214" spans="1:20" s="181" customFormat="1" ht="12.75" x14ac:dyDescent="0.15">
      <c r="A214" s="170" t="s">
        <v>142</v>
      </c>
      <c r="B214" s="264" t="s">
        <v>109</v>
      </c>
      <c r="C214" s="171">
        <v>0</v>
      </c>
      <c r="D214" s="172">
        <v>0</v>
      </c>
      <c r="E214" s="173">
        <v>0</v>
      </c>
      <c r="F214" s="174">
        <v>0</v>
      </c>
      <c r="G214" s="174">
        <v>0</v>
      </c>
      <c r="H214" s="175">
        <v>0</v>
      </c>
      <c r="I214" s="176">
        <v>0</v>
      </c>
      <c r="J214" s="177">
        <v>0</v>
      </c>
      <c r="K214" s="178">
        <v>0</v>
      </c>
      <c r="L214" s="172">
        <v>0</v>
      </c>
      <c r="M214" s="173">
        <v>0</v>
      </c>
      <c r="N214" s="174">
        <v>0</v>
      </c>
      <c r="O214" s="174">
        <v>0</v>
      </c>
      <c r="P214" s="175">
        <v>0</v>
      </c>
      <c r="Q214" s="176">
        <v>0</v>
      </c>
      <c r="R214" s="179">
        <v>0</v>
      </c>
      <c r="S214" s="180"/>
      <c r="T214" s="180"/>
    </row>
    <row r="215" spans="1:20" s="181" customFormat="1" ht="12.75" x14ac:dyDescent="0.15">
      <c r="A215" s="170" t="s">
        <v>143</v>
      </c>
      <c r="B215" s="265"/>
      <c r="C215" s="171">
        <v>0</v>
      </c>
      <c r="D215" s="182">
        <v>0</v>
      </c>
      <c r="E215" s="178">
        <v>0</v>
      </c>
      <c r="F215" s="183">
        <v>0</v>
      </c>
      <c r="G215" s="183">
        <v>0</v>
      </c>
      <c r="H215" s="184">
        <v>0</v>
      </c>
      <c r="I215" s="185">
        <v>0</v>
      </c>
      <c r="J215" s="186">
        <v>0</v>
      </c>
      <c r="K215" s="178">
        <v>0</v>
      </c>
      <c r="L215" s="182">
        <v>0</v>
      </c>
      <c r="M215" s="178">
        <v>-4.9800000000000004</v>
      </c>
      <c r="N215" s="183">
        <v>0</v>
      </c>
      <c r="O215" s="183">
        <v>0</v>
      </c>
      <c r="P215" s="184">
        <v>-4.9800000000000004</v>
      </c>
      <c r="Q215" s="185">
        <v>0</v>
      </c>
      <c r="R215" s="187">
        <v>0</v>
      </c>
      <c r="S215" s="180"/>
      <c r="T215" s="180"/>
    </row>
    <row r="216" spans="1:20" s="181" customFormat="1" ht="12.75" x14ac:dyDescent="0.15">
      <c r="A216" s="170" t="s">
        <v>144</v>
      </c>
      <c r="B216" s="265"/>
      <c r="C216" s="171">
        <v>0</v>
      </c>
      <c r="D216" s="182">
        <v>0</v>
      </c>
      <c r="E216" s="178">
        <v>0</v>
      </c>
      <c r="F216" s="183">
        <v>0</v>
      </c>
      <c r="G216" s="183">
        <v>0</v>
      </c>
      <c r="H216" s="184">
        <v>0</v>
      </c>
      <c r="I216" s="185">
        <v>0</v>
      </c>
      <c r="J216" s="188">
        <v>0</v>
      </c>
      <c r="K216" s="178">
        <v>0</v>
      </c>
      <c r="L216" s="182">
        <v>0</v>
      </c>
      <c r="M216" s="178">
        <v>0</v>
      </c>
      <c r="N216" s="183">
        <v>0</v>
      </c>
      <c r="O216" s="183">
        <v>0</v>
      </c>
      <c r="P216" s="184">
        <v>0</v>
      </c>
      <c r="Q216" s="185">
        <v>0</v>
      </c>
      <c r="R216" s="189">
        <v>0</v>
      </c>
      <c r="S216" s="180"/>
      <c r="T216" s="180"/>
    </row>
    <row r="217" spans="1:20" s="181" customFormat="1" ht="12.75" x14ac:dyDescent="0.15">
      <c r="A217" s="170" t="s">
        <v>145</v>
      </c>
      <c r="B217" s="265"/>
      <c r="C217" s="171">
        <v>0</v>
      </c>
      <c r="D217" s="182">
        <v>0</v>
      </c>
      <c r="E217" s="178">
        <v>0</v>
      </c>
      <c r="F217" s="183">
        <v>0</v>
      </c>
      <c r="G217" s="183">
        <v>0</v>
      </c>
      <c r="H217" s="184">
        <v>0</v>
      </c>
      <c r="I217" s="185">
        <v>0</v>
      </c>
      <c r="J217" s="186">
        <v>0</v>
      </c>
      <c r="K217" s="178">
        <v>0</v>
      </c>
      <c r="L217" s="182">
        <v>0</v>
      </c>
      <c r="M217" s="178">
        <v>0</v>
      </c>
      <c r="N217" s="183">
        <v>0</v>
      </c>
      <c r="O217" s="183">
        <v>0</v>
      </c>
      <c r="P217" s="184">
        <v>0</v>
      </c>
      <c r="Q217" s="185">
        <v>0</v>
      </c>
      <c r="R217" s="187">
        <v>0</v>
      </c>
      <c r="S217" s="180"/>
      <c r="T217" s="180"/>
    </row>
    <row r="218" spans="1:20" s="181" customFormat="1" ht="12.75" x14ac:dyDescent="0.15">
      <c r="A218" s="170" t="s">
        <v>146</v>
      </c>
      <c r="B218" s="265"/>
      <c r="C218" s="171">
        <v>0</v>
      </c>
      <c r="D218" s="182">
        <v>0</v>
      </c>
      <c r="E218" s="178">
        <v>0</v>
      </c>
      <c r="F218" s="183">
        <v>0</v>
      </c>
      <c r="G218" s="183">
        <v>0</v>
      </c>
      <c r="H218" s="184">
        <v>0</v>
      </c>
      <c r="I218" s="185">
        <v>0</v>
      </c>
      <c r="J218" s="186">
        <v>0</v>
      </c>
      <c r="K218" s="178">
        <v>7.5713600000000003</v>
      </c>
      <c r="L218" s="182">
        <v>0</v>
      </c>
      <c r="M218" s="178">
        <v>7.5713600000000003</v>
      </c>
      <c r="N218" s="183">
        <v>0.86636000000000002</v>
      </c>
      <c r="O218" s="183">
        <v>0</v>
      </c>
      <c r="P218" s="184">
        <v>6.7050000000000001</v>
      </c>
      <c r="Q218" s="185">
        <v>0</v>
      </c>
      <c r="R218" s="187">
        <v>0</v>
      </c>
      <c r="S218" s="180"/>
      <c r="T218" s="180"/>
    </row>
    <row r="219" spans="1:20" s="181" customFormat="1" ht="12.75" x14ac:dyDescent="0.15">
      <c r="A219" s="170" t="s">
        <v>147</v>
      </c>
      <c r="B219" s="265"/>
      <c r="C219" s="171">
        <v>0</v>
      </c>
      <c r="D219" s="182">
        <v>0</v>
      </c>
      <c r="E219" s="178">
        <v>0</v>
      </c>
      <c r="F219" s="183">
        <v>0</v>
      </c>
      <c r="G219" s="183">
        <v>0</v>
      </c>
      <c r="H219" s="184">
        <v>0</v>
      </c>
      <c r="I219" s="185">
        <v>0</v>
      </c>
      <c r="J219" s="186">
        <v>0</v>
      </c>
      <c r="K219" s="178">
        <v>10.132</v>
      </c>
      <c r="L219" s="182">
        <v>0</v>
      </c>
      <c r="M219" s="178">
        <v>6.5650000000000004</v>
      </c>
      <c r="N219" s="183">
        <v>0</v>
      </c>
      <c r="O219" s="183">
        <v>0</v>
      </c>
      <c r="P219" s="184">
        <v>6.5650000000000004</v>
      </c>
      <c r="Q219" s="185">
        <v>0</v>
      </c>
      <c r="R219" s="187">
        <v>0</v>
      </c>
      <c r="S219" s="180"/>
      <c r="T219" s="180"/>
    </row>
    <row r="220" spans="1:20" s="181" customFormat="1" ht="12.75" x14ac:dyDescent="0.15">
      <c r="A220" s="170" t="s">
        <v>148</v>
      </c>
      <c r="B220" s="265"/>
      <c r="C220" s="171">
        <v>0</v>
      </c>
      <c r="D220" s="182">
        <v>0</v>
      </c>
      <c r="E220" s="178">
        <v>0</v>
      </c>
      <c r="F220" s="183">
        <v>0</v>
      </c>
      <c r="G220" s="183">
        <v>0</v>
      </c>
      <c r="H220" s="184">
        <v>0</v>
      </c>
      <c r="I220" s="185">
        <v>0</v>
      </c>
      <c r="J220" s="186">
        <v>0</v>
      </c>
      <c r="K220" s="178">
        <v>4.9349999999999996</v>
      </c>
      <c r="L220" s="182">
        <v>0</v>
      </c>
      <c r="M220" s="178">
        <v>-4.1399999999999997</v>
      </c>
      <c r="N220" s="183">
        <v>0</v>
      </c>
      <c r="O220" s="183">
        <v>0</v>
      </c>
      <c r="P220" s="184">
        <v>-4.1399999999999997</v>
      </c>
      <c r="Q220" s="185">
        <v>0</v>
      </c>
      <c r="R220" s="187">
        <v>0</v>
      </c>
      <c r="S220" s="180"/>
      <c r="T220" s="180"/>
    </row>
    <row r="221" spans="1:20" s="181" customFormat="1" ht="12.75" x14ac:dyDescent="0.2">
      <c r="A221" s="190" t="s">
        <v>149</v>
      </c>
      <c r="B221" s="266"/>
      <c r="C221" s="191">
        <v>0</v>
      </c>
      <c r="D221" s="192">
        <v>0</v>
      </c>
      <c r="E221" s="193">
        <v>0</v>
      </c>
      <c r="F221" s="194">
        <v>0</v>
      </c>
      <c r="G221" s="194">
        <v>0</v>
      </c>
      <c r="H221" s="195">
        <v>0</v>
      </c>
      <c r="I221" s="196">
        <v>0</v>
      </c>
      <c r="J221" s="194">
        <v>0</v>
      </c>
      <c r="K221" s="196">
        <v>22.638359999999999</v>
      </c>
      <c r="L221" s="192">
        <v>0</v>
      </c>
      <c r="M221" s="193">
        <v>5.0163599999999997</v>
      </c>
      <c r="N221" s="194">
        <v>0.86636000000000002</v>
      </c>
      <c r="O221" s="194">
        <v>0</v>
      </c>
      <c r="P221" s="195">
        <v>4.1499999999999995</v>
      </c>
      <c r="Q221" s="196">
        <v>0</v>
      </c>
      <c r="R221" s="197">
        <v>0</v>
      </c>
      <c r="S221" s="180"/>
      <c r="T221" s="180"/>
    </row>
    <row r="222" spans="1:20" s="181" customFormat="1" ht="12.75" x14ac:dyDescent="0.15">
      <c r="A222" s="170" t="s">
        <v>142</v>
      </c>
      <c r="B222" s="264" t="s">
        <v>83</v>
      </c>
      <c r="C222" s="171">
        <v>55.072000000000003</v>
      </c>
      <c r="D222" s="172">
        <v>0</v>
      </c>
      <c r="E222" s="173">
        <v>-448.69299999999998</v>
      </c>
      <c r="F222" s="174">
        <v>0</v>
      </c>
      <c r="G222" s="174">
        <v>0</v>
      </c>
      <c r="H222" s="175">
        <v>-448.69299999999998</v>
      </c>
      <c r="I222" s="176">
        <v>-58.844000000000001</v>
      </c>
      <c r="J222" s="177">
        <v>0</v>
      </c>
      <c r="K222" s="178">
        <v>198.685</v>
      </c>
      <c r="L222" s="172">
        <v>0</v>
      </c>
      <c r="M222" s="173">
        <v>-332.49599999999998</v>
      </c>
      <c r="N222" s="174">
        <v>0</v>
      </c>
      <c r="O222" s="174">
        <v>0</v>
      </c>
      <c r="P222" s="175">
        <v>-332.49599999999998</v>
      </c>
      <c r="Q222" s="176">
        <v>-69.558899999999994</v>
      </c>
      <c r="R222" s="179">
        <v>0</v>
      </c>
      <c r="S222" s="180"/>
      <c r="T222" s="180"/>
    </row>
    <row r="223" spans="1:20" s="181" customFormat="1" ht="12.75" x14ac:dyDescent="0.15">
      <c r="A223" s="170" t="s">
        <v>143</v>
      </c>
      <c r="B223" s="265"/>
      <c r="C223" s="171">
        <v>811.66800000000001</v>
      </c>
      <c r="D223" s="182">
        <v>200</v>
      </c>
      <c r="E223" s="178">
        <v>46.189</v>
      </c>
      <c r="F223" s="183">
        <v>0</v>
      </c>
      <c r="G223" s="183">
        <v>0</v>
      </c>
      <c r="H223" s="184">
        <v>46.189</v>
      </c>
      <c r="I223" s="185">
        <v>0</v>
      </c>
      <c r="J223" s="186">
        <v>0</v>
      </c>
      <c r="K223" s="178">
        <v>832.33</v>
      </c>
      <c r="L223" s="182">
        <v>0</v>
      </c>
      <c r="M223" s="178">
        <v>117.435</v>
      </c>
      <c r="N223" s="183">
        <v>0</v>
      </c>
      <c r="O223" s="183">
        <v>0</v>
      </c>
      <c r="P223" s="184">
        <v>117.435</v>
      </c>
      <c r="Q223" s="185">
        <v>0</v>
      </c>
      <c r="R223" s="187">
        <v>0</v>
      </c>
      <c r="S223" s="180"/>
      <c r="T223" s="180"/>
    </row>
    <row r="224" spans="1:20" s="181" customFormat="1" ht="12.75" x14ac:dyDescent="0.15">
      <c r="A224" s="170" t="s">
        <v>144</v>
      </c>
      <c r="B224" s="265"/>
      <c r="C224" s="171">
        <v>845.90200000000004</v>
      </c>
      <c r="D224" s="182">
        <v>0</v>
      </c>
      <c r="E224" s="178">
        <v>593.23800000000006</v>
      </c>
      <c r="F224" s="183">
        <v>0</v>
      </c>
      <c r="G224" s="183">
        <v>0</v>
      </c>
      <c r="H224" s="184">
        <v>593.23800000000006</v>
      </c>
      <c r="I224" s="185">
        <v>0</v>
      </c>
      <c r="J224" s="188">
        <v>0</v>
      </c>
      <c r="K224" s="178">
        <v>803.11300000000006</v>
      </c>
      <c r="L224" s="182">
        <v>0</v>
      </c>
      <c r="M224" s="178">
        <v>-208.74600000000001</v>
      </c>
      <c r="N224" s="183">
        <v>0</v>
      </c>
      <c r="O224" s="183">
        <v>0</v>
      </c>
      <c r="P224" s="184">
        <v>-208.74600000000001</v>
      </c>
      <c r="Q224" s="185">
        <v>0</v>
      </c>
      <c r="R224" s="189">
        <v>22.576000000000001</v>
      </c>
      <c r="S224" s="180"/>
      <c r="T224" s="180"/>
    </row>
    <row r="225" spans="1:20" s="181" customFormat="1" ht="12.75" x14ac:dyDescent="0.15">
      <c r="A225" s="170" t="s">
        <v>145</v>
      </c>
      <c r="B225" s="265"/>
      <c r="C225" s="171">
        <v>167.81200000000001</v>
      </c>
      <c r="D225" s="182">
        <v>0</v>
      </c>
      <c r="E225" s="178">
        <v>-208.91200000000001</v>
      </c>
      <c r="F225" s="183">
        <v>0</v>
      </c>
      <c r="G225" s="183">
        <v>0</v>
      </c>
      <c r="H225" s="184">
        <v>-208.91200000000001</v>
      </c>
      <c r="I225" s="185">
        <v>0</v>
      </c>
      <c r="J225" s="186">
        <v>106.857</v>
      </c>
      <c r="K225" s="178">
        <v>1157.3430000000001</v>
      </c>
      <c r="L225" s="182">
        <v>81.355000000000004</v>
      </c>
      <c r="M225" s="178">
        <v>907.86800000000005</v>
      </c>
      <c r="N225" s="183">
        <v>0</v>
      </c>
      <c r="O225" s="183">
        <v>0</v>
      </c>
      <c r="P225" s="184">
        <v>907.86800000000005</v>
      </c>
      <c r="Q225" s="185">
        <v>0</v>
      </c>
      <c r="R225" s="187">
        <v>3.0939999999999999</v>
      </c>
      <c r="S225" s="180"/>
      <c r="T225" s="180"/>
    </row>
    <row r="226" spans="1:20" s="181" customFormat="1" ht="12.75" x14ac:dyDescent="0.15">
      <c r="A226" s="170" t="s">
        <v>146</v>
      </c>
      <c r="B226" s="265"/>
      <c r="C226" s="171">
        <v>191.61</v>
      </c>
      <c r="D226" s="182">
        <v>0</v>
      </c>
      <c r="E226" s="178">
        <v>36.311999999999998</v>
      </c>
      <c r="F226" s="183">
        <v>0</v>
      </c>
      <c r="G226" s="183">
        <v>0</v>
      </c>
      <c r="H226" s="184">
        <v>36.311999999999998</v>
      </c>
      <c r="I226" s="185">
        <v>0</v>
      </c>
      <c r="J226" s="186">
        <v>3.7509999999999999</v>
      </c>
      <c r="K226" s="178">
        <v>183.04488699999999</v>
      </c>
      <c r="L226" s="182">
        <v>0</v>
      </c>
      <c r="M226" s="178">
        <v>-170.01011299999999</v>
      </c>
      <c r="N226" s="183">
        <v>10.385887</v>
      </c>
      <c r="O226" s="183">
        <v>0</v>
      </c>
      <c r="P226" s="184">
        <v>-180.39599999999999</v>
      </c>
      <c r="Q226" s="185">
        <v>0</v>
      </c>
      <c r="R226" s="187">
        <v>0</v>
      </c>
      <c r="S226" s="180"/>
      <c r="T226" s="180"/>
    </row>
    <row r="227" spans="1:20" s="181" customFormat="1" ht="12.75" x14ac:dyDescent="0.15">
      <c r="A227" s="170" t="s">
        <v>147</v>
      </c>
      <c r="B227" s="265"/>
      <c r="C227" s="171">
        <v>245.04419000000001</v>
      </c>
      <c r="D227" s="182">
        <v>0</v>
      </c>
      <c r="E227" s="178">
        <v>17.798189999999991</v>
      </c>
      <c r="F227" s="183">
        <v>36.848010000000002</v>
      </c>
      <c r="G227" s="183">
        <v>0</v>
      </c>
      <c r="H227" s="184">
        <v>-68.793000000000006</v>
      </c>
      <c r="I227" s="185">
        <v>0</v>
      </c>
      <c r="J227" s="186">
        <v>6.9279999999999999</v>
      </c>
      <c r="K227" s="178">
        <v>752.70999000000006</v>
      </c>
      <c r="L227" s="182">
        <v>0</v>
      </c>
      <c r="M227" s="178">
        <v>134.66998999999998</v>
      </c>
      <c r="N227" s="183">
        <v>23.4969</v>
      </c>
      <c r="O227" s="183">
        <v>0</v>
      </c>
      <c r="P227" s="184">
        <v>41.045000000000002</v>
      </c>
      <c r="Q227" s="185">
        <v>0</v>
      </c>
      <c r="R227" s="187">
        <v>6.2869999999999999</v>
      </c>
      <c r="S227" s="180"/>
      <c r="T227" s="180"/>
    </row>
    <row r="228" spans="1:20" s="181" customFormat="1" ht="12.75" x14ac:dyDescent="0.15">
      <c r="A228" s="170" t="s">
        <v>148</v>
      </c>
      <c r="B228" s="265"/>
      <c r="C228" s="171">
        <v>260.77652599999999</v>
      </c>
      <c r="D228" s="182">
        <v>0</v>
      </c>
      <c r="E228" s="178">
        <v>113.694526</v>
      </c>
      <c r="F228" s="183">
        <v>5.2599999999999999E-4</v>
      </c>
      <c r="G228" s="183">
        <v>0</v>
      </c>
      <c r="H228" s="184">
        <v>111.854</v>
      </c>
      <c r="I228" s="185">
        <v>0</v>
      </c>
      <c r="J228" s="186">
        <v>0</v>
      </c>
      <c r="K228" s="178">
        <v>74.124965000000003</v>
      </c>
      <c r="L228" s="182">
        <v>0</v>
      </c>
      <c r="M228" s="178">
        <v>-191.38103500000003</v>
      </c>
      <c r="N228" s="183">
        <v>5.6499999999999996E-4</v>
      </c>
      <c r="O228" s="183">
        <v>0</v>
      </c>
      <c r="P228" s="184">
        <v>-193.33</v>
      </c>
      <c r="Q228" s="185">
        <v>0</v>
      </c>
      <c r="R228" s="187">
        <v>0</v>
      </c>
      <c r="S228" s="180"/>
      <c r="T228" s="180"/>
    </row>
    <row r="229" spans="1:20" s="181" customFormat="1" ht="12.75" x14ac:dyDescent="0.2">
      <c r="A229" s="190" t="s">
        <v>149</v>
      </c>
      <c r="B229" s="266"/>
      <c r="C229" s="191">
        <v>2577.8847160000005</v>
      </c>
      <c r="D229" s="192">
        <v>200</v>
      </c>
      <c r="E229" s="193">
        <v>149.62671600000007</v>
      </c>
      <c r="F229" s="194">
        <v>36.848536000000003</v>
      </c>
      <c r="G229" s="194">
        <v>0</v>
      </c>
      <c r="H229" s="195">
        <v>61.195000000000078</v>
      </c>
      <c r="I229" s="196">
        <v>-58.844000000000001</v>
      </c>
      <c r="J229" s="194">
        <v>117.536</v>
      </c>
      <c r="K229" s="196">
        <v>4001.3508420000007</v>
      </c>
      <c r="L229" s="192">
        <v>81.355000000000004</v>
      </c>
      <c r="M229" s="193">
        <v>257.33984199999998</v>
      </c>
      <c r="N229" s="194">
        <v>33.883352000000002</v>
      </c>
      <c r="O229" s="194">
        <v>0</v>
      </c>
      <c r="P229" s="195">
        <v>151.38000000000008</v>
      </c>
      <c r="Q229" s="196">
        <v>-69.558899999999994</v>
      </c>
      <c r="R229" s="197">
        <v>31.957000000000001</v>
      </c>
      <c r="S229" s="180"/>
      <c r="T229" s="180"/>
    </row>
    <row r="230" spans="1:20" s="181" customFormat="1" ht="12.75" x14ac:dyDescent="0.15">
      <c r="A230" s="170" t="s">
        <v>142</v>
      </c>
      <c r="B230" s="264" t="s">
        <v>110</v>
      </c>
      <c r="C230" s="171">
        <v>0</v>
      </c>
      <c r="D230" s="172">
        <v>0</v>
      </c>
      <c r="E230" s="173">
        <v>0</v>
      </c>
      <c r="F230" s="174">
        <v>0</v>
      </c>
      <c r="G230" s="174">
        <v>0</v>
      </c>
      <c r="H230" s="175">
        <v>0</v>
      </c>
      <c r="I230" s="176">
        <v>0</v>
      </c>
      <c r="J230" s="177">
        <v>0</v>
      </c>
      <c r="K230" s="178">
        <v>0</v>
      </c>
      <c r="L230" s="172">
        <v>0</v>
      </c>
      <c r="M230" s="173">
        <v>0</v>
      </c>
      <c r="N230" s="174">
        <v>0</v>
      </c>
      <c r="O230" s="174">
        <v>0</v>
      </c>
      <c r="P230" s="175">
        <v>0</v>
      </c>
      <c r="Q230" s="176">
        <v>0</v>
      </c>
      <c r="R230" s="179">
        <v>0</v>
      </c>
      <c r="S230" s="180"/>
      <c r="T230" s="180"/>
    </row>
    <row r="231" spans="1:20" s="181" customFormat="1" ht="12.75" x14ac:dyDescent="0.15">
      <c r="A231" s="170" t="s">
        <v>143</v>
      </c>
      <c r="B231" s="265"/>
      <c r="C231" s="171">
        <v>0</v>
      </c>
      <c r="D231" s="182">
        <v>0</v>
      </c>
      <c r="E231" s="178">
        <v>0</v>
      </c>
      <c r="F231" s="183">
        <v>0</v>
      </c>
      <c r="G231" s="183">
        <v>0</v>
      </c>
      <c r="H231" s="184">
        <v>0</v>
      </c>
      <c r="I231" s="185">
        <v>0</v>
      </c>
      <c r="J231" s="186">
        <v>0</v>
      </c>
      <c r="K231" s="178">
        <v>0</v>
      </c>
      <c r="L231" s="182">
        <v>0</v>
      </c>
      <c r="M231" s="178">
        <v>0</v>
      </c>
      <c r="N231" s="183">
        <v>0</v>
      </c>
      <c r="O231" s="183">
        <v>0</v>
      </c>
      <c r="P231" s="184">
        <v>0</v>
      </c>
      <c r="Q231" s="185">
        <v>0</v>
      </c>
      <c r="R231" s="187">
        <v>0</v>
      </c>
      <c r="S231" s="180"/>
      <c r="T231" s="180"/>
    </row>
    <row r="232" spans="1:20" s="181" customFormat="1" ht="12.75" x14ac:dyDescent="0.15">
      <c r="A232" s="170" t="s">
        <v>144</v>
      </c>
      <c r="B232" s="265"/>
      <c r="C232" s="171">
        <v>0</v>
      </c>
      <c r="D232" s="182">
        <v>0</v>
      </c>
      <c r="E232" s="178">
        <v>0</v>
      </c>
      <c r="F232" s="183">
        <v>0</v>
      </c>
      <c r="G232" s="183">
        <v>0</v>
      </c>
      <c r="H232" s="184">
        <v>0</v>
      </c>
      <c r="I232" s="185">
        <v>0</v>
      </c>
      <c r="J232" s="188">
        <v>0</v>
      </c>
      <c r="K232" s="178">
        <v>0</v>
      </c>
      <c r="L232" s="182">
        <v>0</v>
      </c>
      <c r="M232" s="178">
        <v>0</v>
      </c>
      <c r="N232" s="183">
        <v>0</v>
      </c>
      <c r="O232" s="183">
        <v>0</v>
      </c>
      <c r="P232" s="184">
        <v>0</v>
      </c>
      <c r="Q232" s="185">
        <v>0</v>
      </c>
      <c r="R232" s="189">
        <v>0</v>
      </c>
      <c r="S232" s="180"/>
      <c r="T232" s="180"/>
    </row>
    <row r="233" spans="1:20" s="181" customFormat="1" ht="12.75" x14ac:dyDescent="0.15">
      <c r="A233" s="170" t="s">
        <v>145</v>
      </c>
      <c r="B233" s="265"/>
      <c r="C233" s="171">
        <v>0.66983230000000005</v>
      </c>
      <c r="D233" s="182">
        <v>0.66983230000000005</v>
      </c>
      <c r="E233" s="178">
        <v>0</v>
      </c>
      <c r="F233" s="183">
        <v>0</v>
      </c>
      <c r="G233" s="183">
        <v>0</v>
      </c>
      <c r="H233" s="184">
        <v>0</v>
      </c>
      <c r="I233" s="185">
        <v>0</v>
      </c>
      <c r="J233" s="186">
        <v>0</v>
      </c>
      <c r="K233" s="178">
        <v>0.69696839999999993</v>
      </c>
      <c r="L233" s="182">
        <v>0.69696839999999993</v>
      </c>
      <c r="M233" s="178">
        <v>0</v>
      </c>
      <c r="N233" s="183">
        <v>0</v>
      </c>
      <c r="O233" s="183">
        <v>0</v>
      </c>
      <c r="P233" s="184">
        <v>0</v>
      </c>
      <c r="Q233" s="185">
        <v>0</v>
      </c>
      <c r="R233" s="187">
        <v>0</v>
      </c>
      <c r="S233" s="180"/>
      <c r="T233" s="180"/>
    </row>
    <row r="234" spans="1:20" s="181" customFormat="1" ht="12.75" x14ac:dyDescent="0.15">
      <c r="A234" s="170" t="s">
        <v>146</v>
      </c>
      <c r="B234" s="265"/>
      <c r="C234" s="171">
        <v>0</v>
      </c>
      <c r="D234" s="182">
        <v>0</v>
      </c>
      <c r="E234" s="178">
        <v>0</v>
      </c>
      <c r="F234" s="183">
        <v>0</v>
      </c>
      <c r="G234" s="183">
        <v>0</v>
      </c>
      <c r="H234" s="184">
        <v>0</v>
      </c>
      <c r="I234" s="185">
        <v>0</v>
      </c>
      <c r="J234" s="186">
        <v>0</v>
      </c>
      <c r="K234" s="178">
        <v>0.86636000000000002</v>
      </c>
      <c r="L234" s="182">
        <v>0</v>
      </c>
      <c r="M234" s="178">
        <v>0.86636000000000002</v>
      </c>
      <c r="N234" s="183">
        <v>0.86636000000000002</v>
      </c>
      <c r="O234" s="183">
        <v>0</v>
      </c>
      <c r="P234" s="184">
        <v>0</v>
      </c>
      <c r="Q234" s="185">
        <v>0</v>
      </c>
      <c r="R234" s="187">
        <v>0</v>
      </c>
      <c r="S234" s="180"/>
      <c r="T234" s="180"/>
    </row>
    <row r="235" spans="1:20" s="181" customFormat="1" ht="12.75" x14ac:dyDescent="0.15">
      <c r="A235" s="170" t="s">
        <v>147</v>
      </c>
      <c r="B235" s="265"/>
      <c r="C235" s="171">
        <v>0</v>
      </c>
      <c r="D235" s="182">
        <v>0</v>
      </c>
      <c r="E235" s="178">
        <v>0</v>
      </c>
      <c r="F235" s="183">
        <v>0</v>
      </c>
      <c r="G235" s="183">
        <v>0</v>
      </c>
      <c r="H235" s="184">
        <v>0</v>
      </c>
      <c r="I235" s="185">
        <v>0</v>
      </c>
      <c r="J235" s="186">
        <v>0</v>
      </c>
      <c r="K235" s="178">
        <v>0</v>
      </c>
      <c r="L235" s="182">
        <v>0</v>
      </c>
      <c r="M235" s="178">
        <v>0</v>
      </c>
      <c r="N235" s="183">
        <v>0</v>
      </c>
      <c r="O235" s="183">
        <v>0</v>
      </c>
      <c r="P235" s="184">
        <v>0</v>
      </c>
      <c r="Q235" s="185">
        <v>0</v>
      </c>
      <c r="R235" s="187">
        <v>0</v>
      </c>
      <c r="S235" s="180"/>
      <c r="T235" s="180"/>
    </row>
    <row r="236" spans="1:20" s="181" customFormat="1" ht="12.75" x14ac:dyDescent="0.15">
      <c r="A236" s="170" t="s">
        <v>148</v>
      </c>
      <c r="B236" s="265"/>
      <c r="C236" s="171">
        <v>0</v>
      </c>
      <c r="D236" s="182">
        <v>0</v>
      </c>
      <c r="E236" s="178">
        <v>0</v>
      </c>
      <c r="F236" s="183">
        <v>0</v>
      </c>
      <c r="G236" s="183">
        <v>0</v>
      </c>
      <c r="H236" s="184">
        <v>0</v>
      </c>
      <c r="I236" s="185">
        <v>0</v>
      </c>
      <c r="J236" s="186">
        <v>0</v>
      </c>
      <c r="K236" s="178">
        <v>0</v>
      </c>
      <c r="L236" s="182">
        <v>0</v>
      </c>
      <c r="M236" s="178">
        <v>0</v>
      </c>
      <c r="N236" s="183">
        <v>0</v>
      </c>
      <c r="O236" s="183">
        <v>0</v>
      </c>
      <c r="P236" s="184">
        <v>0</v>
      </c>
      <c r="Q236" s="185">
        <v>0</v>
      </c>
      <c r="R236" s="187">
        <v>0</v>
      </c>
      <c r="S236" s="180"/>
      <c r="T236" s="180"/>
    </row>
    <row r="237" spans="1:20" s="181" customFormat="1" ht="12.75" x14ac:dyDescent="0.2">
      <c r="A237" s="190" t="s">
        <v>149</v>
      </c>
      <c r="B237" s="266"/>
      <c r="C237" s="191">
        <v>0.66983230000000005</v>
      </c>
      <c r="D237" s="192">
        <v>0.66983230000000005</v>
      </c>
      <c r="E237" s="193">
        <v>0</v>
      </c>
      <c r="F237" s="194">
        <v>0</v>
      </c>
      <c r="G237" s="194">
        <v>0</v>
      </c>
      <c r="H237" s="195">
        <v>0</v>
      </c>
      <c r="I237" s="196">
        <v>0</v>
      </c>
      <c r="J237" s="194">
        <v>0</v>
      </c>
      <c r="K237" s="196">
        <v>1.5633284000000001</v>
      </c>
      <c r="L237" s="192">
        <v>0.69696839999999993</v>
      </c>
      <c r="M237" s="193">
        <v>0.86636000000000002</v>
      </c>
      <c r="N237" s="194">
        <v>0.86636000000000002</v>
      </c>
      <c r="O237" s="194">
        <v>0</v>
      </c>
      <c r="P237" s="195">
        <v>0</v>
      </c>
      <c r="Q237" s="196">
        <v>0</v>
      </c>
      <c r="R237" s="197">
        <v>0</v>
      </c>
      <c r="S237" s="180"/>
      <c r="T237" s="180"/>
    </row>
    <row r="238" spans="1:20" s="181" customFormat="1" ht="12.75" x14ac:dyDescent="0.15">
      <c r="A238" s="170" t="s">
        <v>142</v>
      </c>
      <c r="B238" s="264" t="s">
        <v>78</v>
      </c>
      <c r="C238" s="171">
        <v>2.5396670000000001</v>
      </c>
      <c r="D238" s="172">
        <v>0</v>
      </c>
      <c r="E238" s="173">
        <v>2.5396670000000001</v>
      </c>
      <c r="F238" s="174">
        <v>0</v>
      </c>
      <c r="G238" s="174">
        <v>2.5396670000000001</v>
      </c>
      <c r="H238" s="175">
        <v>0</v>
      </c>
      <c r="I238" s="176">
        <v>24.754999999999999</v>
      </c>
      <c r="J238" s="177">
        <v>0</v>
      </c>
      <c r="K238" s="178">
        <v>4.6663100000000002</v>
      </c>
      <c r="L238" s="172">
        <v>0</v>
      </c>
      <c r="M238" s="173">
        <v>4.6663100000000002</v>
      </c>
      <c r="N238" s="174">
        <v>0</v>
      </c>
      <c r="O238" s="174">
        <v>4.6663100000000002</v>
      </c>
      <c r="P238" s="175">
        <v>0</v>
      </c>
      <c r="Q238" s="176">
        <v>-0.95199999999999996</v>
      </c>
      <c r="R238" s="179">
        <v>0</v>
      </c>
      <c r="S238" s="180"/>
      <c r="T238" s="180"/>
    </row>
    <row r="239" spans="1:20" s="181" customFormat="1" ht="12.75" x14ac:dyDescent="0.15">
      <c r="A239" s="170" t="s">
        <v>143</v>
      </c>
      <c r="B239" s="265"/>
      <c r="C239" s="171">
        <v>0</v>
      </c>
      <c r="D239" s="182">
        <v>0</v>
      </c>
      <c r="E239" s="178">
        <v>0</v>
      </c>
      <c r="F239" s="183">
        <v>0</v>
      </c>
      <c r="G239" s="183">
        <v>0</v>
      </c>
      <c r="H239" s="184">
        <v>0</v>
      </c>
      <c r="I239" s="185">
        <v>0</v>
      </c>
      <c r="J239" s="186">
        <v>0</v>
      </c>
      <c r="K239" s="178">
        <v>4.6621800000000002</v>
      </c>
      <c r="L239" s="182">
        <v>0</v>
      </c>
      <c r="M239" s="178">
        <v>4.6621800000000002</v>
      </c>
      <c r="N239" s="183">
        <v>0</v>
      </c>
      <c r="O239" s="183">
        <v>4.6621800000000002</v>
      </c>
      <c r="P239" s="184">
        <v>4.6663100000000002</v>
      </c>
      <c r="Q239" s="185">
        <v>0</v>
      </c>
      <c r="R239" s="187">
        <v>0</v>
      </c>
      <c r="S239" s="180"/>
      <c r="T239" s="180"/>
    </row>
    <row r="240" spans="1:20" s="181" customFormat="1" ht="12.75" x14ac:dyDescent="0.15">
      <c r="A240" s="170" t="s">
        <v>144</v>
      </c>
      <c r="B240" s="265"/>
      <c r="C240" s="171">
        <v>0</v>
      </c>
      <c r="D240" s="182">
        <v>0</v>
      </c>
      <c r="E240" s="178">
        <v>0</v>
      </c>
      <c r="F240" s="183">
        <v>0</v>
      </c>
      <c r="G240" s="183">
        <v>0</v>
      </c>
      <c r="H240" s="184">
        <v>0</v>
      </c>
      <c r="I240" s="185">
        <v>0</v>
      </c>
      <c r="J240" s="188">
        <v>0</v>
      </c>
      <c r="K240" s="178">
        <v>0</v>
      </c>
      <c r="L240" s="182">
        <v>0</v>
      </c>
      <c r="M240" s="178">
        <v>0</v>
      </c>
      <c r="N240" s="183">
        <v>0</v>
      </c>
      <c r="O240" s="183">
        <v>0</v>
      </c>
      <c r="P240" s="184">
        <v>4.6621800000000002</v>
      </c>
      <c r="Q240" s="185">
        <v>0</v>
      </c>
      <c r="R240" s="189">
        <v>0</v>
      </c>
      <c r="S240" s="180"/>
      <c r="T240" s="180"/>
    </row>
    <row r="241" spans="1:20" s="181" customFormat="1" ht="12.75" x14ac:dyDescent="0.15">
      <c r="A241" s="170" t="s">
        <v>145</v>
      </c>
      <c r="B241" s="265"/>
      <c r="C241" s="171">
        <v>0</v>
      </c>
      <c r="D241" s="182">
        <v>0</v>
      </c>
      <c r="E241" s="178">
        <v>0</v>
      </c>
      <c r="F241" s="183">
        <v>0</v>
      </c>
      <c r="G241" s="183">
        <v>0</v>
      </c>
      <c r="H241" s="184">
        <v>0</v>
      </c>
      <c r="I241" s="185">
        <v>0</v>
      </c>
      <c r="J241" s="186">
        <v>0</v>
      </c>
      <c r="K241" s="178">
        <v>7.8161499999999995E-2</v>
      </c>
      <c r="L241" s="182">
        <v>7.8161499999999995E-2</v>
      </c>
      <c r="M241" s="178">
        <v>0</v>
      </c>
      <c r="N241" s="183">
        <v>0</v>
      </c>
      <c r="O241" s="183">
        <v>0</v>
      </c>
      <c r="P241" s="184">
        <v>0</v>
      </c>
      <c r="Q241" s="185">
        <v>0</v>
      </c>
      <c r="R241" s="187">
        <v>0</v>
      </c>
      <c r="S241" s="180"/>
      <c r="T241" s="180"/>
    </row>
    <row r="242" spans="1:20" s="181" customFormat="1" ht="12.75" x14ac:dyDescent="0.15">
      <c r="A242" s="170" t="s">
        <v>146</v>
      </c>
      <c r="B242" s="265"/>
      <c r="C242" s="171">
        <v>0</v>
      </c>
      <c r="D242" s="182">
        <v>0</v>
      </c>
      <c r="E242" s="178">
        <v>0</v>
      </c>
      <c r="F242" s="183">
        <v>0</v>
      </c>
      <c r="G242" s="183">
        <v>0</v>
      </c>
      <c r="H242" s="184">
        <v>0</v>
      </c>
      <c r="I242" s="185">
        <v>0</v>
      </c>
      <c r="J242" s="186">
        <v>0</v>
      </c>
      <c r="K242" s="178">
        <v>0</v>
      </c>
      <c r="L242" s="182">
        <v>0</v>
      </c>
      <c r="M242" s="178">
        <v>0</v>
      </c>
      <c r="N242" s="183">
        <v>0</v>
      </c>
      <c r="O242" s="183">
        <v>0</v>
      </c>
      <c r="P242" s="184">
        <v>0</v>
      </c>
      <c r="Q242" s="185">
        <v>0</v>
      </c>
      <c r="R242" s="187">
        <v>0</v>
      </c>
      <c r="S242" s="180"/>
      <c r="T242" s="180"/>
    </row>
    <row r="243" spans="1:20" s="181" customFormat="1" ht="12.75" x14ac:dyDescent="0.15">
      <c r="A243" s="170" t="s">
        <v>147</v>
      </c>
      <c r="B243" s="265"/>
      <c r="C243" s="171">
        <v>0</v>
      </c>
      <c r="D243" s="182">
        <v>0</v>
      </c>
      <c r="E243" s="178">
        <v>0</v>
      </c>
      <c r="F243" s="183">
        <v>0</v>
      </c>
      <c r="G243" s="183">
        <v>0</v>
      </c>
      <c r="H243" s="184">
        <v>0</v>
      </c>
      <c r="I243" s="185">
        <v>0</v>
      </c>
      <c r="J243" s="186">
        <v>0</v>
      </c>
      <c r="K243" s="178">
        <v>0</v>
      </c>
      <c r="L243" s="182">
        <v>0</v>
      </c>
      <c r="M243" s="178">
        <v>0</v>
      </c>
      <c r="N243" s="183">
        <v>0</v>
      </c>
      <c r="O243" s="183">
        <v>0</v>
      </c>
      <c r="P243" s="184">
        <v>0</v>
      </c>
      <c r="Q243" s="185">
        <v>0</v>
      </c>
      <c r="R243" s="187">
        <v>0</v>
      </c>
      <c r="S243" s="180"/>
      <c r="T243" s="180"/>
    </row>
    <row r="244" spans="1:20" s="181" customFormat="1" ht="12.75" x14ac:dyDescent="0.15">
      <c r="A244" s="170" t="s">
        <v>148</v>
      </c>
      <c r="B244" s="265"/>
      <c r="C244" s="171">
        <v>0</v>
      </c>
      <c r="D244" s="182">
        <v>0</v>
      </c>
      <c r="E244" s="178">
        <v>0</v>
      </c>
      <c r="F244" s="183">
        <v>0</v>
      </c>
      <c r="G244" s="183">
        <v>0</v>
      </c>
      <c r="H244" s="184">
        <v>0</v>
      </c>
      <c r="I244" s="185">
        <v>0</v>
      </c>
      <c r="J244" s="186">
        <v>0</v>
      </c>
      <c r="K244" s="178">
        <v>0</v>
      </c>
      <c r="L244" s="182">
        <v>0</v>
      </c>
      <c r="M244" s="178">
        <v>0</v>
      </c>
      <c r="N244" s="183">
        <v>0</v>
      </c>
      <c r="O244" s="183">
        <v>0</v>
      </c>
      <c r="P244" s="184">
        <v>0</v>
      </c>
      <c r="Q244" s="185">
        <v>0</v>
      </c>
      <c r="R244" s="187">
        <v>0</v>
      </c>
      <c r="S244" s="180"/>
      <c r="T244" s="180"/>
    </row>
    <row r="245" spans="1:20" s="181" customFormat="1" ht="12.75" x14ac:dyDescent="0.2">
      <c r="A245" s="190" t="s">
        <v>149</v>
      </c>
      <c r="B245" s="266"/>
      <c r="C245" s="191">
        <v>2.5396670000000001</v>
      </c>
      <c r="D245" s="192">
        <v>0</v>
      </c>
      <c r="E245" s="193">
        <v>2.5396670000000001</v>
      </c>
      <c r="F245" s="194">
        <v>0</v>
      </c>
      <c r="G245" s="194">
        <v>2.5396670000000001</v>
      </c>
      <c r="H245" s="195">
        <v>0</v>
      </c>
      <c r="I245" s="196">
        <v>24.754999999999999</v>
      </c>
      <c r="J245" s="194">
        <v>0</v>
      </c>
      <c r="K245" s="196">
        <v>9.4066515000000006</v>
      </c>
      <c r="L245" s="192">
        <v>7.8161499999999995E-2</v>
      </c>
      <c r="M245" s="193">
        <v>9.3284900000000004</v>
      </c>
      <c r="N245" s="194">
        <v>0</v>
      </c>
      <c r="O245" s="194">
        <v>9.3284900000000004</v>
      </c>
      <c r="P245" s="195">
        <v>9.3284900000000004</v>
      </c>
      <c r="Q245" s="196">
        <v>-0.95199999999999996</v>
      </c>
      <c r="R245" s="197">
        <v>0</v>
      </c>
      <c r="S245" s="180"/>
      <c r="T245" s="180"/>
    </row>
    <row r="246" spans="1:20" s="181" customFormat="1" ht="12.75" x14ac:dyDescent="0.15">
      <c r="A246" s="200" t="s">
        <v>142</v>
      </c>
      <c r="B246" s="264" t="s">
        <v>85</v>
      </c>
      <c r="C246" s="171">
        <v>0</v>
      </c>
      <c r="D246" s="172">
        <v>0</v>
      </c>
      <c r="E246" s="173">
        <v>0</v>
      </c>
      <c r="F246" s="174">
        <v>0</v>
      </c>
      <c r="G246" s="174">
        <v>0</v>
      </c>
      <c r="H246" s="175">
        <v>0</v>
      </c>
      <c r="I246" s="176">
        <v>0</v>
      </c>
      <c r="J246" s="177">
        <v>0</v>
      </c>
      <c r="K246" s="178">
        <v>0</v>
      </c>
      <c r="L246" s="172">
        <v>0</v>
      </c>
      <c r="M246" s="173">
        <v>0</v>
      </c>
      <c r="N246" s="174">
        <v>0</v>
      </c>
      <c r="O246" s="174">
        <v>0</v>
      </c>
      <c r="P246" s="175">
        <v>0</v>
      </c>
      <c r="Q246" s="176">
        <v>0</v>
      </c>
      <c r="R246" s="179">
        <v>0</v>
      </c>
      <c r="S246" s="180"/>
      <c r="T246" s="180"/>
    </row>
    <row r="247" spans="1:20" s="181" customFormat="1" ht="12.75" x14ac:dyDescent="0.15">
      <c r="A247" s="200" t="s">
        <v>143</v>
      </c>
      <c r="B247" s="265"/>
      <c r="C247" s="171">
        <v>0</v>
      </c>
      <c r="D247" s="182">
        <v>0</v>
      </c>
      <c r="E247" s="178">
        <v>0</v>
      </c>
      <c r="F247" s="183">
        <v>0</v>
      </c>
      <c r="G247" s="183">
        <v>0</v>
      </c>
      <c r="H247" s="184">
        <v>0</v>
      </c>
      <c r="I247" s="185">
        <v>0</v>
      </c>
      <c r="J247" s="186">
        <v>0</v>
      </c>
      <c r="K247" s="178">
        <v>0</v>
      </c>
      <c r="L247" s="182">
        <v>0</v>
      </c>
      <c r="M247" s="178">
        <v>0</v>
      </c>
      <c r="N247" s="183">
        <v>0</v>
      </c>
      <c r="O247" s="183">
        <v>0</v>
      </c>
      <c r="P247" s="184">
        <v>0</v>
      </c>
      <c r="Q247" s="185">
        <v>0</v>
      </c>
      <c r="R247" s="187">
        <v>0</v>
      </c>
      <c r="S247" s="180"/>
      <c r="T247" s="180"/>
    </row>
    <row r="248" spans="1:20" s="181" customFormat="1" ht="12.75" x14ac:dyDescent="0.15">
      <c r="A248" s="200" t="s">
        <v>144</v>
      </c>
      <c r="B248" s="265"/>
      <c r="C248" s="171">
        <v>0</v>
      </c>
      <c r="D248" s="182">
        <v>0</v>
      </c>
      <c r="E248" s="178">
        <v>0</v>
      </c>
      <c r="F248" s="183">
        <v>0</v>
      </c>
      <c r="G248" s="183">
        <v>0</v>
      </c>
      <c r="H248" s="184">
        <v>0</v>
      </c>
      <c r="I248" s="185">
        <v>0</v>
      </c>
      <c r="J248" s="188">
        <v>0</v>
      </c>
      <c r="K248" s="178">
        <v>0</v>
      </c>
      <c r="L248" s="182">
        <v>0</v>
      </c>
      <c r="M248" s="178">
        <v>0</v>
      </c>
      <c r="N248" s="183">
        <v>0</v>
      </c>
      <c r="O248" s="183">
        <v>0</v>
      </c>
      <c r="P248" s="184">
        <v>0</v>
      </c>
      <c r="Q248" s="185">
        <v>0</v>
      </c>
      <c r="R248" s="189">
        <v>0</v>
      </c>
      <c r="S248" s="180"/>
      <c r="T248" s="180"/>
    </row>
    <row r="249" spans="1:20" s="181" customFormat="1" ht="12.75" x14ac:dyDescent="0.15">
      <c r="A249" s="200" t="s">
        <v>145</v>
      </c>
      <c r="B249" s="265"/>
      <c r="C249" s="171">
        <v>0</v>
      </c>
      <c r="D249" s="182">
        <v>0</v>
      </c>
      <c r="E249" s="178">
        <v>0</v>
      </c>
      <c r="F249" s="183">
        <v>0</v>
      </c>
      <c r="G249" s="183">
        <v>0</v>
      </c>
      <c r="H249" s="184">
        <v>0</v>
      </c>
      <c r="I249" s="185">
        <v>0</v>
      </c>
      <c r="J249" s="186">
        <v>0</v>
      </c>
      <c r="K249" s="178">
        <v>0</v>
      </c>
      <c r="L249" s="182">
        <v>0</v>
      </c>
      <c r="M249" s="178">
        <v>0</v>
      </c>
      <c r="N249" s="183">
        <v>0</v>
      </c>
      <c r="O249" s="183">
        <v>0</v>
      </c>
      <c r="P249" s="184">
        <v>0</v>
      </c>
      <c r="Q249" s="185">
        <v>0</v>
      </c>
      <c r="R249" s="187">
        <v>0</v>
      </c>
      <c r="S249" s="180"/>
      <c r="T249" s="180"/>
    </row>
    <row r="250" spans="1:20" s="181" customFormat="1" ht="12.75" x14ac:dyDescent="0.15">
      <c r="A250" s="200" t="s">
        <v>146</v>
      </c>
      <c r="B250" s="265"/>
      <c r="C250" s="171">
        <v>0</v>
      </c>
      <c r="D250" s="182">
        <v>0</v>
      </c>
      <c r="E250" s="178">
        <v>0</v>
      </c>
      <c r="F250" s="183">
        <v>0</v>
      </c>
      <c r="G250" s="183">
        <v>0</v>
      </c>
      <c r="H250" s="184">
        <v>0</v>
      </c>
      <c r="I250" s="185">
        <v>0</v>
      </c>
      <c r="J250" s="186">
        <v>0</v>
      </c>
      <c r="K250" s="178">
        <v>0</v>
      </c>
      <c r="L250" s="182">
        <v>0</v>
      </c>
      <c r="M250" s="178">
        <v>0</v>
      </c>
      <c r="N250" s="183">
        <v>0</v>
      </c>
      <c r="O250" s="183">
        <v>0</v>
      </c>
      <c r="P250" s="184">
        <v>0</v>
      </c>
      <c r="Q250" s="185">
        <v>0</v>
      </c>
      <c r="R250" s="187">
        <v>0</v>
      </c>
      <c r="S250" s="180"/>
      <c r="T250" s="180"/>
    </row>
    <row r="251" spans="1:20" s="181" customFormat="1" ht="12.75" x14ac:dyDescent="0.15">
      <c r="A251" s="200" t="s">
        <v>147</v>
      </c>
      <c r="B251" s="265"/>
      <c r="C251" s="171">
        <v>0</v>
      </c>
      <c r="D251" s="182">
        <v>0</v>
      </c>
      <c r="E251" s="178">
        <v>0</v>
      </c>
      <c r="F251" s="183">
        <v>0</v>
      </c>
      <c r="G251" s="183">
        <v>0</v>
      </c>
      <c r="H251" s="184">
        <v>0</v>
      </c>
      <c r="I251" s="185">
        <v>0</v>
      </c>
      <c r="J251" s="186">
        <v>0</v>
      </c>
      <c r="K251" s="178">
        <v>0</v>
      </c>
      <c r="L251" s="182">
        <v>0</v>
      </c>
      <c r="M251" s="178">
        <v>0</v>
      </c>
      <c r="N251" s="183">
        <v>0</v>
      </c>
      <c r="O251" s="183">
        <v>0</v>
      </c>
      <c r="P251" s="184">
        <v>0</v>
      </c>
      <c r="Q251" s="185">
        <v>0</v>
      </c>
      <c r="R251" s="187">
        <v>0</v>
      </c>
      <c r="S251" s="180"/>
      <c r="T251" s="180"/>
    </row>
    <row r="252" spans="1:20" s="181" customFormat="1" ht="12.75" x14ac:dyDescent="0.15">
      <c r="A252" s="200" t="s">
        <v>148</v>
      </c>
      <c r="B252" s="265"/>
      <c r="C252" s="171">
        <v>0</v>
      </c>
      <c r="D252" s="182">
        <v>0</v>
      </c>
      <c r="E252" s="178">
        <v>0</v>
      </c>
      <c r="F252" s="183">
        <v>0</v>
      </c>
      <c r="G252" s="183">
        <v>0</v>
      </c>
      <c r="H252" s="184">
        <v>0</v>
      </c>
      <c r="I252" s="185">
        <v>0</v>
      </c>
      <c r="J252" s="186">
        <v>0</v>
      </c>
      <c r="K252" s="178">
        <v>0</v>
      </c>
      <c r="L252" s="182">
        <v>0</v>
      </c>
      <c r="M252" s="178">
        <v>0</v>
      </c>
      <c r="N252" s="183">
        <v>0</v>
      </c>
      <c r="O252" s="183">
        <v>0</v>
      </c>
      <c r="P252" s="184">
        <v>0</v>
      </c>
      <c r="Q252" s="185">
        <v>0</v>
      </c>
      <c r="R252" s="187">
        <v>0</v>
      </c>
      <c r="S252" s="180"/>
      <c r="T252" s="180"/>
    </row>
    <row r="253" spans="1:20" s="181" customFormat="1" ht="12.75" x14ac:dyDescent="0.2">
      <c r="A253" s="201" t="s">
        <v>149</v>
      </c>
      <c r="B253" s="266"/>
      <c r="C253" s="191">
        <v>0</v>
      </c>
      <c r="D253" s="192">
        <v>0</v>
      </c>
      <c r="E253" s="193">
        <v>0</v>
      </c>
      <c r="F253" s="194">
        <v>0</v>
      </c>
      <c r="G253" s="194">
        <v>0</v>
      </c>
      <c r="H253" s="195">
        <v>0</v>
      </c>
      <c r="I253" s="196">
        <v>0</v>
      </c>
      <c r="J253" s="194">
        <v>0</v>
      </c>
      <c r="K253" s="196">
        <v>0</v>
      </c>
      <c r="L253" s="192">
        <v>0</v>
      </c>
      <c r="M253" s="193">
        <v>0</v>
      </c>
      <c r="N253" s="194">
        <v>0</v>
      </c>
      <c r="O253" s="194">
        <v>0</v>
      </c>
      <c r="P253" s="195">
        <v>0</v>
      </c>
      <c r="Q253" s="196">
        <v>0</v>
      </c>
      <c r="R253" s="197">
        <v>0</v>
      </c>
      <c r="S253" s="180"/>
      <c r="T253" s="180"/>
    </row>
    <row r="254" spans="1:20" s="181" customFormat="1" ht="12.75" x14ac:dyDescent="0.15">
      <c r="A254" s="170" t="s">
        <v>142</v>
      </c>
      <c r="B254" s="264" t="s">
        <v>88</v>
      </c>
      <c r="C254" s="171">
        <v>0</v>
      </c>
      <c r="D254" s="172">
        <v>0</v>
      </c>
      <c r="E254" s="173">
        <v>0</v>
      </c>
      <c r="F254" s="174">
        <v>0</v>
      </c>
      <c r="G254" s="174">
        <v>0</v>
      </c>
      <c r="H254" s="175">
        <v>0</v>
      </c>
      <c r="I254" s="176">
        <v>0</v>
      </c>
      <c r="J254" s="177">
        <v>0</v>
      </c>
      <c r="K254" s="178">
        <v>0</v>
      </c>
      <c r="L254" s="172">
        <v>0</v>
      </c>
      <c r="M254" s="173">
        <v>0</v>
      </c>
      <c r="N254" s="174">
        <v>0</v>
      </c>
      <c r="O254" s="174">
        <v>0</v>
      </c>
      <c r="P254" s="175">
        <v>0</v>
      </c>
      <c r="Q254" s="176">
        <v>0</v>
      </c>
      <c r="R254" s="179">
        <v>0</v>
      </c>
      <c r="S254" s="180"/>
      <c r="T254" s="180"/>
    </row>
    <row r="255" spans="1:20" s="181" customFormat="1" ht="12.75" x14ac:dyDescent="0.15">
      <c r="A255" s="170" t="s">
        <v>143</v>
      </c>
      <c r="B255" s="265"/>
      <c r="C255" s="171">
        <v>0</v>
      </c>
      <c r="D255" s="182">
        <v>0</v>
      </c>
      <c r="E255" s="178">
        <v>0</v>
      </c>
      <c r="F255" s="183">
        <v>0</v>
      </c>
      <c r="G255" s="183">
        <v>0</v>
      </c>
      <c r="H255" s="184">
        <v>0</v>
      </c>
      <c r="I255" s="185">
        <v>0</v>
      </c>
      <c r="J255" s="186">
        <v>0</v>
      </c>
      <c r="K255" s="178">
        <v>0</v>
      </c>
      <c r="L255" s="182">
        <v>0</v>
      </c>
      <c r="M255" s="178">
        <v>0</v>
      </c>
      <c r="N255" s="183">
        <v>0</v>
      </c>
      <c r="O255" s="183">
        <v>0</v>
      </c>
      <c r="P255" s="184">
        <v>0</v>
      </c>
      <c r="Q255" s="185">
        <v>0</v>
      </c>
      <c r="R255" s="187">
        <v>0</v>
      </c>
      <c r="S255" s="180"/>
      <c r="T255" s="180"/>
    </row>
    <row r="256" spans="1:20" s="181" customFormat="1" ht="12.75" x14ac:dyDescent="0.15">
      <c r="A256" s="170" t="s">
        <v>144</v>
      </c>
      <c r="B256" s="265"/>
      <c r="C256" s="171">
        <v>0</v>
      </c>
      <c r="D256" s="182">
        <v>0</v>
      </c>
      <c r="E256" s="178">
        <v>-7.1059999999999999</v>
      </c>
      <c r="F256" s="183">
        <v>0</v>
      </c>
      <c r="G256" s="183">
        <v>0</v>
      </c>
      <c r="H256" s="184">
        <v>-7.1059999999999999</v>
      </c>
      <c r="I256" s="185">
        <v>0</v>
      </c>
      <c r="J256" s="188">
        <v>0</v>
      </c>
      <c r="K256" s="178">
        <v>1.984</v>
      </c>
      <c r="L256" s="182">
        <v>0</v>
      </c>
      <c r="M256" s="178">
        <v>1.984</v>
      </c>
      <c r="N256" s="183">
        <v>0</v>
      </c>
      <c r="O256" s="183">
        <v>0</v>
      </c>
      <c r="P256" s="184">
        <v>1.984</v>
      </c>
      <c r="Q256" s="185">
        <v>0</v>
      </c>
      <c r="R256" s="189">
        <v>0</v>
      </c>
      <c r="S256" s="180"/>
      <c r="T256" s="180"/>
    </row>
    <row r="257" spans="1:20" s="181" customFormat="1" ht="12.75" x14ac:dyDescent="0.15">
      <c r="A257" s="170" t="s">
        <v>145</v>
      </c>
      <c r="B257" s="265"/>
      <c r="C257" s="171">
        <v>0</v>
      </c>
      <c r="D257" s="182">
        <v>0</v>
      </c>
      <c r="E257" s="178">
        <v>0</v>
      </c>
      <c r="F257" s="183">
        <v>0</v>
      </c>
      <c r="G257" s="183">
        <v>0</v>
      </c>
      <c r="H257" s="184">
        <v>0</v>
      </c>
      <c r="I257" s="185">
        <v>0</v>
      </c>
      <c r="J257" s="186">
        <v>0</v>
      </c>
      <c r="K257" s="178">
        <v>0</v>
      </c>
      <c r="L257" s="182">
        <v>0</v>
      </c>
      <c r="M257" s="178">
        <v>0</v>
      </c>
      <c r="N257" s="183">
        <v>0</v>
      </c>
      <c r="O257" s="183">
        <v>0</v>
      </c>
      <c r="P257" s="184">
        <v>0</v>
      </c>
      <c r="Q257" s="185">
        <v>0</v>
      </c>
      <c r="R257" s="187">
        <v>0</v>
      </c>
      <c r="S257" s="180"/>
      <c r="T257" s="180"/>
    </row>
    <row r="258" spans="1:20" s="181" customFormat="1" ht="12.75" x14ac:dyDescent="0.15">
      <c r="A258" s="170" t="s">
        <v>146</v>
      </c>
      <c r="B258" s="265"/>
      <c r="C258" s="171">
        <v>4.9000000000000002E-2</v>
      </c>
      <c r="D258" s="182">
        <v>0</v>
      </c>
      <c r="E258" s="178">
        <v>4.9000000000000002E-2</v>
      </c>
      <c r="F258" s="183">
        <v>0</v>
      </c>
      <c r="G258" s="183">
        <v>0</v>
      </c>
      <c r="H258" s="184">
        <v>4.9000000000000002E-2</v>
      </c>
      <c r="I258" s="185">
        <v>0</v>
      </c>
      <c r="J258" s="186">
        <v>0</v>
      </c>
      <c r="K258" s="178">
        <v>0.85199999999999998</v>
      </c>
      <c r="L258" s="182">
        <v>0</v>
      </c>
      <c r="M258" s="178">
        <v>0.85199999999999998</v>
      </c>
      <c r="N258" s="183">
        <v>0</v>
      </c>
      <c r="O258" s="183">
        <v>0</v>
      </c>
      <c r="P258" s="184">
        <v>0.85199999999999998</v>
      </c>
      <c r="Q258" s="185">
        <v>0</v>
      </c>
      <c r="R258" s="187">
        <v>0</v>
      </c>
      <c r="S258" s="180"/>
      <c r="T258" s="180"/>
    </row>
    <row r="259" spans="1:20" s="181" customFormat="1" ht="12.75" x14ac:dyDescent="0.15">
      <c r="A259" s="170" t="s">
        <v>147</v>
      </c>
      <c r="B259" s="265"/>
      <c r="C259" s="171">
        <v>0</v>
      </c>
      <c r="D259" s="182">
        <v>0</v>
      </c>
      <c r="E259" s="178">
        <v>0</v>
      </c>
      <c r="F259" s="183">
        <v>0</v>
      </c>
      <c r="G259" s="183">
        <v>0</v>
      </c>
      <c r="H259" s="184">
        <v>0</v>
      </c>
      <c r="I259" s="185">
        <v>0</v>
      </c>
      <c r="J259" s="186">
        <v>0</v>
      </c>
      <c r="K259" s="178">
        <v>0</v>
      </c>
      <c r="L259" s="182">
        <v>0</v>
      </c>
      <c r="M259" s="178">
        <v>0</v>
      </c>
      <c r="N259" s="183">
        <v>0</v>
      </c>
      <c r="O259" s="183">
        <v>0</v>
      </c>
      <c r="P259" s="184">
        <v>0</v>
      </c>
      <c r="Q259" s="185">
        <v>0</v>
      </c>
      <c r="R259" s="187">
        <v>0</v>
      </c>
      <c r="S259" s="180"/>
      <c r="T259" s="180"/>
    </row>
    <row r="260" spans="1:20" s="181" customFormat="1" ht="12.75" x14ac:dyDescent="0.15">
      <c r="A260" s="170" t="s">
        <v>148</v>
      </c>
      <c r="B260" s="265"/>
      <c r="C260" s="171">
        <v>0</v>
      </c>
      <c r="D260" s="182">
        <v>0</v>
      </c>
      <c r="E260" s="178">
        <v>0</v>
      </c>
      <c r="F260" s="183">
        <v>0</v>
      </c>
      <c r="G260" s="183">
        <v>0</v>
      </c>
      <c r="H260" s="184">
        <v>0</v>
      </c>
      <c r="I260" s="185">
        <v>0</v>
      </c>
      <c r="J260" s="186">
        <v>0</v>
      </c>
      <c r="K260" s="178">
        <v>0</v>
      </c>
      <c r="L260" s="182">
        <v>0</v>
      </c>
      <c r="M260" s="178">
        <v>0</v>
      </c>
      <c r="N260" s="183">
        <v>0</v>
      </c>
      <c r="O260" s="183">
        <v>0</v>
      </c>
      <c r="P260" s="184">
        <v>0</v>
      </c>
      <c r="Q260" s="185">
        <v>0</v>
      </c>
      <c r="R260" s="187">
        <v>0</v>
      </c>
      <c r="S260" s="180"/>
      <c r="T260" s="180"/>
    </row>
    <row r="261" spans="1:20" s="181" customFormat="1" ht="12.75" x14ac:dyDescent="0.2">
      <c r="A261" s="190" t="s">
        <v>149</v>
      </c>
      <c r="B261" s="266"/>
      <c r="C261" s="191">
        <v>4.9000000000000002E-2</v>
      </c>
      <c r="D261" s="192">
        <v>0</v>
      </c>
      <c r="E261" s="193">
        <v>-7.0569999999999995</v>
      </c>
      <c r="F261" s="194">
        <v>0</v>
      </c>
      <c r="G261" s="194">
        <v>0</v>
      </c>
      <c r="H261" s="195">
        <v>-7.0569999999999995</v>
      </c>
      <c r="I261" s="196">
        <v>0</v>
      </c>
      <c r="J261" s="194">
        <v>0</v>
      </c>
      <c r="K261" s="196">
        <v>2.8359999999999999</v>
      </c>
      <c r="L261" s="192">
        <v>0</v>
      </c>
      <c r="M261" s="193">
        <v>2.8359999999999999</v>
      </c>
      <c r="N261" s="194">
        <v>0</v>
      </c>
      <c r="O261" s="194">
        <v>0</v>
      </c>
      <c r="P261" s="195">
        <v>2.8359999999999999</v>
      </c>
      <c r="Q261" s="196">
        <v>0</v>
      </c>
      <c r="R261" s="197">
        <v>0</v>
      </c>
      <c r="S261" s="180"/>
      <c r="T261" s="180"/>
    </row>
    <row r="262" spans="1:20" s="181" customFormat="1" ht="12.75" x14ac:dyDescent="0.15">
      <c r="A262" s="170" t="s">
        <v>142</v>
      </c>
      <c r="B262" s="264" t="s">
        <v>94</v>
      </c>
      <c r="C262" s="171">
        <v>1524.569</v>
      </c>
      <c r="D262" s="172">
        <v>0</v>
      </c>
      <c r="E262" s="173">
        <v>571.29</v>
      </c>
      <c r="F262" s="174">
        <v>491.47</v>
      </c>
      <c r="G262" s="174">
        <v>0</v>
      </c>
      <c r="H262" s="175">
        <v>79.819999999999993</v>
      </c>
      <c r="I262" s="176">
        <v>0</v>
      </c>
      <c r="J262" s="177">
        <v>0</v>
      </c>
      <c r="K262" s="178">
        <v>1031.617</v>
      </c>
      <c r="L262" s="172">
        <v>0</v>
      </c>
      <c r="M262" s="173">
        <v>581.55599999999993</v>
      </c>
      <c r="N262" s="174">
        <v>552.48699999999997</v>
      </c>
      <c r="O262" s="174">
        <v>0</v>
      </c>
      <c r="P262" s="175">
        <v>29.068999999999999</v>
      </c>
      <c r="Q262" s="176">
        <v>0</v>
      </c>
      <c r="R262" s="179">
        <v>0</v>
      </c>
      <c r="S262" s="180"/>
      <c r="T262" s="180"/>
    </row>
    <row r="263" spans="1:20" s="181" customFormat="1" ht="12.75" x14ac:dyDescent="0.15">
      <c r="A263" s="170" t="s">
        <v>143</v>
      </c>
      <c r="B263" s="265"/>
      <c r="C263" s="171">
        <v>331.85599999999999</v>
      </c>
      <c r="D263" s="182">
        <v>0</v>
      </c>
      <c r="E263" s="178">
        <v>-105.396</v>
      </c>
      <c r="F263" s="183">
        <v>0</v>
      </c>
      <c r="G263" s="183">
        <v>0</v>
      </c>
      <c r="H263" s="184">
        <v>-105.396</v>
      </c>
      <c r="I263" s="185">
        <v>0</v>
      </c>
      <c r="J263" s="186">
        <v>0</v>
      </c>
      <c r="K263" s="178">
        <v>121.03400000000001</v>
      </c>
      <c r="L263" s="182">
        <v>0</v>
      </c>
      <c r="M263" s="178">
        <v>-41.622999999999998</v>
      </c>
      <c r="N263" s="183">
        <v>0</v>
      </c>
      <c r="O263" s="183">
        <v>0</v>
      </c>
      <c r="P263" s="184">
        <v>-41.622999999999998</v>
      </c>
      <c r="Q263" s="185">
        <v>0</v>
      </c>
      <c r="R263" s="187">
        <v>0</v>
      </c>
      <c r="S263" s="180"/>
      <c r="T263" s="180"/>
    </row>
    <row r="264" spans="1:20" s="181" customFormat="1" ht="12.75" x14ac:dyDescent="0.15">
      <c r="A264" s="170" t="s">
        <v>144</v>
      </c>
      <c r="B264" s="265"/>
      <c r="C264" s="171">
        <v>169.64</v>
      </c>
      <c r="D264" s="182">
        <v>0</v>
      </c>
      <c r="E264" s="178">
        <v>-65.322000000000003</v>
      </c>
      <c r="F264" s="183">
        <v>0</v>
      </c>
      <c r="G264" s="183">
        <v>0</v>
      </c>
      <c r="H264" s="184">
        <v>-65.322000000000003</v>
      </c>
      <c r="I264" s="185">
        <v>0</v>
      </c>
      <c r="J264" s="188">
        <v>0</v>
      </c>
      <c r="K264" s="178">
        <v>259.50099999999998</v>
      </c>
      <c r="L264" s="182">
        <v>0</v>
      </c>
      <c r="M264" s="178">
        <v>88.513999999999996</v>
      </c>
      <c r="N264" s="183">
        <v>0</v>
      </c>
      <c r="O264" s="183">
        <v>0</v>
      </c>
      <c r="P264" s="184">
        <v>88.513999999999996</v>
      </c>
      <c r="Q264" s="185">
        <v>0</v>
      </c>
      <c r="R264" s="189">
        <v>0</v>
      </c>
      <c r="S264" s="180"/>
      <c r="T264" s="180"/>
    </row>
    <row r="265" spans="1:20" s="181" customFormat="1" ht="12.75" x14ac:dyDescent="0.15">
      <c r="A265" s="170" t="s">
        <v>145</v>
      </c>
      <c r="B265" s="265"/>
      <c r="C265" s="171">
        <v>99.992999999999995</v>
      </c>
      <c r="D265" s="182">
        <v>0</v>
      </c>
      <c r="E265" s="178">
        <v>43.89</v>
      </c>
      <c r="F265" s="183">
        <v>0</v>
      </c>
      <c r="G265" s="183">
        <v>0</v>
      </c>
      <c r="H265" s="184">
        <v>43.89</v>
      </c>
      <c r="I265" s="185">
        <v>0</v>
      </c>
      <c r="J265" s="186">
        <v>0</v>
      </c>
      <c r="K265" s="178">
        <v>61.823</v>
      </c>
      <c r="L265" s="182">
        <v>0</v>
      </c>
      <c r="M265" s="178">
        <v>-74.872</v>
      </c>
      <c r="N265" s="183">
        <v>0</v>
      </c>
      <c r="O265" s="183">
        <v>0</v>
      </c>
      <c r="P265" s="184">
        <v>-74.872</v>
      </c>
      <c r="Q265" s="185">
        <v>0</v>
      </c>
      <c r="R265" s="187">
        <v>0</v>
      </c>
      <c r="S265" s="180"/>
      <c r="T265" s="180"/>
    </row>
    <row r="266" spans="1:20" s="181" customFormat="1" ht="12.75" x14ac:dyDescent="0.15">
      <c r="A266" s="170" t="s">
        <v>146</v>
      </c>
      <c r="B266" s="265"/>
      <c r="C266" s="171">
        <v>84.509</v>
      </c>
      <c r="D266" s="182">
        <v>0</v>
      </c>
      <c r="E266" s="178">
        <v>-38.433</v>
      </c>
      <c r="F266" s="183">
        <v>0</v>
      </c>
      <c r="G266" s="183">
        <v>0</v>
      </c>
      <c r="H266" s="184">
        <v>-38.433</v>
      </c>
      <c r="I266" s="185">
        <v>0</v>
      </c>
      <c r="J266" s="186">
        <v>0</v>
      </c>
      <c r="K266" s="178">
        <v>193.863</v>
      </c>
      <c r="L266" s="182">
        <v>0</v>
      </c>
      <c r="M266" s="178">
        <v>54.57</v>
      </c>
      <c r="N266" s="183">
        <v>0</v>
      </c>
      <c r="O266" s="183">
        <v>0</v>
      </c>
      <c r="P266" s="184">
        <v>54.57</v>
      </c>
      <c r="Q266" s="185">
        <v>0</v>
      </c>
      <c r="R266" s="187">
        <v>0</v>
      </c>
      <c r="S266" s="180"/>
      <c r="T266" s="180"/>
    </row>
    <row r="267" spans="1:20" s="181" customFormat="1" ht="12.75" x14ac:dyDescent="0.15">
      <c r="A267" s="170" t="s">
        <v>147</v>
      </c>
      <c r="B267" s="265"/>
      <c r="C267" s="171">
        <v>164.137</v>
      </c>
      <c r="D267" s="182">
        <v>0</v>
      </c>
      <c r="E267" s="178">
        <v>94.031000000000006</v>
      </c>
      <c r="F267" s="183">
        <v>0</v>
      </c>
      <c r="G267" s="183">
        <v>0</v>
      </c>
      <c r="H267" s="184">
        <v>94.031000000000006</v>
      </c>
      <c r="I267" s="185">
        <v>0</v>
      </c>
      <c r="J267" s="186">
        <v>0</v>
      </c>
      <c r="K267" s="178">
        <v>83.549000000000007</v>
      </c>
      <c r="L267" s="182">
        <v>0</v>
      </c>
      <c r="M267" s="178">
        <v>-22.427</v>
      </c>
      <c r="N267" s="183">
        <v>0</v>
      </c>
      <c r="O267" s="183">
        <v>0</v>
      </c>
      <c r="P267" s="184">
        <v>-22.427</v>
      </c>
      <c r="Q267" s="185">
        <v>0</v>
      </c>
      <c r="R267" s="187">
        <v>0</v>
      </c>
      <c r="S267" s="180"/>
      <c r="T267" s="180"/>
    </row>
    <row r="268" spans="1:20" s="181" customFormat="1" ht="12.75" x14ac:dyDescent="0.15">
      <c r="A268" s="170" t="s">
        <v>148</v>
      </c>
      <c r="B268" s="265"/>
      <c r="C268" s="171">
        <v>11.61</v>
      </c>
      <c r="D268" s="182">
        <v>0</v>
      </c>
      <c r="E268" s="178">
        <v>-23.986999999999998</v>
      </c>
      <c r="F268" s="183">
        <v>0</v>
      </c>
      <c r="G268" s="183">
        <v>0</v>
      </c>
      <c r="H268" s="184">
        <v>-23.986999999999998</v>
      </c>
      <c r="I268" s="185">
        <v>0</v>
      </c>
      <c r="J268" s="186">
        <v>0</v>
      </c>
      <c r="K268" s="178">
        <v>10.696999999999999</v>
      </c>
      <c r="L268" s="182">
        <v>0</v>
      </c>
      <c r="M268" s="178">
        <v>-3.9460000000000002</v>
      </c>
      <c r="N268" s="183">
        <v>0</v>
      </c>
      <c r="O268" s="183">
        <v>0</v>
      </c>
      <c r="P268" s="184">
        <v>-3.9460000000000002</v>
      </c>
      <c r="Q268" s="185">
        <v>0</v>
      </c>
      <c r="R268" s="187">
        <v>0</v>
      </c>
      <c r="S268" s="180"/>
      <c r="T268" s="180"/>
    </row>
    <row r="269" spans="1:20" s="181" customFormat="1" ht="12.75" x14ac:dyDescent="0.2">
      <c r="A269" s="190" t="s">
        <v>149</v>
      </c>
      <c r="B269" s="266"/>
      <c r="C269" s="191">
        <v>2386.3140000000003</v>
      </c>
      <c r="D269" s="192">
        <v>0</v>
      </c>
      <c r="E269" s="193">
        <v>476.07299999999992</v>
      </c>
      <c r="F269" s="194">
        <v>491.47</v>
      </c>
      <c r="G269" s="194">
        <v>0</v>
      </c>
      <c r="H269" s="195">
        <v>-15.396999999999995</v>
      </c>
      <c r="I269" s="196">
        <v>0</v>
      </c>
      <c r="J269" s="194">
        <v>0</v>
      </c>
      <c r="K269" s="196">
        <v>1762.0840000000001</v>
      </c>
      <c r="L269" s="192">
        <v>0</v>
      </c>
      <c r="M269" s="193">
        <v>581.77199999999993</v>
      </c>
      <c r="N269" s="194">
        <v>552.48699999999997</v>
      </c>
      <c r="O269" s="194">
        <v>0</v>
      </c>
      <c r="P269" s="195">
        <v>29.284999999999993</v>
      </c>
      <c r="Q269" s="196">
        <v>0</v>
      </c>
      <c r="R269" s="197">
        <v>0</v>
      </c>
      <c r="S269" s="180"/>
      <c r="T269" s="180"/>
    </row>
    <row r="270" spans="1:20" s="181" customFormat="1" ht="12.75" x14ac:dyDescent="0.15">
      <c r="A270" s="170" t="s">
        <v>142</v>
      </c>
      <c r="B270" s="264" t="s">
        <v>81</v>
      </c>
      <c r="C270" s="171">
        <v>1311.193</v>
      </c>
      <c r="D270" s="172">
        <v>0</v>
      </c>
      <c r="E270" s="173">
        <v>1311.193</v>
      </c>
      <c r="F270" s="174">
        <v>792.05700000000002</v>
      </c>
      <c r="G270" s="174">
        <v>0</v>
      </c>
      <c r="H270" s="175">
        <v>519.13599999999997</v>
      </c>
      <c r="I270" s="176">
        <v>0</v>
      </c>
      <c r="J270" s="177">
        <v>0</v>
      </c>
      <c r="K270" s="178">
        <v>528.93930399999999</v>
      </c>
      <c r="L270" s="172">
        <v>0</v>
      </c>
      <c r="M270" s="173">
        <v>485.11030399999999</v>
      </c>
      <c r="N270" s="174">
        <v>46.895304000000003</v>
      </c>
      <c r="O270" s="174">
        <v>0</v>
      </c>
      <c r="P270" s="175">
        <v>438.21499999999997</v>
      </c>
      <c r="Q270" s="176">
        <v>0</v>
      </c>
      <c r="R270" s="179">
        <v>0</v>
      </c>
      <c r="S270" s="180"/>
      <c r="T270" s="180"/>
    </row>
    <row r="271" spans="1:20" s="181" customFormat="1" ht="12.75" x14ac:dyDescent="0.15">
      <c r="A271" s="170" t="s">
        <v>143</v>
      </c>
      <c r="B271" s="265"/>
      <c r="C271" s="171">
        <v>747.89756399999999</v>
      </c>
      <c r="D271" s="182">
        <v>0</v>
      </c>
      <c r="E271" s="178">
        <v>430.62556400000005</v>
      </c>
      <c r="F271" s="183">
        <v>506.77956400000005</v>
      </c>
      <c r="G271" s="183">
        <v>0</v>
      </c>
      <c r="H271" s="184">
        <v>-76.153999999999996</v>
      </c>
      <c r="I271" s="185">
        <v>0</v>
      </c>
      <c r="J271" s="186">
        <v>0</v>
      </c>
      <c r="K271" s="178">
        <v>1373.4070000000002</v>
      </c>
      <c r="L271" s="182">
        <v>0</v>
      </c>
      <c r="M271" s="178">
        <v>1364.173</v>
      </c>
      <c r="N271" s="183">
        <v>511.98500000000001</v>
      </c>
      <c r="O271" s="183">
        <v>0</v>
      </c>
      <c r="P271" s="184">
        <v>852.18799999999999</v>
      </c>
      <c r="Q271" s="185">
        <v>0</v>
      </c>
      <c r="R271" s="187">
        <v>0</v>
      </c>
      <c r="S271" s="180"/>
      <c r="T271" s="180"/>
    </row>
    <row r="272" spans="1:20" s="181" customFormat="1" ht="12.75" x14ac:dyDescent="0.15">
      <c r="A272" s="170" t="s">
        <v>144</v>
      </c>
      <c r="B272" s="265"/>
      <c r="C272" s="171">
        <v>999.29241500000001</v>
      </c>
      <c r="D272" s="182">
        <v>0</v>
      </c>
      <c r="E272" s="178">
        <v>529.54941500000007</v>
      </c>
      <c r="F272" s="183">
        <v>91.372415000000004</v>
      </c>
      <c r="G272" s="183">
        <v>0</v>
      </c>
      <c r="H272" s="184">
        <v>438.17700000000002</v>
      </c>
      <c r="I272" s="185">
        <v>0</v>
      </c>
      <c r="J272" s="188">
        <v>14.006</v>
      </c>
      <c r="K272" s="178">
        <v>577.88091200000008</v>
      </c>
      <c r="L272" s="182">
        <v>0</v>
      </c>
      <c r="M272" s="178">
        <v>536.00291200000004</v>
      </c>
      <c r="N272" s="183">
        <v>468.03891199999998</v>
      </c>
      <c r="O272" s="183">
        <v>0</v>
      </c>
      <c r="P272" s="184">
        <v>67.963999999999999</v>
      </c>
      <c r="Q272" s="185">
        <v>0</v>
      </c>
      <c r="R272" s="189">
        <v>13.596</v>
      </c>
      <c r="S272" s="180"/>
      <c r="T272" s="180"/>
    </row>
    <row r="273" spans="1:20" s="181" customFormat="1" ht="12.75" x14ac:dyDescent="0.15">
      <c r="A273" s="170" t="s">
        <v>145</v>
      </c>
      <c r="B273" s="265"/>
      <c r="C273" s="171">
        <v>878.95208099999991</v>
      </c>
      <c r="D273" s="182">
        <v>0</v>
      </c>
      <c r="E273" s="178">
        <v>694.07208099999991</v>
      </c>
      <c r="F273" s="183">
        <v>712.64808099999993</v>
      </c>
      <c r="G273" s="183">
        <v>0</v>
      </c>
      <c r="H273" s="184">
        <v>-18.576000000000001</v>
      </c>
      <c r="I273" s="185">
        <v>0</v>
      </c>
      <c r="J273" s="186">
        <v>3.8479999999999999</v>
      </c>
      <c r="K273" s="178">
        <v>798.53632100000004</v>
      </c>
      <c r="L273" s="182">
        <v>0</v>
      </c>
      <c r="M273" s="178">
        <v>688.48232099999996</v>
      </c>
      <c r="N273" s="183">
        <v>661.39932099999999</v>
      </c>
      <c r="O273" s="183">
        <v>0</v>
      </c>
      <c r="P273" s="184">
        <v>27.082999999999998</v>
      </c>
      <c r="Q273" s="185">
        <v>-20.157399999999999</v>
      </c>
      <c r="R273" s="187">
        <v>22.934999999999999</v>
      </c>
      <c r="S273" s="180"/>
      <c r="T273" s="180"/>
    </row>
    <row r="274" spans="1:20" s="181" customFormat="1" ht="12.75" x14ac:dyDescent="0.15">
      <c r="A274" s="170" t="s">
        <v>146</v>
      </c>
      <c r="B274" s="265"/>
      <c r="C274" s="171">
        <v>658.85053400000004</v>
      </c>
      <c r="D274" s="182">
        <v>0</v>
      </c>
      <c r="E274" s="178">
        <v>89.185534000000004</v>
      </c>
      <c r="F274" s="183">
        <v>6.7655339999999997</v>
      </c>
      <c r="G274" s="183">
        <v>0</v>
      </c>
      <c r="H274" s="184">
        <v>82.42</v>
      </c>
      <c r="I274" s="185">
        <v>-31.588999999999999</v>
      </c>
      <c r="J274" s="186">
        <v>22.736999999999998</v>
      </c>
      <c r="K274" s="178">
        <v>123.647772</v>
      </c>
      <c r="L274" s="182">
        <v>0</v>
      </c>
      <c r="M274" s="178">
        <v>49.632771999999996</v>
      </c>
      <c r="N274" s="183">
        <v>5.8817719999999998</v>
      </c>
      <c r="O274" s="183">
        <v>0</v>
      </c>
      <c r="P274" s="184">
        <v>43.750999999999998</v>
      </c>
      <c r="Q274" s="185">
        <v>0</v>
      </c>
      <c r="R274" s="187">
        <v>0</v>
      </c>
      <c r="S274" s="180"/>
      <c r="T274" s="180"/>
    </row>
    <row r="275" spans="1:20" s="181" customFormat="1" ht="12.75" x14ac:dyDescent="0.15">
      <c r="A275" s="170" t="s">
        <v>147</v>
      </c>
      <c r="B275" s="265"/>
      <c r="C275" s="171">
        <v>1077.3672590000001</v>
      </c>
      <c r="D275" s="182">
        <v>0</v>
      </c>
      <c r="E275" s="178">
        <v>-153.63874099999998</v>
      </c>
      <c r="F275" s="183">
        <v>6.5732590000000002</v>
      </c>
      <c r="G275" s="183">
        <v>0</v>
      </c>
      <c r="H275" s="184">
        <v>-160.21199999999999</v>
      </c>
      <c r="I275" s="185">
        <v>11.221</v>
      </c>
      <c r="J275" s="186">
        <v>0</v>
      </c>
      <c r="K275" s="178">
        <v>510.00558999999998</v>
      </c>
      <c r="L275" s="182">
        <v>0</v>
      </c>
      <c r="M275" s="178">
        <v>-166.70340999999999</v>
      </c>
      <c r="N275" s="183">
        <v>5.7425899999999999</v>
      </c>
      <c r="O275" s="183">
        <v>0</v>
      </c>
      <c r="P275" s="184">
        <v>-172.446</v>
      </c>
      <c r="Q275" s="185">
        <v>6.7789999999999999</v>
      </c>
      <c r="R275" s="187">
        <v>0</v>
      </c>
      <c r="S275" s="180"/>
      <c r="T275" s="180"/>
    </row>
    <row r="276" spans="1:20" s="181" customFormat="1" ht="12.75" x14ac:dyDescent="0.15">
      <c r="A276" s="170" t="s">
        <v>148</v>
      </c>
      <c r="B276" s="265"/>
      <c r="C276" s="171">
        <v>972.44100000000003</v>
      </c>
      <c r="D276" s="182">
        <v>0</v>
      </c>
      <c r="E276" s="178">
        <v>50.279000000000003</v>
      </c>
      <c r="F276" s="183">
        <v>0</v>
      </c>
      <c r="G276" s="183">
        <v>0</v>
      </c>
      <c r="H276" s="184">
        <v>50.279000000000003</v>
      </c>
      <c r="I276" s="185">
        <v>0</v>
      </c>
      <c r="J276" s="186">
        <v>0</v>
      </c>
      <c r="K276" s="178">
        <v>740.94799999999998</v>
      </c>
      <c r="L276" s="182">
        <v>0</v>
      </c>
      <c r="M276" s="178">
        <v>14.95</v>
      </c>
      <c r="N276" s="183">
        <v>0</v>
      </c>
      <c r="O276" s="183">
        <v>0</v>
      </c>
      <c r="P276" s="184">
        <v>14.95</v>
      </c>
      <c r="Q276" s="185">
        <v>0</v>
      </c>
      <c r="R276" s="187">
        <v>0</v>
      </c>
      <c r="S276" s="180"/>
      <c r="T276" s="180"/>
    </row>
    <row r="277" spans="1:20" s="181" customFormat="1" ht="12.75" x14ac:dyDescent="0.2">
      <c r="A277" s="190" t="s">
        <v>149</v>
      </c>
      <c r="B277" s="266"/>
      <c r="C277" s="191">
        <v>6645.993852999999</v>
      </c>
      <c r="D277" s="192">
        <v>0</v>
      </c>
      <c r="E277" s="193">
        <v>2951.2658530000003</v>
      </c>
      <c r="F277" s="194">
        <v>2116.1958530000002</v>
      </c>
      <c r="G277" s="194">
        <v>0</v>
      </c>
      <c r="H277" s="195">
        <v>835.06999999999994</v>
      </c>
      <c r="I277" s="196">
        <v>-20.367999999999999</v>
      </c>
      <c r="J277" s="194">
        <v>40.590999999999994</v>
      </c>
      <c r="K277" s="196">
        <v>4653.3648990000002</v>
      </c>
      <c r="L277" s="192">
        <v>0</v>
      </c>
      <c r="M277" s="193">
        <v>2971.6478989999996</v>
      </c>
      <c r="N277" s="194">
        <v>1699.9428990000001</v>
      </c>
      <c r="O277" s="194">
        <v>0</v>
      </c>
      <c r="P277" s="195">
        <v>1271.7050000000002</v>
      </c>
      <c r="Q277" s="196">
        <v>-13.378399999999999</v>
      </c>
      <c r="R277" s="197">
        <v>36.530999999999999</v>
      </c>
      <c r="S277" s="180"/>
      <c r="T277" s="180"/>
    </row>
    <row r="278" spans="1:20" s="181" customFormat="1" ht="12.75" x14ac:dyDescent="0.15">
      <c r="A278" s="200" t="s">
        <v>142</v>
      </c>
      <c r="B278" s="264" t="s">
        <v>76</v>
      </c>
      <c r="C278" s="171">
        <v>580.39</v>
      </c>
      <c r="D278" s="172">
        <v>0</v>
      </c>
      <c r="E278" s="173">
        <v>562.00300000000004</v>
      </c>
      <c r="F278" s="174">
        <v>0</v>
      </c>
      <c r="G278" s="174">
        <v>0</v>
      </c>
      <c r="H278" s="175">
        <v>562.00300000000004</v>
      </c>
      <c r="I278" s="176">
        <v>0</v>
      </c>
      <c r="J278" s="177">
        <v>0</v>
      </c>
      <c r="K278" s="178">
        <v>592.21900000000005</v>
      </c>
      <c r="L278" s="172">
        <v>0</v>
      </c>
      <c r="M278" s="173">
        <v>435.20299999999997</v>
      </c>
      <c r="N278" s="174">
        <v>0</v>
      </c>
      <c r="O278" s="174">
        <v>0</v>
      </c>
      <c r="P278" s="175">
        <v>435.20299999999997</v>
      </c>
      <c r="Q278" s="176">
        <v>0</v>
      </c>
      <c r="R278" s="179">
        <v>0</v>
      </c>
      <c r="S278" s="180"/>
      <c r="T278" s="180"/>
    </row>
    <row r="279" spans="1:20" s="181" customFormat="1" ht="12.75" x14ac:dyDescent="0.15">
      <c r="A279" s="200" t="s">
        <v>143</v>
      </c>
      <c r="B279" s="265"/>
      <c r="C279" s="171">
        <v>581.29399999999998</v>
      </c>
      <c r="D279" s="182">
        <v>0</v>
      </c>
      <c r="E279" s="178">
        <v>293.35300000000001</v>
      </c>
      <c r="F279" s="183">
        <v>0</v>
      </c>
      <c r="G279" s="183">
        <v>0</v>
      </c>
      <c r="H279" s="184">
        <v>293.35300000000001</v>
      </c>
      <c r="I279" s="185">
        <v>0</v>
      </c>
      <c r="J279" s="186">
        <v>0</v>
      </c>
      <c r="K279" s="178">
        <v>2120.962</v>
      </c>
      <c r="L279" s="182">
        <v>0</v>
      </c>
      <c r="M279" s="178">
        <v>1985.6379999999999</v>
      </c>
      <c r="N279" s="183">
        <v>0</v>
      </c>
      <c r="O279" s="183">
        <v>0</v>
      </c>
      <c r="P279" s="184">
        <v>1985.6379999999999</v>
      </c>
      <c r="Q279" s="185">
        <v>0</v>
      </c>
      <c r="R279" s="187">
        <v>0</v>
      </c>
      <c r="S279" s="180"/>
      <c r="T279" s="180"/>
    </row>
    <row r="280" spans="1:20" s="181" customFormat="1" ht="12.75" x14ac:dyDescent="0.15">
      <c r="A280" s="200" t="s">
        <v>144</v>
      </c>
      <c r="B280" s="265"/>
      <c r="C280" s="171">
        <v>3038.4369999999999</v>
      </c>
      <c r="D280" s="182">
        <v>0</v>
      </c>
      <c r="E280" s="178">
        <v>1794.85</v>
      </c>
      <c r="F280" s="183">
        <v>0</v>
      </c>
      <c r="G280" s="183">
        <v>0</v>
      </c>
      <c r="H280" s="184">
        <v>1794.85</v>
      </c>
      <c r="I280" s="185">
        <v>0</v>
      </c>
      <c r="J280" s="188">
        <v>0</v>
      </c>
      <c r="K280" s="178">
        <v>3469.51442</v>
      </c>
      <c r="L280" s="182">
        <v>0</v>
      </c>
      <c r="M280" s="178">
        <v>1490.43842</v>
      </c>
      <c r="N280" s="183">
        <v>336.41642000000002</v>
      </c>
      <c r="O280" s="183">
        <v>0</v>
      </c>
      <c r="P280" s="184">
        <v>1154.0219999999999</v>
      </c>
      <c r="Q280" s="185">
        <v>0</v>
      </c>
      <c r="R280" s="189">
        <v>0</v>
      </c>
      <c r="S280" s="180"/>
      <c r="T280" s="180"/>
    </row>
    <row r="281" spans="1:20" s="181" customFormat="1" ht="12.75" x14ac:dyDescent="0.15">
      <c r="A281" s="200" t="s">
        <v>145</v>
      </c>
      <c r="B281" s="265"/>
      <c r="C281" s="171">
        <v>551.63126299999999</v>
      </c>
      <c r="D281" s="182">
        <v>0</v>
      </c>
      <c r="E281" s="178">
        <v>310.60526300000004</v>
      </c>
      <c r="F281" s="183">
        <v>337.32226300000002</v>
      </c>
      <c r="G281" s="183">
        <v>0</v>
      </c>
      <c r="H281" s="184">
        <v>-26.716999999999999</v>
      </c>
      <c r="I281" s="185">
        <v>0</v>
      </c>
      <c r="J281" s="186">
        <v>0</v>
      </c>
      <c r="K281" s="178">
        <v>672.64</v>
      </c>
      <c r="L281" s="182">
        <v>0</v>
      </c>
      <c r="M281" s="178">
        <v>517.03499999999997</v>
      </c>
      <c r="N281" s="183">
        <v>0</v>
      </c>
      <c r="O281" s="183">
        <v>0</v>
      </c>
      <c r="P281" s="184">
        <v>517.03499999999997</v>
      </c>
      <c r="Q281" s="185">
        <v>0</v>
      </c>
      <c r="R281" s="187">
        <v>0</v>
      </c>
      <c r="S281" s="180"/>
      <c r="T281" s="180"/>
    </row>
    <row r="282" spans="1:20" s="181" customFormat="1" ht="12.75" x14ac:dyDescent="0.15">
      <c r="A282" s="200" t="s">
        <v>146</v>
      </c>
      <c r="B282" s="265"/>
      <c r="C282" s="171">
        <v>422.36900000000003</v>
      </c>
      <c r="D282" s="182">
        <v>0</v>
      </c>
      <c r="E282" s="178">
        <v>40.11</v>
      </c>
      <c r="F282" s="183">
        <v>0</v>
      </c>
      <c r="G282" s="183">
        <v>0</v>
      </c>
      <c r="H282" s="184">
        <v>40.11</v>
      </c>
      <c r="I282" s="185">
        <v>0</v>
      </c>
      <c r="J282" s="186">
        <v>0</v>
      </c>
      <c r="K282" s="178">
        <v>422.38799999999998</v>
      </c>
      <c r="L282" s="182">
        <v>0</v>
      </c>
      <c r="M282" s="178">
        <v>59.457999999999998</v>
      </c>
      <c r="N282" s="183">
        <v>0</v>
      </c>
      <c r="O282" s="183">
        <v>0</v>
      </c>
      <c r="P282" s="184">
        <v>59.457999999999998</v>
      </c>
      <c r="Q282" s="185">
        <v>0</v>
      </c>
      <c r="R282" s="187">
        <v>0</v>
      </c>
      <c r="S282" s="180"/>
      <c r="T282" s="180"/>
    </row>
    <row r="283" spans="1:20" s="181" customFormat="1" ht="12.75" x14ac:dyDescent="0.15">
      <c r="A283" s="200" t="s">
        <v>147</v>
      </c>
      <c r="B283" s="265"/>
      <c r="C283" s="171">
        <v>575.57258899999999</v>
      </c>
      <c r="D283" s="182">
        <v>0</v>
      </c>
      <c r="E283" s="178">
        <v>166.91558900000001</v>
      </c>
      <c r="F283" s="183">
        <v>143.65958900000001</v>
      </c>
      <c r="G283" s="183">
        <v>0</v>
      </c>
      <c r="H283" s="184">
        <v>23.256</v>
      </c>
      <c r="I283" s="185">
        <v>0</v>
      </c>
      <c r="J283" s="186">
        <v>0</v>
      </c>
      <c r="K283" s="178">
        <v>857.47986399999991</v>
      </c>
      <c r="L283" s="182">
        <v>0</v>
      </c>
      <c r="M283" s="178">
        <v>243.11386400000001</v>
      </c>
      <c r="N283" s="183">
        <v>132.45386400000001</v>
      </c>
      <c r="O283" s="183">
        <v>0</v>
      </c>
      <c r="P283" s="184">
        <v>110.66</v>
      </c>
      <c r="Q283" s="185">
        <v>0</v>
      </c>
      <c r="R283" s="187">
        <v>0</v>
      </c>
      <c r="S283" s="180"/>
      <c r="T283" s="180"/>
    </row>
    <row r="284" spans="1:20" s="181" customFormat="1" ht="12.75" x14ac:dyDescent="0.15">
      <c r="A284" s="200" t="s">
        <v>148</v>
      </c>
      <c r="B284" s="265"/>
      <c r="C284" s="171">
        <v>146.40700000000001</v>
      </c>
      <c r="D284" s="182">
        <v>0</v>
      </c>
      <c r="E284" s="178">
        <v>-23.265000000000001</v>
      </c>
      <c r="F284" s="183">
        <v>0</v>
      </c>
      <c r="G284" s="183">
        <v>0</v>
      </c>
      <c r="H284" s="184">
        <v>-23.265000000000001</v>
      </c>
      <c r="I284" s="185">
        <v>0</v>
      </c>
      <c r="J284" s="186">
        <v>0</v>
      </c>
      <c r="K284" s="178">
        <v>74.725999999999999</v>
      </c>
      <c r="L284" s="182">
        <v>0</v>
      </c>
      <c r="M284" s="178">
        <v>-10.077</v>
      </c>
      <c r="N284" s="183">
        <v>0</v>
      </c>
      <c r="O284" s="183">
        <v>0</v>
      </c>
      <c r="P284" s="184">
        <v>-10.077</v>
      </c>
      <c r="Q284" s="185">
        <v>0</v>
      </c>
      <c r="R284" s="187">
        <v>0</v>
      </c>
      <c r="S284" s="180"/>
      <c r="T284" s="180"/>
    </row>
    <row r="285" spans="1:20" s="181" customFormat="1" ht="12.75" x14ac:dyDescent="0.2">
      <c r="A285" s="201" t="s">
        <v>149</v>
      </c>
      <c r="B285" s="266"/>
      <c r="C285" s="191">
        <v>5896.1008520000005</v>
      </c>
      <c r="D285" s="192">
        <v>0</v>
      </c>
      <c r="E285" s="193">
        <v>3144.5718520000005</v>
      </c>
      <c r="F285" s="194">
        <v>480.981852</v>
      </c>
      <c r="G285" s="194">
        <v>0</v>
      </c>
      <c r="H285" s="195">
        <v>2663.59</v>
      </c>
      <c r="I285" s="196">
        <v>0</v>
      </c>
      <c r="J285" s="194">
        <v>0</v>
      </c>
      <c r="K285" s="196">
        <v>8209.9292839999998</v>
      </c>
      <c r="L285" s="192">
        <v>0</v>
      </c>
      <c r="M285" s="193">
        <v>4720.809283999999</v>
      </c>
      <c r="N285" s="194">
        <v>468.87028400000003</v>
      </c>
      <c r="O285" s="194">
        <v>0</v>
      </c>
      <c r="P285" s="195">
        <v>4251.9389999999994</v>
      </c>
      <c r="Q285" s="196">
        <v>0</v>
      </c>
      <c r="R285" s="197">
        <v>0</v>
      </c>
      <c r="S285" s="180"/>
      <c r="T285" s="180"/>
    </row>
    <row r="286" spans="1:20" s="181" customFormat="1" ht="12.75" x14ac:dyDescent="0.15">
      <c r="A286" s="170" t="s">
        <v>142</v>
      </c>
      <c r="B286" s="264" t="s">
        <v>82</v>
      </c>
      <c r="C286" s="171">
        <v>0.41499999999999998</v>
      </c>
      <c r="D286" s="172">
        <v>0</v>
      </c>
      <c r="E286" s="173">
        <v>0.41499999999999998</v>
      </c>
      <c r="F286" s="174">
        <v>0.41499999999999998</v>
      </c>
      <c r="G286" s="174">
        <v>0</v>
      </c>
      <c r="H286" s="175">
        <v>0</v>
      </c>
      <c r="I286" s="176">
        <v>0</v>
      </c>
      <c r="J286" s="177">
        <v>0</v>
      </c>
      <c r="K286" s="178">
        <v>0</v>
      </c>
      <c r="L286" s="172">
        <v>0</v>
      </c>
      <c r="M286" s="173">
        <v>0</v>
      </c>
      <c r="N286" s="174">
        <v>0</v>
      </c>
      <c r="O286" s="174">
        <v>0</v>
      </c>
      <c r="P286" s="175">
        <v>0</v>
      </c>
      <c r="Q286" s="176">
        <v>0</v>
      </c>
      <c r="R286" s="179">
        <v>0</v>
      </c>
      <c r="S286" s="180"/>
      <c r="T286" s="180"/>
    </row>
    <row r="287" spans="1:20" s="181" customFormat="1" ht="12.75" x14ac:dyDescent="0.15">
      <c r="A287" s="170" t="s">
        <v>143</v>
      </c>
      <c r="B287" s="265"/>
      <c r="C287" s="171">
        <v>0</v>
      </c>
      <c r="D287" s="182">
        <v>0</v>
      </c>
      <c r="E287" s="178">
        <v>0</v>
      </c>
      <c r="F287" s="183">
        <v>0</v>
      </c>
      <c r="G287" s="183">
        <v>0</v>
      </c>
      <c r="H287" s="184">
        <v>0</v>
      </c>
      <c r="I287" s="185">
        <v>0</v>
      </c>
      <c r="J287" s="186">
        <v>0</v>
      </c>
      <c r="K287" s="178">
        <v>0</v>
      </c>
      <c r="L287" s="182">
        <v>0</v>
      </c>
      <c r="M287" s="178">
        <v>0</v>
      </c>
      <c r="N287" s="183">
        <v>0</v>
      </c>
      <c r="O287" s="183">
        <v>0</v>
      </c>
      <c r="P287" s="184">
        <v>0</v>
      </c>
      <c r="Q287" s="185">
        <v>0</v>
      </c>
      <c r="R287" s="187">
        <v>0</v>
      </c>
      <c r="S287" s="180"/>
      <c r="T287" s="180"/>
    </row>
    <row r="288" spans="1:20" s="181" customFormat="1" ht="12.75" x14ac:dyDescent="0.15">
      <c r="A288" s="170" t="s">
        <v>144</v>
      </c>
      <c r="B288" s="265"/>
      <c r="C288" s="171">
        <v>0</v>
      </c>
      <c r="D288" s="182">
        <v>0</v>
      </c>
      <c r="E288" s="178">
        <v>0</v>
      </c>
      <c r="F288" s="183">
        <v>0</v>
      </c>
      <c r="G288" s="183">
        <v>0</v>
      </c>
      <c r="H288" s="184">
        <v>0</v>
      </c>
      <c r="I288" s="185">
        <v>0</v>
      </c>
      <c r="J288" s="188">
        <v>3.4380000000000002</v>
      </c>
      <c r="K288" s="178">
        <v>0</v>
      </c>
      <c r="L288" s="182">
        <v>0</v>
      </c>
      <c r="M288" s="178">
        <v>0</v>
      </c>
      <c r="N288" s="183">
        <v>0</v>
      </c>
      <c r="O288" s="183">
        <v>0</v>
      </c>
      <c r="P288" s="184">
        <v>0</v>
      </c>
      <c r="Q288" s="185">
        <v>0</v>
      </c>
      <c r="R288" s="189">
        <v>3.08</v>
      </c>
      <c r="S288" s="180"/>
      <c r="T288" s="180"/>
    </row>
    <row r="289" spans="1:20" s="181" customFormat="1" ht="12.75" x14ac:dyDescent="0.15">
      <c r="A289" s="170" t="s">
        <v>145</v>
      </c>
      <c r="B289" s="265"/>
      <c r="C289" s="171">
        <v>0</v>
      </c>
      <c r="D289" s="182">
        <v>0</v>
      </c>
      <c r="E289" s="178">
        <v>0</v>
      </c>
      <c r="F289" s="183">
        <v>0</v>
      </c>
      <c r="G289" s="183">
        <v>0</v>
      </c>
      <c r="H289" s="184">
        <v>0</v>
      </c>
      <c r="I289" s="185">
        <v>0</v>
      </c>
      <c r="J289" s="186">
        <v>0</v>
      </c>
      <c r="K289" s="178">
        <v>0</v>
      </c>
      <c r="L289" s="182">
        <v>0</v>
      </c>
      <c r="M289" s="178">
        <v>0</v>
      </c>
      <c r="N289" s="183">
        <v>0</v>
      </c>
      <c r="O289" s="183">
        <v>0</v>
      </c>
      <c r="P289" s="184">
        <v>0</v>
      </c>
      <c r="Q289" s="185">
        <v>0</v>
      </c>
      <c r="R289" s="187">
        <v>4.0119999999999996</v>
      </c>
      <c r="S289" s="180"/>
      <c r="T289" s="180"/>
    </row>
    <row r="290" spans="1:20" s="181" customFormat="1" ht="12.75" x14ac:dyDescent="0.15">
      <c r="A290" s="170" t="s">
        <v>146</v>
      </c>
      <c r="B290" s="265"/>
      <c r="C290" s="171">
        <v>0</v>
      </c>
      <c r="D290" s="182">
        <v>0</v>
      </c>
      <c r="E290" s="178">
        <v>0</v>
      </c>
      <c r="F290" s="183">
        <v>0</v>
      </c>
      <c r="G290" s="183">
        <v>0</v>
      </c>
      <c r="H290" s="184">
        <v>0</v>
      </c>
      <c r="I290" s="185">
        <v>0</v>
      </c>
      <c r="J290" s="186">
        <v>4.7839999999999998</v>
      </c>
      <c r="K290" s="178">
        <v>0.86636000000000002</v>
      </c>
      <c r="L290" s="182">
        <v>0</v>
      </c>
      <c r="M290" s="178">
        <v>0.86636000000000002</v>
      </c>
      <c r="N290" s="183">
        <v>0.86636000000000002</v>
      </c>
      <c r="O290" s="183">
        <v>0</v>
      </c>
      <c r="P290" s="184">
        <v>0</v>
      </c>
      <c r="Q290" s="185">
        <v>0</v>
      </c>
      <c r="R290" s="187">
        <v>0</v>
      </c>
      <c r="S290" s="180"/>
      <c r="T290" s="180"/>
    </row>
    <row r="291" spans="1:20" s="181" customFormat="1" ht="12.75" x14ac:dyDescent="0.15">
      <c r="A291" s="170" t="s">
        <v>147</v>
      </c>
      <c r="B291" s="265"/>
      <c r="C291" s="171">
        <v>0</v>
      </c>
      <c r="D291" s="182">
        <v>0</v>
      </c>
      <c r="E291" s="178">
        <v>0</v>
      </c>
      <c r="F291" s="183">
        <v>0</v>
      </c>
      <c r="G291" s="183">
        <v>0</v>
      </c>
      <c r="H291" s="184">
        <v>0</v>
      </c>
      <c r="I291" s="185">
        <v>0</v>
      </c>
      <c r="J291" s="186">
        <v>0</v>
      </c>
      <c r="K291" s="178">
        <v>0</v>
      </c>
      <c r="L291" s="182">
        <v>0</v>
      </c>
      <c r="M291" s="178">
        <v>0</v>
      </c>
      <c r="N291" s="183">
        <v>0</v>
      </c>
      <c r="O291" s="183">
        <v>0</v>
      </c>
      <c r="P291" s="184">
        <v>0</v>
      </c>
      <c r="Q291" s="185">
        <v>0</v>
      </c>
      <c r="R291" s="187">
        <v>0</v>
      </c>
      <c r="S291" s="180"/>
      <c r="T291" s="180"/>
    </row>
    <row r="292" spans="1:20" s="181" customFormat="1" ht="12.75" x14ac:dyDescent="0.15">
      <c r="A292" s="170" t="s">
        <v>148</v>
      </c>
      <c r="B292" s="265"/>
      <c r="C292" s="171">
        <v>0</v>
      </c>
      <c r="D292" s="182">
        <v>0</v>
      </c>
      <c r="E292" s="178">
        <v>0</v>
      </c>
      <c r="F292" s="183">
        <v>0</v>
      </c>
      <c r="G292" s="183">
        <v>0</v>
      </c>
      <c r="H292" s="184">
        <v>0</v>
      </c>
      <c r="I292" s="185">
        <v>0</v>
      </c>
      <c r="J292" s="186">
        <v>0</v>
      </c>
      <c r="K292" s="178">
        <v>0</v>
      </c>
      <c r="L292" s="182">
        <v>0</v>
      </c>
      <c r="M292" s="178">
        <v>0</v>
      </c>
      <c r="N292" s="183">
        <v>0</v>
      </c>
      <c r="O292" s="183">
        <v>0</v>
      </c>
      <c r="P292" s="184">
        <v>0</v>
      </c>
      <c r="Q292" s="185">
        <v>0</v>
      </c>
      <c r="R292" s="187">
        <v>0</v>
      </c>
      <c r="S292" s="180"/>
      <c r="T292" s="180"/>
    </row>
    <row r="293" spans="1:20" s="181" customFormat="1" ht="12.75" x14ac:dyDescent="0.2">
      <c r="A293" s="190" t="s">
        <v>149</v>
      </c>
      <c r="B293" s="266"/>
      <c r="C293" s="191">
        <v>0.41499999999999998</v>
      </c>
      <c r="D293" s="192">
        <v>0</v>
      </c>
      <c r="E293" s="193">
        <v>0.41499999999999998</v>
      </c>
      <c r="F293" s="194">
        <v>0.41499999999999998</v>
      </c>
      <c r="G293" s="194">
        <v>0</v>
      </c>
      <c r="H293" s="195">
        <v>0</v>
      </c>
      <c r="I293" s="196">
        <v>0</v>
      </c>
      <c r="J293" s="194">
        <v>8.2219999999999995</v>
      </c>
      <c r="K293" s="196">
        <v>0.86636000000000002</v>
      </c>
      <c r="L293" s="192">
        <v>0</v>
      </c>
      <c r="M293" s="193">
        <v>0.86636000000000002</v>
      </c>
      <c r="N293" s="194">
        <v>0.86636000000000002</v>
      </c>
      <c r="O293" s="194">
        <v>0</v>
      </c>
      <c r="P293" s="195">
        <v>0</v>
      </c>
      <c r="Q293" s="196">
        <v>0</v>
      </c>
      <c r="R293" s="197">
        <v>7.0919999999999996</v>
      </c>
      <c r="S293" s="180"/>
      <c r="T293" s="180"/>
    </row>
    <row r="294" spans="1:20" s="181" customFormat="1" ht="12.75" x14ac:dyDescent="0.15">
      <c r="A294" s="170" t="s">
        <v>142</v>
      </c>
      <c r="B294" s="264" t="s">
        <v>151</v>
      </c>
      <c r="C294" s="171">
        <v>32.602000000000004</v>
      </c>
      <c r="D294" s="172">
        <v>0</v>
      </c>
      <c r="E294" s="173">
        <v>32.602000000000004</v>
      </c>
      <c r="F294" s="174">
        <v>28.608000000000001</v>
      </c>
      <c r="G294" s="174">
        <v>0</v>
      </c>
      <c r="H294" s="175">
        <v>3.9940000000000002</v>
      </c>
      <c r="I294" s="176">
        <v>0</v>
      </c>
      <c r="J294" s="177">
        <v>37.994</v>
      </c>
      <c r="K294" s="178">
        <v>274.32599999999996</v>
      </c>
      <c r="L294" s="172">
        <v>0</v>
      </c>
      <c r="M294" s="173">
        <v>274.32599999999996</v>
      </c>
      <c r="N294" s="174">
        <v>248.29899999999998</v>
      </c>
      <c r="O294" s="174">
        <v>0</v>
      </c>
      <c r="P294" s="175">
        <v>26.027000000000001</v>
      </c>
      <c r="Q294" s="176">
        <v>0</v>
      </c>
      <c r="R294" s="179">
        <v>15.326000000000001</v>
      </c>
      <c r="S294" s="180"/>
      <c r="T294" s="180"/>
    </row>
    <row r="295" spans="1:20" s="181" customFormat="1" ht="12.75" x14ac:dyDescent="0.15">
      <c r="A295" s="170" t="s">
        <v>143</v>
      </c>
      <c r="B295" s="265"/>
      <c r="C295" s="171">
        <v>444.16399999999999</v>
      </c>
      <c r="D295" s="182">
        <v>1.9079999999999999</v>
      </c>
      <c r="E295" s="178">
        <v>442.25600000000003</v>
      </c>
      <c r="F295" s="183">
        <v>308.82600000000002</v>
      </c>
      <c r="G295" s="183">
        <v>0</v>
      </c>
      <c r="H295" s="184">
        <v>133.43</v>
      </c>
      <c r="I295" s="185">
        <v>0</v>
      </c>
      <c r="J295" s="186">
        <v>15.266</v>
      </c>
      <c r="K295" s="178">
        <v>342.37299999999999</v>
      </c>
      <c r="L295" s="182">
        <v>0</v>
      </c>
      <c r="M295" s="178">
        <v>342.37199999999996</v>
      </c>
      <c r="N295" s="183">
        <v>210.232</v>
      </c>
      <c r="O295" s="183">
        <v>0</v>
      </c>
      <c r="P295" s="184">
        <v>132.13999999999999</v>
      </c>
      <c r="Q295" s="185">
        <v>0</v>
      </c>
      <c r="R295" s="187">
        <v>0</v>
      </c>
      <c r="S295" s="180"/>
      <c r="T295" s="180"/>
    </row>
    <row r="296" spans="1:20" s="181" customFormat="1" ht="12.75" x14ac:dyDescent="0.15">
      <c r="A296" s="170" t="s">
        <v>144</v>
      </c>
      <c r="B296" s="265"/>
      <c r="C296" s="171">
        <v>240.71799999999999</v>
      </c>
      <c r="D296" s="182">
        <v>0</v>
      </c>
      <c r="E296" s="178">
        <v>240.71799999999999</v>
      </c>
      <c r="F296" s="183">
        <v>0</v>
      </c>
      <c r="G296" s="183">
        <v>0</v>
      </c>
      <c r="H296" s="184">
        <v>240.71799999999999</v>
      </c>
      <c r="I296" s="185">
        <v>0</v>
      </c>
      <c r="J296" s="188">
        <v>0</v>
      </c>
      <c r="K296" s="178">
        <v>176.79</v>
      </c>
      <c r="L296" s="182">
        <v>1.2829999999999999</v>
      </c>
      <c r="M296" s="178">
        <v>175.50700000000001</v>
      </c>
      <c r="N296" s="183">
        <v>0</v>
      </c>
      <c r="O296" s="183">
        <v>0</v>
      </c>
      <c r="P296" s="184">
        <v>175.50700000000001</v>
      </c>
      <c r="Q296" s="185">
        <v>0</v>
      </c>
      <c r="R296" s="189">
        <v>2.7149999999999999</v>
      </c>
      <c r="S296" s="180"/>
      <c r="T296" s="180"/>
    </row>
    <row r="297" spans="1:20" s="181" customFormat="1" ht="12.75" x14ac:dyDescent="0.15">
      <c r="A297" s="170" t="s">
        <v>145</v>
      </c>
      <c r="B297" s="265"/>
      <c r="C297" s="171">
        <v>47.585999999999999</v>
      </c>
      <c r="D297" s="182">
        <v>0</v>
      </c>
      <c r="E297" s="178">
        <v>47.585999999999999</v>
      </c>
      <c r="F297" s="183">
        <v>0</v>
      </c>
      <c r="G297" s="183">
        <v>0</v>
      </c>
      <c r="H297" s="184">
        <v>47.585999999999999</v>
      </c>
      <c r="I297" s="185">
        <v>0</v>
      </c>
      <c r="J297" s="186">
        <v>3.3650000000000002</v>
      </c>
      <c r="K297" s="178">
        <v>31.120999999999999</v>
      </c>
      <c r="L297" s="182">
        <v>0</v>
      </c>
      <c r="M297" s="178">
        <v>31.120999999999999</v>
      </c>
      <c r="N297" s="183">
        <v>0</v>
      </c>
      <c r="O297" s="183">
        <v>0</v>
      </c>
      <c r="P297" s="184">
        <v>31.120999999999999</v>
      </c>
      <c r="Q297" s="185">
        <v>0</v>
      </c>
      <c r="R297" s="187">
        <v>5.351</v>
      </c>
      <c r="S297" s="180"/>
      <c r="T297" s="180"/>
    </row>
    <row r="298" spans="1:20" s="181" customFormat="1" ht="12.75" x14ac:dyDescent="0.15">
      <c r="A298" s="170" t="s">
        <v>146</v>
      </c>
      <c r="B298" s="265"/>
      <c r="C298" s="171">
        <v>25.935000000000002</v>
      </c>
      <c r="D298" s="182">
        <v>0</v>
      </c>
      <c r="E298" s="178">
        <v>25.935000000000002</v>
      </c>
      <c r="F298" s="183">
        <v>0</v>
      </c>
      <c r="G298" s="183">
        <v>0</v>
      </c>
      <c r="H298" s="184">
        <v>25.935000000000002</v>
      </c>
      <c r="I298" s="185">
        <v>0</v>
      </c>
      <c r="J298" s="186">
        <v>147.24299999999999</v>
      </c>
      <c r="K298" s="178">
        <v>41.129359999999998</v>
      </c>
      <c r="L298" s="182">
        <v>0</v>
      </c>
      <c r="M298" s="178">
        <v>41.129359999999998</v>
      </c>
      <c r="N298" s="183">
        <v>0.86636000000000002</v>
      </c>
      <c r="O298" s="183">
        <v>0</v>
      </c>
      <c r="P298" s="184">
        <v>40.262999999999998</v>
      </c>
      <c r="Q298" s="185">
        <v>0</v>
      </c>
      <c r="R298" s="187">
        <v>152.905</v>
      </c>
      <c r="S298" s="180"/>
      <c r="T298" s="180"/>
    </row>
    <row r="299" spans="1:20" s="181" customFormat="1" ht="12.75" x14ac:dyDescent="0.15">
      <c r="A299" s="170" t="s">
        <v>147</v>
      </c>
      <c r="B299" s="265"/>
      <c r="C299" s="171">
        <v>79.164999999999992</v>
      </c>
      <c r="D299" s="182">
        <v>0</v>
      </c>
      <c r="E299" s="178">
        <v>79.164999999999992</v>
      </c>
      <c r="F299" s="183">
        <v>0</v>
      </c>
      <c r="G299" s="183">
        <v>0</v>
      </c>
      <c r="H299" s="184">
        <v>79.164999999999992</v>
      </c>
      <c r="I299" s="185">
        <v>0</v>
      </c>
      <c r="J299" s="186">
        <v>74.399999999999991</v>
      </c>
      <c r="K299" s="178">
        <v>66.272999999999996</v>
      </c>
      <c r="L299" s="182">
        <v>0</v>
      </c>
      <c r="M299" s="178">
        <v>66.272999999999996</v>
      </c>
      <c r="N299" s="183">
        <v>0</v>
      </c>
      <c r="O299" s="183">
        <v>0</v>
      </c>
      <c r="P299" s="184">
        <v>66.272999999999996</v>
      </c>
      <c r="Q299" s="185">
        <v>0</v>
      </c>
      <c r="R299" s="187">
        <v>61.271000000000001</v>
      </c>
      <c r="S299" s="180"/>
      <c r="T299" s="180"/>
    </row>
    <row r="300" spans="1:20" s="181" customFormat="1" ht="12.75" x14ac:dyDescent="0.15">
      <c r="A300" s="170" t="s">
        <v>148</v>
      </c>
      <c r="B300" s="265"/>
      <c r="C300" s="171">
        <v>0</v>
      </c>
      <c r="D300" s="182">
        <v>0</v>
      </c>
      <c r="E300" s="178">
        <v>-6.2759999999999998</v>
      </c>
      <c r="F300" s="183">
        <v>0</v>
      </c>
      <c r="G300" s="183">
        <v>0</v>
      </c>
      <c r="H300" s="184">
        <v>-6.2759999999999998</v>
      </c>
      <c r="I300" s="185">
        <v>0</v>
      </c>
      <c r="J300" s="186">
        <v>0</v>
      </c>
      <c r="K300" s="178">
        <v>1.8879999999999999</v>
      </c>
      <c r="L300" s="182">
        <v>0</v>
      </c>
      <c r="M300" s="178">
        <v>1.8879999999999999</v>
      </c>
      <c r="N300" s="183">
        <v>0</v>
      </c>
      <c r="O300" s="183">
        <v>0</v>
      </c>
      <c r="P300" s="184">
        <v>1.8879999999999999</v>
      </c>
      <c r="Q300" s="185">
        <v>0</v>
      </c>
      <c r="R300" s="187">
        <v>0</v>
      </c>
      <c r="S300" s="180"/>
      <c r="T300" s="180"/>
    </row>
    <row r="301" spans="1:20" s="181" customFormat="1" ht="12.75" x14ac:dyDescent="0.2">
      <c r="A301" s="190" t="s">
        <v>149</v>
      </c>
      <c r="B301" s="266"/>
      <c r="C301" s="191">
        <v>870.16999999999985</v>
      </c>
      <c r="D301" s="192">
        <v>1.9079999999999999</v>
      </c>
      <c r="E301" s="193">
        <v>861.98599999999999</v>
      </c>
      <c r="F301" s="194">
        <v>337.43400000000003</v>
      </c>
      <c r="G301" s="194">
        <v>0</v>
      </c>
      <c r="H301" s="195">
        <v>524.55200000000002</v>
      </c>
      <c r="I301" s="196">
        <v>0</v>
      </c>
      <c r="J301" s="194">
        <v>278.26799999999997</v>
      </c>
      <c r="K301" s="196">
        <v>933.90035999999998</v>
      </c>
      <c r="L301" s="192">
        <v>1.2829999999999999</v>
      </c>
      <c r="M301" s="193">
        <v>932.61635999999999</v>
      </c>
      <c r="N301" s="194">
        <v>459.39735999999994</v>
      </c>
      <c r="O301" s="194">
        <v>0</v>
      </c>
      <c r="P301" s="195">
        <v>473.21899999999988</v>
      </c>
      <c r="Q301" s="196">
        <v>0</v>
      </c>
      <c r="R301" s="197">
        <v>237.56799999999998</v>
      </c>
      <c r="S301" s="180"/>
      <c r="T301" s="180"/>
    </row>
    <row r="302" spans="1:20" s="181" customFormat="1" ht="12.75" x14ac:dyDescent="0.15">
      <c r="A302" s="170" t="s">
        <v>142</v>
      </c>
      <c r="B302" s="264" t="s">
        <v>152</v>
      </c>
      <c r="C302" s="171">
        <v>25.814999999999998</v>
      </c>
      <c r="D302" s="172">
        <v>1.2030000000000001</v>
      </c>
      <c r="E302" s="173">
        <v>24.611999999999998</v>
      </c>
      <c r="F302" s="174">
        <v>0</v>
      </c>
      <c r="G302" s="174">
        <v>0</v>
      </c>
      <c r="H302" s="175">
        <v>24.611999999999998</v>
      </c>
      <c r="I302" s="176">
        <v>0</v>
      </c>
      <c r="J302" s="177">
        <v>0</v>
      </c>
      <c r="K302" s="178">
        <v>1.202</v>
      </c>
      <c r="L302" s="172">
        <v>1.202</v>
      </c>
      <c r="M302" s="173">
        <v>0</v>
      </c>
      <c r="N302" s="174">
        <v>0</v>
      </c>
      <c r="O302" s="174">
        <v>0</v>
      </c>
      <c r="P302" s="175">
        <v>0</v>
      </c>
      <c r="Q302" s="176">
        <v>0</v>
      </c>
      <c r="R302" s="179">
        <v>0</v>
      </c>
      <c r="S302" s="180"/>
      <c r="T302" s="180"/>
    </row>
    <row r="303" spans="1:20" s="181" customFormat="1" ht="12.75" x14ac:dyDescent="0.15">
      <c r="A303" s="170" t="s">
        <v>143</v>
      </c>
      <c r="B303" s="265"/>
      <c r="C303" s="171">
        <v>13.038</v>
      </c>
      <c r="D303" s="182">
        <v>13.038</v>
      </c>
      <c r="E303" s="178">
        <v>0</v>
      </c>
      <c r="F303" s="183">
        <v>0</v>
      </c>
      <c r="G303" s="183">
        <v>0</v>
      </c>
      <c r="H303" s="184">
        <v>0</v>
      </c>
      <c r="I303" s="185">
        <v>0</v>
      </c>
      <c r="J303" s="186">
        <v>0</v>
      </c>
      <c r="K303" s="178">
        <v>11.986000000000001</v>
      </c>
      <c r="L303" s="182">
        <v>11.986000000000001</v>
      </c>
      <c r="M303" s="178">
        <v>0</v>
      </c>
      <c r="N303" s="183">
        <v>0</v>
      </c>
      <c r="O303" s="183">
        <v>0</v>
      </c>
      <c r="P303" s="184">
        <v>0</v>
      </c>
      <c r="Q303" s="185">
        <v>0</v>
      </c>
      <c r="R303" s="187">
        <v>0</v>
      </c>
      <c r="S303" s="180"/>
      <c r="T303" s="180"/>
    </row>
    <row r="304" spans="1:20" s="181" customFormat="1" ht="12.75" x14ac:dyDescent="0.15">
      <c r="A304" s="170" t="s">
        <v>144</v>
      </c>
      <c r="B304" s="265"/>
      <c r="C304" s="171">
        <v>11.32</v>
      </c>
      <c r="D304" s="182">
        <v>11.32</v>
      </c>
      <c r="E304" s="178">
        <v>0</v>
      </c>
      <c r="F304" s="183">
        <v>0</v>
      </c>
      <c r="G304" s="183">
        <v>0</v>
      </c>
      <c r="H304" s="184">
        <v>0</v>
      </c>
      <c r="I304" s="185">
        <v>0</v>
      </c>
      <c r="J304" s="188">
        <v>0</v>
      </c>
      <c r="K304" s="178">
        <v>11.417</v>
      </c>
      <c r="L304" s="182">
        <v>11.417</v>
      </c>
      <c r="M304" s="178">
        <v>0</v>
      </c>
      <c r="N304" s="183">
        <v>0</v>
      </c>
      <c r="O304" s="183">
        <v>0</v>
      </c>
      <c r="P304" s="184">
        <v>0</v>
      </c>
      <c r="Q304" s="185">
        <v>0</v>
      </c>
      <c r="R304" s="189">
        <v>0</v>
      </c>
      <c r="S304" s="180"/>
      <c r="T304" s="180"/>
    </row>
    <row r="305" spans="1:20" s="181" customFormat="1" ht="12.75" x14ac:dyDescent="0.15">
      <c r="A305" s="170" t="s">
        <v>145</v>
      </c>
      <c r="B305" s="265"/>
      <c r="C305" s="171">
        <v>11.32</v>
      </c>
      <c r="D305" s="182">
        <v>11.32</v>
      </c>
      <c r="E305" s="178">
        <v>0</v>
      </c>
      <c r="F305" s="183">
        <v>0</v>
      </c>
      <c r="G305" s="183">
        <v>0</v>
      </c>
      <c r="H305" s="184">
        <v>0</v>
      </c>
      <c r="I305" s="185">
        <v>0</v>
      </c>
      <c r="J305" s="186">
        <v>-3.0310000000000001</v>
      </c>
      <c r="K305" s="178">
        <v>11.42</v>
      </c>
      <c r="L305" s="182">
        <v>11.42</v>
      </c>
      <c r="M305" s="178">
        <v>0</v>
      </c>
      <c r="N305" s="183">
        <v>0</v>
      </c>
      <c r="O305" s="183">
        <v>0</v>
      </c>
      <c r="P305" s="184">
        <v>0</v>
      </c>
      <c r="Q305" s="185">
        <v>0</v>
      </c>
      <c r="R305" s="187">
        <v>-3.0579999999999998</v>
      </c>
      <c r="S305" s="180"/>
      <c r="T305" s="180"/>
    </row>
    <row r="306" spans="1:20" s="181" customFormat="1" ht="12.75" x14ac:dyDescent="0.15">
      <c r="A306" s="170" t="s">
        <v>146</v>
      </c>
      <c r="B306" s="265"/>
      <c r="C306" s="171">
        <v>19.62</v>
      </c>
      <c r="D306" s="182">
        <v>19.62</v>
      </c>
      <c r="E306" s="178">
        <v>0</v>
      </c>
      <c r="F306" s="183">
        <v>0</v>
      </c>
      <c r="G306" s="183">
        <v>0</v>
      </c>
      <c r="H306" s="184">
        <v>0</v>
      </c>
      <c r="I306" s="185">
        <v>0</v>
      </c>
      <c r="J306" s="186">
        <v>-29.558</v>
      </c>
      <c r="K306" s="178">
        <v>17.701360000000001</v>
      </c>
      <c r="L306" s="182">
        <v>16.835000000000001</v>
      </c>
      <c r="M306" s="178">
        <v>0.86636000000000002</v>
      </c>
      <c r="N306" s="183">
        <v>0.86636000000000002</v>
      </c>
      <c r="O306" s="183">
        <v>0</v>
      </c>
      <c r="P306" s="184">
        <v>0</v>
      </c>
      <c r="Q306" s="185">
        <v>0</v>
      </c>
      <c r="R306" s="187">
        <v>-48.546999999999997</v>
      </c>
      <c r="S306" s="180"/>
      <c r="T306" s="180"/>
    </row>
    <row r="307" spans="1:20" s="181" customFormat="1" ht="12.75" x14ac:dyDescent="0.15">
      <c r="A307" s="170" t="s">
        <v>147</v>
      </c>
      <c r="B307" s="265"/>
      <c r="C307" s="171">
        <v>2.9830000000000001</v>
      </c>
      <c r="D307" s="182">
        <v>2.9830000000000001</v>
      </c>
      <c r="E307" s="178">
        <v>0</v>
      </c>
      <c r="F307" s="183">
        <v>0</v>
      </c>
      <c r="G307" s="183">
        <v>0</v>
      </c>
      <c r="H307" s="184">
        <v>0</v>
      </c>
      <c r="I307" s="185">
        <v>0</v>
      </c>
      <c r="J307" s="186">
        <v>-35.622</v>
      </c>
      <c r="K307" s="178">
        <v>7.6499999999999995</v>
      </c>
      <c r="L307" s="182">
        <v>0.28899999999999998</v>
      </c>
      <c r="M307" s="178">
        <v>7.3609999999999998</v>
      </c>
      <c r="N307" s="183">
        <v>0</v>
      </c>
      <c r="O307" s="183">
        <v>0</v>
      </c>
      <c r="P307" s="184">
        <v>7.3609999999999998</v>
      </c>
      <c r="Q307" s="185">
        <v>0</v>
      </c>
      <c r="R307" s="187">
        <v>0</v>
      </c>
      <c r="S307" s="180"/>
      <c r="T307" s="180"/>
    </row>
    <row r="308" spans="1:20" s="181" customFormat="1" ht="12.75" x14ac:dyDescent="0.15">
      <c r="A308" s="170" t="s">
        <v>148</v>
      </c>
      <c r="B308" s="265"/>
      <c r="C308" s="171">
        <v>0.35299999999999998</v>
      </c>
      <c r="D308" s="182">
        <v>0.35299999999999998</v>
      </c>
      <c r="E308" s="178">
        <v>0</v>
      </c>
      <c r="F308" s="183">
        <v>0</v>
      </c>
      <c r="G308" s="183">
        <v>0</v>
      </c>
      <c r="H308" s="184">
        <v>0</v>
      </c>
      <c r="I308" s="185">
        <v>0</v>
      </c>
      <c r="J308" s="186">
        <v>0</v>
      </c>
      <c r="K308" s="178">
        <v>0.317</v>
      </c>
      <c r="L308" s="182">
        <v>0.317</v>
      </c>
      <c r="M308" s="178">
        <v>0</v>
      </c>
      <c r="N308" s="183">
        <v>0</v>
      </c>
      <c r="O308" s="183">
        <v>0</v>
      </c>
      <c r="P308" s="184">
        <v>0</v>
      </c>
      <c r="Q308" s="185">
        <v>0</v>
      </c>
      <c r="R308" s="187">
        <v>0</v>
      </c>
      <c r="S308" s="180"/>
      <c r="T308" s="180"/>
    </row>
    <row r="309" spans="1:20" s="181" customFormat="1" ht="12.75" x14ac:dyDescent="0.2">
      <c r="A309" s="190" t="s">
        <v>149</v>
      </c>
      <c r="B309" s="266"/>
      <c r="C309" s="191">
        <v>84.448999999999998</v>
      </c>
      <c r="D309" s="192">
        <v>59.837000000000003</v>
      </c>
      <c r="E309" s="193">
        <v>24.611999999999998</v>
      </c>
      <c r="F309" s="194">
        <v>0</v>
      </c>
      <c r="G309" s="194">
        <v>0</v>
      </c>
      <c r="H309" s="195">
        <v>24.611999999999998</v>
      </c>
      <c r="I309" s="196">
        <v>0</v>
      </c>
      <c r="J309" s="194">
        <v>-68.210999999999999</v>
      </c>
      <c r="K309" s="196">
        <v>61.693359999999998</v>
      </c>
      <c r="L309" s="192">
        <v>53.466000000000001</v>
      </c>
      <c r="M309" s="193">
        <v>8.2273599999999991</v>
      </c>
      <c r="N309" s="194">
        <v>0.86636000000000002</v>
      </c>
      <c r="O309" s="194">
        <v>0</v>
      </c>
      <c r="P309" s="195">
        <v>7.3609999999999998</v>
      </c>
      <c r="Q309" s="196">
        <v>0</v>
      </c>
      <c r="R309" s="197">
        <v>-51.604999999999997</v>
      </c>
      <c r="S309" s="180"/>
      <c r="T309" s="180"/>
    </row>
    <row r="310" spans="1:20" s="181" customFormat="1" ht="12.75" x14ac:dyDescent="0.15">
      <c r="A310" s="170" t="s">
        <v>142</v>
      </c>
      <c r="B310" s="264" t="s">
        <v>153</v>
      </c>
      <c r="C310" s="171">
        <v>0.373</v>
      </c>
      <c r="D310" s="172">
        <v>0.373</v>
      </c>
      <c r="E310" s="173">
        <v>0</v>
      </c>
      <c r="F310" s="174">
        <v>0</v>
      </c>
      <c r="G310" s="174">
        <v>0</v>
      </c>
      <c r="H310" s="175">
        <v>0</v>
      </c>
      <c r="I310" s="176">
        <v>0</v>
      </c>
      <c r="J310" s="177">
        <v>0</v>
      </c>
      <c r="K310" s="178">
        <v>0.90500000000000003</v>
      </c>
      <c r="L310" s="172">
        <v>0.90500000000000003</v>
      </c>
      <c r="M310" s="173">
        <v>0</v>
      </c>
      <c r="N310" s="174">
        <v>0</v>
      </c>
      <c r="O310" s="174">
        <v>0</v>
      </c>
      <c r="P310" s="175">
        <v>0</v>
      </c>
      <c r="Q310" s="176">
        <v>0</v>
      </c>
      <c r="R310" s="179">
        <v>0</v>
      </c>
      <c r="S310" s="180"/>
      <c r="T310" s="180"/>
    </row>
    <row r="311" spans="1:20" s="181" customFormat="1" ht="12.75" x14ac:dyDescent="0.15">
      <c r="A311" s="170" t="s">
        <v>143</v>
      </c>
      <c r="B311" s="265"/>
      <c r="C311" s="171">
        <v>5.2859999999999996</v>
      </c>
      <c r="D311" s="182">
        <v>5.2859999999999996</v>
      </c>
      <c r="E311" s="178">
        <v>0</v>
      </c>
      <c r="F311" s="183">
        <v>0</v>
      </c>
      <c r="G311" s="183">
        <v>0</v>
      </c>
      <c r="H311" s="184">
        <v>0</v>
      </c>
      <c r="I311" s="185">
        <v>0</v>
      </c>
      <c r="J311" s="186">
        <v>0</v>
      </c>
      <c r="K311" s="178">
        <v>4.7880000000000003</v>
      </c>
      <c r="L311" s="182">
        <v>3.8879999999999999</v>
      </c>
      <c r="M311" s="178">
        <v>0.9</v>
      </c>
      <c r="N311" s="183">
        <v>0</v>
      </c>
      <c r="O311" s="183">
        <v>0</v>
      </c>
      <c r="P311" s="184">
        <v>0.9</v>
      </c>
      <c r="Q311" s="185">
        <v>0</v>
      </c>
      <c r="R311" s="187">
        <v>0</v>
      </c>
      <c r="S311" s="180"/>
      <c r="T311" s="180"/>
    </row>
    <row r="312" spans="1:20" s="181" customFormat="1" ht="12.75" x14ac:dyDescent="0.15">
      <c r="A312" s="170" t="s">
        <v>144</v>
      </c>
      <c r="B312" s="265"/>
      <c r="C312" s="171">
        <v>1E-3</v>
      </c>
      <c r="D312" s="182">
        <v>1E-3</v>
      </c>
      <c r="E312" s="178">
        <v>0</v>
      </c>
      <c r="F312" s="183">
        <v>0</v>
      </c>
      <c r="G312" s="183">
        <v>0</v>
      </c>
      <c r="H312" s="184">
        <v>0</v>
      </c>
      <c r="I312" s="185">
        <v>0</v>
      </c>
      <c r="J312" s="188">
        <v>0</v>
      </c>
      <c r="K312" s="178">
        <v>0.20100000000000001</v>
      </c>
      <c r="L312" s="182">
        <v>1E-3</v>
      </c>
      <c r="M312" s="178">
        <v>0.2</v>
      </c>
      <c r="N312" s="183">
        <v>0</v>
      </c>
      <c r="O312" s="183">
        <v>0</v>
      </c>
      <c r="P312" s="184">
        <v>0.2</v>
      </c>
      <c r="Q312" s="185">
        <v>0</v>
      </c>
      <c r="R312" s="189">
        <v>0</v>
      </c>
      <c r="S312" s="180"/>
      <c r="T312" s="180"/>
    </row>
    <row r="313" spans="1:20" s="181" customFormat="1" ht="12.75" x14ac:dyDescent="0.15">
      <c r="A313" s="170" t="s">
        <v>145</v>
      </c>
      <c r="B313" s="265"/>
      <c r="C313" s="171">
        <v>1E-3</v>
      </c>
      <c r="D313" s="182">
        <v>1E-3</v>
      </c>
      <c r="E313" s="178">
        <v>0</v>
      </c>
      <c r="F313" s="183">
        <v>0</v>
      </c>
      <c r="G313" s="183">
        <v>0</v>
      </c>
      <c r="H313" s="184">
        <v>0</v>
      </c>
      <c r="I313" s="185">
        <v>0</v>
      </c>
      <c r="J313" s="186">
        <v>0</v>
      </c>
      <c r="K313" s="178">
        <v>0.10100000000000001</v>
      </c>
      <c r="L313" s="182">
        <v>1E-3</v>
      </c>
      <c r="M313" s="178">
        <v>0.1</v>
      </c>
      <c r="N313" s="183">
        <v>0</v>
      </c>
      <c r="O313" s="183">
        <v>0</v>
      </c>
      <c r="P313" s="184">
        <v>0.1</v>
      </c>
      <c r="Q313" s="185">
        <v>0</v>
      </c>
      <c r="R313" s="187">
        <v>0</v>
      </c>
      <c r="S313" s="180"/>
      <c r="T313" s="180"/>
    </row>
    <row r="314" spans="1:20" s="181" customFormat="1" ht="12.75" x14ac:dyDescent="0.15">
      <c r="A314" s="170" t="s">
        <v>146</v>
      </c>
      <c r="B314" s="265"/>
      <c r="C314" s="171">
        <v>2E-3</v>
      </c>
      <c r="D314" s="182">
        <v>2E-3</v>
      </c>
      <c r="E314" s="178">
        <v>0</v>
      </c>
      <c r="F314" s="183">
        <v>0</v>
      </c>
      <c r="G314" s="183">
        <v>0</v>
      </c>
      <c r="H314" s="184">
        <v>0</v>
      </c>
      <c r="I314" s="185">
        <v>0</v>
      </c>
      <c r="J314" s="186">
        <v>-1.3520000000000001</v>
      </c>
      <c r="K314" s="178">
        <v>0.86836000000000002</v>
      </c>
      <c r="L314" s="182">
        <v>2E-3</v>
      </c>
      <c r="M314" s="178">
        <v>0.86636000000000002</v>
      </c>
      <c r="N314" s="183">
        <v>0.86636000000000002</v>
      </c>
      <c r="O314" s="183">
        <v>0</v>
      </c>
      <c r="P314" s="184">
        <v>0</v>
      </c>
      <c r="Q314" s="185">
        <v>0</v>
      </c>
      <c r="R314" s="187">
        <v>-1.3620000000000001</v>
      </c>
      <c r="S314" s="180"/>
      <c r="T314" s="180"/>
    </row>
    <row r="315" spans="1:20" s="181" customFormat="1" ht="12.75" x14ac:dyDescent="0.15">
      <c r="A315" s="170" t="s">
        <v>147</v>
      </c>
      <c r="B315" s="265"/>
      <c r="C315" s="171">
        <v>4.8000000000000001E-2</v>
      </c>
      <c r="D315" s="182">
        <v>4.8000000000000001E-2</v>
      </c>
      <c r="E315" s="178">
        <v>0</v>
      </c>
      <c r="F315" s="183">
        <v>0</v>
      </c>
      <c r="G315" s="183">
        <v>0</v>
      </c>
      <c r="H315" s="184">
        <v>0</v>
      </c>
      <c r="I315" s="185">
        <v>0</v>
      </c>
      <c r="J315" s="186">
        <v>0</v>
      </c>
      <c r="K315" s="178">
        <v>1.137</v>
      </c>
      <c r="L315" s="182">
        <v>4.7E-2</v>
      </c>
      <c r="M315" s="178">
        <v>-0.91599999999999993</v>
      </c>
      <c r="N315" s="183">
        <v>0</v>
      </c>
      <c r="O315" s="183">
        <v>0</v>
      </c>
      <c r="P315" s="184">
        <v>-0.91599999999999993</v>
      </c>
      <c r="Q315" s="185">
        <v>0</v>
      </c>
      <c r="R315" s="187">
        <v>0</v>
      </c>
      <c r="S315" s="180"/>
      <c r="T315" s="180"/>
    </row>
    <row r="316" spans="1:20" s="181" customFormat="1" ht="12.75" x14ac:dyDescent="0.15">
      <c r="A316" s="170" t="s">
        <v>148</v>
      </c>
      <c r="B316" s="265"/>
      <c r="C316" s="171">
        <v>0</v>
      </c>
      <c r="D316" s="182">
        <v>0</v>
      </c>
      <c r="E316" s="178">
        <v>0</v>
      </c>
      <c r="F316" s="183">
        <v>0</v>
      </c>
      <c r="G316" s="183">
        <v>0</v>
      </c>
      <c r="H316" s="184">
        <v>0</v>
      </c>
      <c r="I316" s="185">
        <v>0</v>
      </c>
      <c r="J316" s="186">
        <v>0</v>
      </c>
      <c r="K316" s="178">
        <v>0</v>
      </c>
      <c r="L316" s="182">
        <v>0</v>
      </c>
      <c r="M316" s="178">
        <v>0</v>
      </c>
      <c r="N316" s="183">
        <v>0</v>
      </c>
      <c r="O316" s="183">
        <v>0</v>
      </c>
      <c r="P316" s="184">
        <v>0</v>
      </c>
      <c r="Q316" s="185">
        <v>0</v>
      </c>
      <c r="R316" s="187">
        <v>0</v>
      </c>
      <c r="S316" s="180"/>
      <c r="T316" s="180"/>
    </row>
    <row r="317" spans="1:20" s="181" customFormat="1" ht="12.75" x14ac:dyDescent="0.2">
      <c r="A317" s="190" t="s">
        <v>149</v>
      </c>
      <c r="B317" s="266"/>
      <c r="C317" s="191">
        <v>5.7110000000000003</v>
      </c>
      <c r="D317" s="192">
        <v>5.7110000000000003</v>
      </c>
      <c r="E317" s="193">
        <v>0</v>
      </c>
      <c r="F317" s="194">
        <v>0</v>
      </c>
      <c r="G317" s="194">
        <v>0</v>
      </c>
      <c r="H317" s="195">
        <v>0</v>
      </c>
      <c r="I317" s="196">
        <v>0</v>
      </c>
      <c r="J317" s="194">
        <v>-1.3520000000000001</v>
      </c>
      <c r="K317" s="196">
        <v>8.0003600000000006</v>
      </c>
      <c r="L317" s="192">
        <v>4.8440000000000003</v>
      </c>
      <c r="M317" s="193">
        <v>1.1503600000000005</v>
      </c>
      <c r="N317" s="194">
        <v>0.86636000000000002</v>
      </c>
      <c r="O317" s="194">
        <v>0</v>
      </c>
      <c r="P317" s="195">
        <v>0.28400000000000025</v>
      </c>
      <c r="Q317" s="196">
        <v>0</v>
      </c>
      <c r="R317" s="197">
        <v>-1.3620000000000001</v>
      </c>
      <c r="S317" s="180"/>
      <c r="T317" s="180"/>
    </row>
    <row r="318" spans="1:20" s="181" customFormat="1" ht="12.75" x14ac:dyDescent="0.15">
      <c r="A318" s="170" t="s">
        <v>142</v>
      </c>
      <c r="B318" s="264" t="s">
        <v>154</v>
      </c>
      <c r="C318" s="171">
        <v>52.538999999999994</v>
      </c>
      <c r="D318" s="172">
        <v>0.56200000000000006</v>
      </c>
      <c r="E318" s="173">
        <v>51.976999999999997</v>
      </c>
      <c r="F318" s="174">
        <v>0</v>
      </c>
      <c r="G318" s="174">
        <v>0</v>
      </c>
      <c r="H318" s="175">
        <v>51.976999999999997</v>
      </c>
      <c r="I318" s="176">
        <v>0</v>
      </c>
      <c r="J318" s="177">
        <v>0</v>
      </c>
      <c r="K318" s="178">
        <v>0.53460000000000008</v>
      </c>
      <c r="L318" s="172">
        <v>0.53400000000000003</v>
      </c>
      <c r="M318" s="173">
        <v>5.9999999999999995E-4</v>
      </c>
      <c r="N318" s="174">
        <v>5.9999999999999995E-4</v>
      </c>
      <c r="O318" s="174">
        <v>0</v>
      </c>
      <c r="P318" s="175">
        <v>0</v>
      </c>
      <c r="Q318" s="176">
        <v>0</v>
      </c>
      <c r="R318" s="179">
        <v>0</v>
      </c>
      <c r="S318" s="180"/>
      <c r="T318" s="180"/>
    </row>
    <row r="319" spans="1:20" s="181" customFormat="1" ht="12.75" x14ac:dyDescent="0.15">
      <c r="A319" s="170" t="s">
        <v>143</v>
      </c>
      <c r="B319" s="265"/>
      <c r="C319" s="171">
        <v>59.262</v>
      </c>
      <c r="D319" s="182">
        <v>41.058</v>
      </c>
      <c r="E319" s="178">
        <v>18.204000000000001</v>
      </c>
      <c r="F319" s="183">
        <v>1.2999999999999999E-2</v>
      </c>
      <c r="G319" s="183">
        <v>0</v>
      </c>
      <c r="H319" s="184">
        <v>18.190999999999999</v>
      </c>
      <c r="I319" s="185">
        <v>0</v>
      </c>
      <c r="J319" s="186">
        <v>0</v>
      </c>
      <c r="K319" s="178">
        <v>41.374000000000002</v>
      </c>
      <c r="L319" s="182">
        <v>41.374000000000002</v>
      </c>
      <c r="M319" s="178">
        <v>0</v>
      </c>
      <c r="N319" s="183">
        <v>0</v>
      </c>
      <c r="O319" s="183">
        <v>0</v>
      </c>
      <c r="P319" s="184">
        <v>0</v>
      </c>
      <c r="Q319" s="185">
        <v>0</v>
      </c>
      <c r="R319" s="187">
        <v>0</v>
      </c>
      <c r="S319" s="180"/>
      <c r="T319" s="180"/>
    </row>
    <row r="320" spans="1:20" s="181" customFormat="1" ht="12.75" x14ac:dyDescent="0.15">
      <c r="A320" s="170" t="s">
        <v>144</v>
      </c>
      <c r="B320" s="265"/>
      <c r="C320" s="171">
        <v>14.201000000000001</v>
      </c>
      <c r="D320" s="182">
        <v>14.201000000000001</v>
      </c>
      <c r="E320" s="178">
        <v>0</v>
      </c>
      <c r="F320" s="183">
        <v>0</v>
      </c>
      <c r="G320" s="183">
        <v>0</v>
      </c>
      <c r="H320" s="184">
        <v>0</v>
      </c>
      <c r="I320" s="185">
        <v>0</v>
      </c>
      <c r="J320" s="188">
        <v>-7.5789999999999997</v>
      </c>
      <c r="K320" s="178">
        <v>14.45</v>
      </c>
      <c r="L320" s="182">
        <v>14.45</v>
      </c>
      <c r="M320" s="178">
        <v>0</v>
      </c>
      <c r="N320" s="183">
        <v>0</v>
      </c>
      <c r="O320" s="183">
        <v>0</v>
      </c>
      <c r="P320" s="184">
        <v>0</v>
      </c>
      <c r="Q320" s="185">
        <v>0</v>
      </c>
      <c r="R320" s="189">
        <v>79.843000000000004</v>
      </c>
      <c r="S320" s="180"/>
      <c r="T320" s="180"/>
    </row>
    <row r="321" spans="1:20" s="181" customFormat="1" ht="12.75" x14ac:dyDescent="0.15">
      <c r="A321" s="170" t="s">
        <v>145</v>
      </c>
      <c r="B321" s="265"/>
      <c r="C321" s="171">
        <v>7.7430000000000003</v>
      </c>
      <c r="D321" s="182">
        <v>7.7430000000000003</v>
      </c>
      <c r="E321" s="178">
        <v>0</v>
      </c>
      <c r="F321" s="183">
        <v>0</v>
      </c>
      <c r="G321" s="183">
        <v>0</v>
      </c>
      <c r="H321" s="184">
        <v>0</v>
      </c>
      <c r="I321" s="185">
        <v>0</v>
      </c>
      <c r="J321" s="186">
        <v>153.16200000000001</v>
      </c>
      <c r="K321" s="178">
        <v>7.46</v>
      </c>
      <c r="L321" s="182">
        <v>7.16</v>
      </c>
      <c r="M321" s="178">
        <v>0</v>
      </c>
      <c r="N321" s="183">
        <v>0</v>
      </c>
      <c r="O321" s="183">
        <v>0</v>
      </c>
      <c r="P321" s="184">
        <v>0</v>
      </c>
      <c r="Q321" s="185">
        <v>0</v>
      </c>
      <c r="R321" s="187">
        <v>85.852999999999994</v>
      </c>
      <c r="S321" s="180"/>
      <c r="T321" s="180"/>
    </row>
    <row r="322" spans="1:20" s="181" customFormat="1" ht="12.75" x14ac:dyDescent="0.15">
      <c r="A322" s="170" t="s">
        <v>146</v>
      </c>
      <c r="B322" s="265"/>
      <c r="C322" s="171">
        <v>6.17</v>
      </c>
      <c r="D322" s="182">
        <v>6.17</v>
      </c>
      <c r="E322" s="178">
        <v>0</v>
      </c>
      <c r="F322" s="183">
        <v>0</v>
      </c>
      <c r="G322" s="183">
        <v>0</v>
      </c>
      <c r="H322" s="184">
        <v>0</v>
      </c>
      <c r="I322" s="185">
        <v>0</v>
      </c>
      <c r="J322" s="186">
        <v>86.730999999999995</v>
      </c>
      <c r="K322" s="178">
        <v>2.3279999999999998</v>
      </c>
      <c r="L322" s="182">
        <v>2.3279999999999998</v>
      </c>
      <c r="M322" s="178">
        <v>0</v>
      </c>
      <c r="N322" s="183">
        <v>0</v>
      </c>
      <c r="O322" s="183">
        <v>0</v>
      </c>
      <c r="P322" s="184">
        <v>0</v>
      </c>
      <c r="Q322" s="185">
        <v>0</v>
      </c>
      <c r="R322" s="187">
        <v>0.76400000000000001</v>
      </c>
      <c r="S322" s="180"/>
      <c r="T322" s="180"/>
    </row>
    <row r="323" spans="1:20" s="181" customFormat="1" ht="12.75" x14ac:dyDescent="0.15">
      <c r="A323" s="170" t="s">
        <v>147</v>
      </c>
      <c r="B323" s="265"/>
      <c r="C323" s="171">
        <v>10.216999999999999</v>
      </c>
      <c r="D323" s="182">
        <v>9.6259999999999994</v>
      </c>
      <c r="E323" s="178">
        <v>0.59099999999999997</v>
      </c>
      <c r="F323" s="183">
        <v>0.59099999999999997</v>
      </c>
      <c r="G323" s="183">
        <v>0</v>
      </c>
      <c r="H323" s="184">
        <v>0</v>
      </c>
      <c r="I323" s="185">
        <v>0</v>
      </c>
      <c r="J323" s="186">
        <v>0</v>
      </c>
      <c r="K323" s="178">
        <v>8.9759999999999991</v>
      </c>
      <c r="L323" s="182">
        <v>8.9649999999999999</v>
      </c>
      <c r="M323" s="178">
        <v>1.2999999999999999E-2</v>
      </c>
      <c r="N323" s="183">
        <v>1.0999999999999999E-2</v>
      </c>
      <c r="O323" s="183">
        <v>0</v>
      </c>
      <c r="P323" s="184">
        <v>2E-3</v>
      </c>
      <c r="Q323" s="185">
        <v>0</v>
      </c>
      <c r="R323" s="187">
        <v>0</v>
      </c>
      <c r="S323" s="180"/>
      <c r="T323" s="180"/>
    </row>
    <row r="324" spans="1:20" s="181" customFormat="1" ht="12.75" x14ac:dyDescent="0.15">
      <c r="A324" s="170" t="s">
        <v>148</v>
      </c>
      <c r="B324" s="265"/>
      <c r="C324" s="171">
        <v>10.590350999999998</v>
      </c>
      <c r="D324" s="182">
        <v>10.571999999999999</v>
      </c>
      <c r="E324" s="178">
        <v>1.8350999999999999E-2</v>
      </c>
      <c r="F324" s="183">
        <v>1.8350999999999999E-2</v>
      </c>
      <c r="G324" s="183">
        <v>0</v>
      </c>
      <c r="H324" s="184">
        <v>0</v>
      </c>
      <c r="I324" s="185">
        <v>0</v>
      </c>
      <c r="J324" s="186">
        <v>0</v>
      </c>
      <c r="K324" s="178">
        <v>10.464188</v>
      </c>
      <c r="L324" s="182">
        <v>10.446999999999999</v>
      </c>
      <c r="M324" s="178">
        <v>1.7488E-2</v>
      </c>
      <c r="N324" s="183">
        <v>1.7187999999999998E-2</v>
      </c>
      <c r="O324" s="183">
        <v>0</v>
      </c>
      <c r="P324" s="184">
        <v>2.9999999999999997E-4</v>
      </c>
      <c r="Q324" s="185">
        <v>0</v>
      </c>
      <c r="R324" s="187">
        <v>0</v>
      </c>
      <c r="S324" s="180"/>
      <c r="T324" s="180"/>
    </row>
    <row r="325" spans="1:20" s="181" customFormat="1" ht="12.75" x14ac:dyDescent="0.2">
      <c r="A325" s="190" t="s">
        <v>149</v>
      </c>
      <c r="B325" s="266"/>
      <c r="C325" s="191">
        <v>160.72235099999995</v>
      </c>
      <c r="D325" s="192">
        <v>89.932000000000002</v>
      </c>
      <c r="E325" s="193">
        <v>70.790350999999987</v>
      </c>
      <c r="F325" s="194">
        <v>0.62235099999999999</v>
      </c>
      <c r="G325" s="194">
        <v>0</v>
      </c>
      <c r="H325" s="195">
        <v>70.167999999999992</v>
      </c>
      <c r="I325" s="196">
        <v>0</v>
      </c>
      <c r="J325" s="194">
        <v>232.31399999999999</v>
      </c>
      <c r="K325" s="196">
        <v>85.586787999999984</v>
      </c>
      <c r="L325" s="192">
        <v>85.25800000000001</v>
      </c>
      <c r="M325" s="193">
        <v>3.1087999999999998E-2</v>
      </c>
      <c r="N325" s="194">
        <v>2.8787999999999998E-2</v>
      </c>
      <c r="O325" s="194">
        <v>0</v>
      </c>
      <c r="P325" s="195">
        <v>2.3E-3</v>
      </c>
      <c r="Q325" s="196">
        <v>0</v>
      </c>
      <c r="R325" s="197">
        <v>166.46</v>
      </c>
      <c r="S325" s="180"/>
      <c r="T325" s="180"/>
    </row>
    <row r="326" spans="1:20" s="181" customFormat="1" ht="12.75" x14ac:dyDescent="0.15">
      <c r="A326" s="170" t="s">
        <v>142</v>
      </c>
      <c r="B326" s="264" t="s">
        <v>155</v>
      </c>
      <c r="C326" s="171">
        <v>163.69882999999999</v>
      </c>
      <c r="D326" s="172">
        <v>1.0469999999999999</v>
      </c>
      <c r="E326" s="173">
        <v>162.65182999999999</v>
      </c>
      <c r="F326" s="174">
        <v>162.65182999999999</v>
      </c>
      <c r="G326" s="174">
        <v>0</v>
      </c>
      <c r="H326" s="175">
        <v>0</v>
      </c>
      <c r="I326" s="176">
        <v>0</v>
      </c>
      <c r="J326" s="177">
        <v>0</v>
      </c>
      <c r="K326" s="178">
        <v>645.20266400000003</v>
      </c>
      <c r="L326" s="172">
        <v>1.0109999999999999</v>
      </c>
      <c r="M326" s="173">
        <v>644.19166399999995</v>
      </c>
      <c r="N326" s="174">
        <v>462.191664</v>
      </c>
      <c r="O326" s="174">
        <v>0</v>
      </c>
      <c r="P326" s="175">
        <v>182</v>
      </c>
      <c r="Q326" s="176">
        <v>0</v>
      </c>
      <c r="R326" s="179">
        <v>0</v>
      </c>
      <c r="S326" s="180"/>
      <c r="T326" s="180"/>
    </row>
    <row r="327" spans="1:20" s="181" customFormat="1" ht="12.75" x14ac:dyDescent="0.15">
      <c r="A327" s="170" t="s">
        <v>143</v>
      </c>
      <c r="B327" s="265"/>
      <c r="C327" s="171">
        <v>563.35417200000006</v>
      </c>
      <c r="D327" s="182">
        <v>1.4179999999999999</v>
      </c>
      <c r="E327" s="178">
        <v>561.93617200000006</v>
      </c>
      <c r="F327" s="183">
        <v>561.93617200000006</v>
      </c>
      <c r="G327" s="183">
        <v>0</v>
      </c>
      <c r="H327" s="184">
        <v>0</v>
      </c>
      <c r="I327" s="185">
        <v>0</v>
      </c>
      <c r="J327" s="186">
        <v>0</v>
      </c>
      <c r="K327" s="178">
        <v>321.844224</v>
      </c>
      <c r="L327" s="182">
        <v>20.283999999999999</v>
      </c>
      <c r="M327" s="178">
        <v>301.56022400000001</v>
      </c>
      <c r="N327" s="183">
        <v>301.56022400000001</v>
      </c>
      <c r="O327" s="183">
        <v>0</v>
      </c>
      <c r="P327" s="184">
        <v>0</v>
      </c>
      <c r="Q327" s="185">
        <v>0</v>
      </c>
      <c r="R327" s="187">
        <v>0</v>
      </c>
      <c r="S327" s="180"/>
      <c r="T327" s="180"/>
    </row>
    <row r="328" spans="1:20" s="181" customFormat="1" ht="12.75" x14ac:dyDescent="0.15">
      <c r="A328" s="170" t="s">
        <v>144</v>
      </c>
      <c r="B328" s="265"/>
      <c r="C328" s="171">
        <v>185.23223099999998</v>
      </c>
      <c r="D328" s="182">
        <v>1.9330000000000001</v>
      </c>
      <c r="E328" s="178">
        <v>183.29923099999999</v>
      </c>
      <c r="F328" s="183">
        <v>183.29923099999999</v>
      </c>
      <c r="G328" s="183">
        <v>0</v>
      </c>
      <c r="H328" s="184">
        <v>0</v>
      </c>
      <c r="I328" s="185">
        <v>0</v>
      </c>
      <c r="J328" s="188">
        <v>0</v>
      </c>
      <c r="K328" s="178">
        <v>129.879257</v>
      </c>
      <c r="L328" s="182">
        <v>2.2120000000000002</v>
      </c>
      <c r="M328" s="178">
        <v>127.66725700000001</v>
      </c>
      <c r="N328" s="183">
        <v>127.66725700000001</v>
      </c>
      <c r="O328" s="183">
        <v>0</v>
      </c>
      <c r="P328" s="184">
        <v>0</v>
      </c>
      <c r="Q328" s="185">
        <v>0</v>
      </c>
      <c r="R328" s="189">
        <v>0</v>
      </c>
      <c r="S328" s="180"/>
      <c r="T328" s="180"/>
    </row>
    <row r="329" spans="1:20" s="181" customFormat="1" ht="12.75" x14ac:dyDescent="0.15">
      <c r="A329" s="170" t="s">
        <v>145</v>
      </c>
      <c r="B329" s="265"/>
      <c r="C329" s="171">
        <v>141.89158520000001</v>
      </c>
      <c r="D329" s="182">
        <v>2.0011112</v>
      </c>
      <c r="E329" s="178">
        <v>139.89047400000001</v>
      </c>
      <c r="F329" s="183">
        <v>130.89047400000001</v>
      </c>
      <c r="G329" s="183">
        <v>0</v>
      </c>
      <c r="H329" s="184">
        <v>9</v>
      </c>
      <c r="I329" s="185">
        <v>0</v>
      </c>
      <c r="J329" s="186">
        <v>0</v>
      </c>
      <c r="K329" s="178">
        <v>159.83981220000001</v>
      </c>
      <c r="L329" s="182">
        <v>2.0570542000000001</v>
      </c>
      <c r="M329" s="178">
        <v>157.782758</v>
      </c>
      <c r="N329" s="183">
        <v>148.782758</v>
      </c>
      <c r="O329" s="183">
        <v>0</v>
      </c>
      <c r="P329" s="184">
        <v>9</v>
      </c>
      <c r="Q329" s="185">
        <v>0</v>
      </c>
      <c r="R329" s="187">
        <v>0</v>
      </c>
      <c r="S329" s="180"/>
      <c r="T329" s="180"/>
    </row>
    <row r="330" spans="1:20" s="181" customFormat="1" ht="12.75" x14ac:dyDescent="0.15">
      <c r="A330" s="170" t="s">
        <v>146</v>
      </c>
      <c r="B330" s="265"/>
      <c r="C330" s="171">
        <v>124.947559</v>
      </c>
      <c r="D330" s="182">
        <v>2.2989999999999999</v>
      </c>
      <c r="E330" s="178">
        <v>122.64855900000001</v>
      </c>
      <c r="F330" s="183">
        <v>118.984559</v>
      </c>
      <c r="G330" s="183">
        <v>0</v>
      </c>
      <c r="H330" s="184">
        <v>3.6640000000000001</v>
      </c>
      <c r="I330" s="185">
        <v>0</v>
      </c>
      <c r="J330" s="186">
        <v>-12</v>
      </c>
      <c r="K330" s="178">
        <v>99.733846999999997</v>
      </c>
      <c r="L330" s="182">
        <v>1.4570000000000001</v>
      </c>
      <c r="M330" s="178">
        <v>98.126846999999998</v>
      </c>
      <c r="N330" s="183">
        <v>98.276847000000004</v>
      </c>
      <c r="O330" s="183">
        <v>0</v>
      </c>
      <c r="P330" s="184">
        <v>-0.15</v>
      </c>
      <c r="Q330" s="185">
        <v>0</v>
      </c>
      <c r="R330" s="187">
        <v>-12</v>
      </c>
      <c r="S330" s="180"/>
      <c r="T330" s="180"/>
    </row>
    <row r="331" spans="1:20" s="181" customFormat="1" ht="12.75" x14ac:dyDescent="0.15">
      <c r="A331" s="170" t="s">
        <v>147</v>
      </c>
      <c r="B331" s="265"/>
      <c r="C331" s="171">
        <v>3.9111580000000004</v>
      </c>
      <c r="D331" s="182">
        <v>0.47499999999999998</v>
      </c>
      <c r="E331" s="178">
        <v>3.4361580000000003</v>
      </c>
      <c r="F331" s="183">
        <v>9.0158000000000002E-2</v>
      </c>
      <c r="G331" s="183">
        <v>0</v>
      </c>
      <c r="H331" s="184">
        <v>3.3460000000000001</v>
      </c>
      <c r="I331" s="185">
        <v>0</v>
      </c>
      <c r="J331" s="186">
        <v>0</v>
      </c>
      <c r="K331" s="178">
        <v>0.675396</v>
      </c>
      <c r="L331" s="182">
        <v>0.433</v>
      </c>
      <c r="M331" s="178">
        <v>0.247396</v>
      </c>
      <c r="N331" s="183">
        <v>4.2396000000000003E-2</v>
      </c>
      <c r="O331" s="183">
        <v>0</v>
      </c>
      <c r="P331" s="184">
        <v>0.20499999999999999</v>
      </c>
      <c r="Q331" s="185">
        <v>0</v>
      </c>
      <c r="R331" s="187">
        <v>0</v>
      </c>
      <c r="S331" s="180"/>
      <c r="T331" s="180"/>
    </row>
    <row r="332" spans="1:20" s="181" customFormat="1" ht="12.75" x14ac:dyDescent="0.15">
      <c r="A332" s="170" t="s">
        <v>148</v>
      </c>
      <c r="B332" s="265"/>
      <c r="C332" s="171">
        <v>4.2999999999999997E-2</v>
      </c>
      <c r="D332" s="182">
        <v>4.2999999999999997E-2</v>
      </c>
      <c r="E332" s="178">
        <v>0</v>
      </c>
      <c r="F332" s="183">
        <v>0</v>
      </c>
      <c r="G332" s="183">
        <v>0</v>
      </c>
      <c r="H332" s="184">
        <v>0</v>
      </c>
      <c r="I332" s="185">
        <v>0</v>
      </c>
      <c r="J332" s="186">
        <v>0</v>
      </c>
      <c r="K332" s="178">
        <v>2.9000000000000001E-2</v>
      </c>
      <c r="L332" s="182">
        <v>2.9000000000000001E-2</v>
      </c>
      <c r="M332" s="178">
        <v>0</v>
      </c>
      <c r="N332" s="183">
        <v>0</v>
      </c>
      <c r="O332" s="183">
        <v>0</v>
      </c>
      <c r="P332" s="184">
        <v>0</v>
      </c>
      <c r="Q332" s="185">
        <v>0</v>
      </c>
      <c r="R332" s="187">
        <v>0</v>
      </c>
      <c r="S332" s="180"/>
      <c r="T332" s="180"/>
    </row>
    <row r="333" spans="1:20" s="181" customFormat="1" ht="12.75" x14ac:dyDescent="0.2">
      <c r="A333" s="190" t="s">
        <v>149</v>
      </c>
      <c r="B333" s="266"/>
      <c r="C333" s="191">
        <v>1183.0785352</v>
      </c>
      <c r="D333" s="192">
        <v>9.2161111999999985</v>
      </c>
      <c r="E333" s="193">
        <v>1173.8624239999999</v>
      </c>
      <c r="F333" s="194">
        <v>1157.8524239999999</v>
      </c>
      <c r="G333" s="194">
        <v>0</v>
      </c>
      <c r="H333" s="195">
        <v>16.009999999999998</v>
      </c>
      <c r="I333" s="196">
        <v>0</v>
      </c>
      <c r="J333" s="194">
        <v>-12</v>
      </c>
      <c r="K333" s="196">
        <v>1357.2042002000003</v>
      </c>
      <c r="L333" s="192">
        <v>27.483054199999998</v>
      </c>
      <c r="M333" s="193">
        <v>1329.5761460000001</v>
      </c>
      <c r="N333" s="194">
        <v>1138.5211460000003</v>
      </c>
      <c r="O333" s="194">
        <v>0</v>
      </c>
      <c r="P333" s="195">
        <v>191.05500000000001</v>
      </c>
      <c r="Q333" s="196">
        <v>0</v>
      </c>
      <c r="R333" s="197">
        <v>-12</v>
      </c>
      <c r="S333" s="180"/>
      <c r="T333" s="180"/>
    </row>
    <row r="334" spans="1:20" s="181" customFormat="1" ht="12.75" x14ac:dyDescent="0.15">
      <c r="A334" s="200" t="s">
        <v>142</v>
      </c>
      <c r="B334" s="264" t="s">
        <v>156</v>
      </c>
      <c r="C334" s="171">
        <v>108.246</v>
      </c>
      <c r="D334" s="172">
        <v>6.8</v>
      </c>
      <c r="E334" s="173">
        <v>101.446</v>
      </c>
      <c r="F334" s="174">
        <v>0</v>
      </c>
      <c r="G334" s="174">
        <v>0</v>
      </c>
      <c r="H334" s="175">
        <v>101.446</v>
      </c>
      <c r="I334" s="176">
        <v>-7.51</v>
      </c>
      <c r="J334" s="177">
        <v>7.5789999999999997</v>
      </c>
      <c r="K334" s="178">
        <v>23.134</v>
      </c>
      <c r="L334" s="172">
        <v>2.8239999999999998</v>
      </c>
      <c r="M334" s="173">
        <v>20.364000000000001</v>
      </c>
      <c r="N334" s="174">
        <v>0</v>
      </c>
      <c r="O334" s="174">
        <v>0</v>
      </c>
      <c r="P334" s="175">
        <v>20.364000000000001</v>
      </c>
      <c r="Q334" s="176">
        <v>17</v>
      </c>
      <c r="R334" s="179">
        <v>0</v>
      </c>
      <c r="S334" s="180"/>
      <c r="T334" s="180"/>
    </row>
    <row r="335" spans="1:20" s="181" customFormat="1" ht="12.75" x14ac:dyDescent="0.15">
      <c r="A335" s="200" t="s">
        <v>143</v>
      </c>
      <c r="B335" s="265"/>
      <c r="C335" s="171">
        <v>312.74599999999998</v>
      </c>
      <c r="D335" s="182">
        <v>53.223999999999997</v>
      </c>
      <c r="E335" s="178">
        <v>259.52199999999999</v>
      </c>
      <c r="F335" s="183">
        <v>246.75899999999999</v>
      </c>
      <c r="G335" s="183">
        <v>0</v>
      </c>
      <c r="H335" s="184">
        <v>12.763</v>
      </c>
      <c r="I335" s="185">
        <v>0</v>
      </c>
      <c r="J335" s="186">
        <v>0</v>
      </c>
      <c r="K335" s="178">
        <v>371.37900000000008</v>
      </c>
      <c r="L335" s="182">
        <v>49.058</v>
      </c>
      <c r="M335" s="178">
        <v>322.32200000000006</v>
      </c>
      <c r="N335" s="183">
        <v>264.29900000000004</v>
      </c>
      <c r="O335" s="183">
        <v>0</v>
      </c>
      <c r="P335" s="184">
        <v>58.023000000000003</v>
      </c>
      <c r="Q335" s="185">
        <v>0</v>
      </c>
      <c r="R335" s="187">
        <v>0</v>
      </c>
      <c r="S335" s="180"/>
      <c r="T335" s="180"/>
    </row>
    <row r="336" spans="1:20" s="181" customFormat="1" ht="12.75" x14ac:dyDescent="0.15">
      <c r="A336" s="200" t="s">
        <v>144</v>
      </c>
      <c r="B336" s="265" t="s">
        <v>104</v>
      </c>
      <c r="C336" s="171">
        <v>26.959000000000003</v>
      </c>
      <c r="D336" s="182">
        <v>2.609</v>
      </c>
      <c r="E336" s="178">
        <v>24.35</v>
      </c>
      <c r="F336" s="183">
        <v>0</v>
      </c>
      <c r="G336" s="183">
        <v>0</v>
      </c>
      <c r="H336" s="184">
        <v>24.35</v>
      </c>
      <c r="I336" s="185">
        <v>0</v>
      </c>
      <c r="J336" s="188">
        <v>0</v>
      </c>
      <c r="K336" s="178">
        <v>48.898999999999994</v>
      </c>
      <c r="L336" s="182">
        <v>3.68</v>
      </c>
      <c r="M336" s="178">
        <v>45.216999999999999</v>
      </c>
      <c r="N336" s="183">
        <v>21.576999999999998</v>
      </c>
      <c r="O336" s="183">
        <v>0</v>
      </c>
      <c r="P336" s="184">
        <v>23.64</v>
      </c>
      <c r="Q336" s="185">
        <v>0</v>
      </c>
      <c r="R336" s="189">
        <v>0</v>
      </c>
      <c r="S336" s="180"/>
      <c r="T336" s="180"/>
    </row>
    <row r="337" spans="1:20" s="181" customFormat="1" ht="12.75" x14ac:dyDescent="0.15">
      <c r="A337" s="200" t="s">
        <v>145</v>
      </c>
      <c r="B337" s="265"/>
      <c r="C337" s="171">
        <v>3.4699999999999998</v>
      </c>
      <c r="D337" s="182">
        <v>2.1219999999999999</v>
      </c>
      <c r="E337" s="178">
        <v>1.3480000000000001</v>
      </c>
      <c r="F337" s="183">
        <v>0</v>
      </c>
      <c r="G337" s="183">
        <v>0</v>
      </c>
      <c r="H337" s="184">
        <v>1.3480000000000001</v>
      </c>
      <c r="I337" s="185">
        <v>0</v>
      </c>
      <c r="J337" s="186">
        <v>0</v>
      </c>
      <c r="K337" s="178">
        <v>5.0169999999999995</v>
      </c>
      <c r="L337" s="182">
        <v>3.742</v>
      </c>
      <c r="M337" s="178">
        <v>1.2749999999999999</v>
      </c>
      <c r="N337" s="183">
        <v>0</v>
      </c>
      <c r="O337" s="183">
        <v>0</v>
      </c>
      <c r="P337" s="184">
        <v>1.2749999999999999</v>
      </c>
      <c r="Q337" s="185">
        <v>0</v>
      </c>
      <c r="R337" s="187">
        <v>0</v>
      </c>
      <c r="S337" s="180"/>
      <c r="T337" s="180"/>
    </row>
    <row r="338" spans="1:20" s="181" customFormat="1" ht="12.75" x14ac:dyDescent="0.15">
      <c r="A338" s="200" t="s">
        <v>146</v>
      </c>
      <c r="B338" s="265"/>
      <c r="C338" s="171">
        <v>28.707000000000001</v>
      </c>
      <c r="D338" s="182">
        <v>2.9020000000000001</v>
      </c>
      <c r="E338" s="178">
        <v>25.805</v>
      </c>
      <c r="F338" s="183">
        <v>0</v>
      </c>
      <c r="G338" s="183">
        <v>0</v>
      </c>
      <c r="H338" s="184">
        <v>25.805</v>
      </c>
      <c r="I338" s="185">
        <v>0</v>
      </c>
      <c r="J338" s="186">
        <v>-12.183</v>
      </c>
      <c r="K338" s="178">
        <v>13.26436</v>
      </c>
      <c r="L338" s="182">
        <v>11.202</v>
      </c>
      <c r="M338" s="178">
        <v>2.06236</v>
      </c>
      <c r="N338" s="183">
        <v>0.86636000000000002</v>
      </c>
      <c r="O338" s="183">
        <v>0</v>
      </c>
      <c r="P338" s="184">
        <v>1.196</v>
      </c>
      <c r="Q338" s="185">
        <v>0</v>
      </c>
      <c r="R338" s="187">
        <v>-1.1859999999999999</v>
      </c>
      <c r="S338" s="180"/>
      <c r="T338" s="180"/>
    </row>
    <row r="339" spans="1:20" s="181" customFormat="1" ht="12.75" x14ac:dyDescent="0.15">
      <c r="A339" s="200" t="s">
        <v>147</v>
      </c>
      <c r="B339" s="265"/>
      <c r="C339" s="171">
        <v>16.718</v>
      </c>
      <c r="D339" s="182">
        <v>9.4979999999999993</v>
      </c>
      <c r="E339" s="178">
        <v>7.1130000000000004</v>
      </c>
      <c r="F339" s="183">
        <v>0</v>
      </c>
      <c r="G339" s="183">
        <v>0</v>
      </c>
      <c r="H339" s="184">
        <v>7.1130000000000004</v>
      </c>
      <c r="I339" s="185">
        <v>0</v>
      </c>
      <c r="J339" s="186">
        <v>-3.0310000000000001</v>
      </c>
      <c r="K339" s="178">
        <v>15.26</v>
      </c>
      <c r="L339" s="182">
        <v>9.2469999999999999</v>
      </c>
      <c r="M339" s="178">
        <v>5.8330000000000002</v>
      </c>
      <c r="N339" s="183">
        <v>0</v>
      </c>
      <c r="O339" s="183">
        <v>0</v>
      </c>
      <c r="P339" s="184">
        <v>5.8330000000000002</v>
      </c>
      <c r="Q339" s="185">
        <v>0</v>
      </c>
      <c r="R339" s="187">
        <v>0</v>
      </c>
      <c r="S339" s="180"/>
      <c r="T339" s="180"/>
    </row>
    <row r="340" spans="1:20" s="181" customFormat="1" ht="12.75" x14ac:dyDescent="0.15">
      <c r="A340" s="200" t="s">
        <v>148</v>
      </c>
      <c r="B340" s="265"/>
      <c r="C340" s="171">
        <v>13.233000000000001</v>
      </c>
      <c r="D340" s="182">
        <v>4.5369999999999999</v>
      </c>
      <c r="E340" s="178">
        <v>8.6959999999999997</v>
      </c>
      <c r="F340" s="183">
        <v>0</v>
      </c>
      <c r="G340" s="183">
        <v>0</v>
      </c>
      <c r="H340" s="184">
        <v>8.6959999999999997</v>
      </c>
      <c r="I340" s="185">
        <v>0</v>
      </c>
      <c r="J340" s="186">
        <v>0</v>
      </c>
      <c r="K340" s="178">
        <v>8.9529999999999994</v>
      </c>
      <c r="L340" s="182">
        <v>3.5510000000000002</v>
      </c>
      <c r="M340" s="178">
        <v>5.4420000000000002</v>
      </c>
      <c r="N340" s="183">
        <v>0</v>
      </c>
      <c r="O340" s="183">
        <v>0</v>
      </c>
      <c r="P340" s="184">
        <v>5.4390000000000001</v>
      </c>
      <c r="Q340" s="185">
        <v>0</v>
      </c>
      <c r="R340" s="187">
        <v>0</v>
      </c>
      <c r="S340" s="180"/>
      <c r="T340" s="180"/>
    </row>
    <row r="341" spans="1:20" s="181" customFormat="1" ht="13.5" thickBot="1" x14ac:dyDescent="0.25">
      <c r="A341" s="201" t="s">
        <v>149</v>
      </c>
      <c r="B341" s="266"/>
      <c r="C341" s="202">
        <v>510.07900000000001</v>
      </c>
      <c r="D341" s="203">
        <v>81.692000000000007</v>
      </c>
      <c r="E341" s="204">
        <v>428.28000000000003</v>
      </c>
      <c r="F341" s="205">
        <v>246.75899999999999</v>
      </c>
      <c r="G341" s="205">
        <v>0</v>
      </c>
      <c r="H341" s="206">
        <v>181.52100000000002</v>
      </c>
      <c r="I341" s="207">
        <v>-7.51</v>
      </c>
      <c r="J341" s="205">
        <v>-7.6349999999999998</v>
      </c>
      <c r="K341" s="207">
        <v>485.90636000000006</v>
      </c>
      <c r="L341" s="203">
        <v>83.304000000000002</v>
      </c>
      <c r="M341" s="204">
        <v>402.51536000000004</v>
      </c>
      <c r="N341" s="205">
        <v>286.74236000000002</v>
      </c>
      <c r="O341" s="205">
        <v>0</v>
      </c>
      <c r="P341" s="206">
        <v>115.77000000000001</v>
      </c>
      <c r="Q341" s="207">
        <v>17</v>
      </c>
      <c r="R341" s="208">
        <v>-1.1859999999999999</v>
      </c>
      <c r="S341" s="180"/>
      <c r="T341" s="180"/>
    </row>
    <row r="342" spans="1:20" s="181" customFormat="1" ht="12" thickTop="1" x14ac:dyDescent="0.15">
      <c r="A342" s="209"/>
      <c r="B342" s="209"/>
      <c r="C342" s="209"/>
      <c r="D342" s="209"/>
      <c r="E342" s="209"/>
      <c r="F342" s="209"/>
      <c r="G342" s="209"/>
      <c r="H342" s="209"/>
      <c r="I342" s="210"/>
      <c r="J342" s="210"/>
      <c r="K342" s="209"/>
      <c r="L342" s="209"/>
      <c r="M342" s="209"/>
      <c r="N342" s="209"/>
      <c r="O342" s="209"/>
      <c r="P342" s="209"/>
      <c r="Q342" s="210"/>
      <c r="R342" s="210"/>
      <c r="S342" s="180"/>
      <c r="T342" s="180"/>
    </row>
    <row r="343" spans="1:20" s="181" customFormat="1" ht="12.75" x14ac:dyDescent="0.2">
      <c r="A343" s="211" t="s">
        <v>157</v>
      </c>
      <c r="B343" s="211"/>
      <c r="C343" s="211"/>
      <c r="D343" s="211"/>
      <c r="E343" s="211"/>
      <c r="F343" s="211"/>
      <c r="G343" s="211"/>
      <c r="H343" s="211"/>
      <c r="I343" s="211"/>
      <c r="J343" s="211"/>
      <c r="K343" s="211"/>
      <c r="L343" s="211"/>
      <c r="M343" s="211"/>
      <c r="N343" s="211"/>
      <c r="O343" s="211"/>
      <c r="P343" s="211"/>
      <c r="Q343" s="211"/>
      <c r="R343" s="211"/>
      <c r="S343" s="180"/>
      <c r="T343" s="180"/>
    </row>
    <row r="344" spans="1:20" s="181" customFormat="1" ht="12.75" x14ac:dyDescent="0.15">
      <c r="A344" s="296" t="s">
        <v>158</v>
      </c>
      <c r="B344" s="296"/>
      <c r="C344" s="296"/>
      <c r="D344" s="296"/>
      <c r="E344" s="296"/>
      <c r="F344" s="296"/>
      <c r="G344" s="296"/>
      <c r="H344" s="296"/>
      <c r="I344" s="296"/>
      <c r="J344" s="296"/>
      <c r="K344" s="296"/>
      <c r="L344" s="296"/>
      <c r="M344" s="296"/>
      <c r="N344" s="296"/>
      <c r="O344" s="296"/>
      <c r="P344" s="296"/>
      <c r="Q344" s="296"/>
      <c r="R344" s="296"/>
      <c r="S344" s="180"/>
      <c r="T344" s="180"/>
    </row>
    <row r="345" spans="1:20" s="181" customFormat="1" ht="12.75" x14ac:dyDescent="0.15">
      <c r="A345" s="297" t="s">
        <v>159</v>
      </c>
      <c r="B345" s="296"/>
      <c r="C345" s="296"/>
      <c r="D345" s="296"/>
      <c r="E345" s="296"/>
      <c r="F345" s="296"/>
      <c r="G345" s="296"/>
      <c r="H345" s="296"/>
      <c r="I345" s="296"/>
      <c r="J345" s="296"/>
      <c r="K345" s="296"/>
      <c r="L345" s="296"/>
      <c r="M345" s="296"/>
      <c r="N345" s="296"/>
      <c r="O345" s="296"/>
      <c r="P345" s="296"/>
      <c r="Q345" s="296"/>
      <c r="R345" s="296"/>
      <c r="S345" s="180"/>
      <c r="T345" s="180"/>
    </row>
    <row r="346" spans="1:20" s="181" customFormat="1" ht="12.75" x14ac:dyDescent="0.2">
      <c r="A346" s="294" t="s">
        <v>160</v>
      </c>
      <c r="B346" s="294"/>
      <c r="C346" s="294"/>
      <c r="D346" s="294"/>
      <c r="E346" s="294"/>
      <c r="F346" s="294"/>
      <c r="G346" s="294"/>
      <c r="H346" s="294"/>
      <c r="I346" s="294"/>
      <c r="J346" s="294"/>
      <c r="K346" s="294"/>
      <c r="L346" s="294"/>
      <c r="M346" s="294"/>
      <c r="N346" s="294"/>
      <c r="O346" s="294"/>
      <c r="P346" s="294"/>
      <c r="Q346" s="294"/>
      <c r="R346" s="294"/>
      <c r="S346" s="180"/>
      <c r="T346" s="180"/>
    </row>
    <row r="347" spans="1:20" s="212" customFormat="1" ht="12.75" x14ac:dyDescent="0.25">
      <c r="A347" s="295"/>
      <c r="B347" s="295"/>
      <c r="C347" s="295"/>
      <c r="D347" s="295"/>
      <c r="E347" s="295"/>
      <c r="F347" s="295"/>
      <c r="G347" s="295"/>
      <c r="H347" s="295"/>
      <c r="I347" s="295"/>
      <c r="J347" s="295"/>
      <c r="K347" s="295"/>
      <c r="L347" s="295"/>
      <c r="M347" s="295"/>
      <c r="N347" s="295"/>
      <c r="O347" s="295"/>
      <c r="P347" s="295"/>
      <c r="Q347" s="295"/>
      <c r="R347" s="295"/>
    </row>
    <row r="348" spans="1:20" s="181" customFormat="1" x14ac:dyDescent="0.15">
      <c r="A348" s="209"/>
      <c r="B348" s="209"/>
      <c r="C348" s="209"/>
      <c r="D348" s="209"/>
      <c r="E348" s="209"/>
      <c r="F348" s="209"/>
      <c r="G348" s="209"/>
      <c r="H348" s="209"/>
      <c r="I348" s="213"/>
      <c r="J348" s="213"/>
      <c r="K348" s="209"/>
      <c r="L348" s="209"/>
      <c r="M348" s="209"/>
      <c r="N348" s="209"/>
      <c r="O348" s="209"/>
      <c r="P348" s="209"/>
      <c r="Q348" s="213"/>
      <c r="R348" s="213"/>
      <c r="S348" s="180"/>
      <c r="T348" s="180"/>
    </row>
    <row r="349" spans="1:20" s="181" customFormat="1" x14ac:dyDescent="0.15">
      <c r="A349" s="209"/>
      <c r="B349" s="209"/>
      <c r="C349" s="209"/>
      <c r="D349" s="209"/>
      <c r="E349" s="209"/>
      <c r="F349" s="209"/>
      <c r="G349" s="209"/>
      <c r="H349" s="209"/>
      <c r="I349" s="213"/>
      <c r="J349" s="213"/>
      <c r="K349" s="209"/>
      <c r="L349" s="209"/>
      <c r="M349" s="209"/>
      <c r="N349" s="209"/>
      <c r="O349" s="209"/>
      <c r="P349" s="209"/>
      <c r="Q349" s="213"/>
      <c r="R349" s="213"/>
      <c r="S349" s="180"/>
      <c r="T349" s="180"/>
    </row>
    <row r="350" spans="1:20" s="181" customFormat="1" x14ac:dyDescent="0.15">
      <c r="A350" s="209"/>
      <c r="B350" s="209"/>
      <c r="C350" s="209"/>
      <c r="D350" s="209"/>
      <c r="E350" s="209"/>
      <c r="F350" s="209"/>
      <c r="G350" s="209"/>
      <c r="H350" s="209"/>
      <c r="I350" s="213"/>
      <c r="J350" s="213"/>
      <c r="K350" s="209"/>
      <c r="L350" s="209"/>
      <c r="M350" s="209"/>
      <c r="N350" s="209"/>
      <c r="O350" s="209"/>
      <c r="P350" s="209"/>
      <c r="Q350" s="213"/>
      <c r="R350" s="213"/>
      <c r="S350" s="180"/>
      <c r="T350" s="180"/>
    </row>
    <row r="351" spans="1:20" s="181" customFormat="1" x14ac:dyDescent="0.15">
      <c r="A351" s="209"/>
      <c r="B351" s="209"/>
      <c r="C351" s="209"/>
      <c r="D351" s="209"/>
      <c r="E351" s="209"/>
      <c r="F351" s="209"/>
      <c r="G351" s="209"/>
      <c r="H351" s="209"/>
      <c r="I351" s="213"/>
      <c r="J351" s="213"/>
      <c r="K351" s="209"/>
      <c r="L351" s="209"/>
      <c r="M351" s="209"/>
      <c r="N351" s="209"/>
      <c r="O351" s="209"/>
      <c r="P351" s="209"/>
      <c r="Q351" s="213"/>
      <c r="R351" s="213"/>
      <c r="S351" s="180"/>
      <c r="T351" s="180"/>
    </row>
    <row r="352" spans="1:20" s="181" customFormat="1" x14ac:dyDescent="0.15">
      <c r="A352" s="209"/>
      <c r="B352" s="209"/>
      <c r="C352" s="209"/>
      <c r="D352" s="209"/>
      <c r="E352" s="209"/>
      <c r="F352" s="209"/>
      <c r="G352" s="209"/>
      <c r="H352" s="209"/>
      <c r="I352" s="213"/>
      <c r="J352" s="213"/>
      <c r="K352" s="209"/>
      <c r="L352" s="209"/>
      <c r="M352" s="209"/>
      <c r="N352" s="209"/>
      <c r="O352" s="209"/>
      <c r="P352" s="209"/>
      <c r="Q352" s="213"/>
      <c r="R352" s="213"/>
      <c r="S352" s="180"/>
      <c r="T352" s="180"/>
    </row>
    <row r="353" spans="1:20" s="181" customFormat="1" x14ac:dyDescent="0.15">
      <c r="A353" s="209"/>
      <c r="B353" s="209"/>
      <c r="C353" s="209"/>
      <c r="D353" s="209"/>
      <c r="E353" s="209"/>
      <c r="F353" s="209"/>
      <c r="G353" s="209"/>
      <c r="H353" s="209"/>
      <c r="I353" s="213"/>
      <c r="J353" s="213"/>
      <c r="K353" s="209"/>
      <c r="L353" s="209"/>
      <c r="M353" s="209"/>
      <c r="N353" s="209"/>
      <c r="O353" s="209"/>
      <c r="P353" s="209"/>
      <c r="Q353" s="213"/>
      <c r="R353" s="213"/>
      <c r="S353" s="180"/>
      <c r="T353" s="180"/>
    </row>
    <row r="354" spans="1:20" s="181" customFormat="1" x14ac:dyDescent="0.15">
      <c r="A354" s="209"/>
      <c r="B354" s="209"/>
      <c r="C354" s="209"/>
      <c r="D354" s="209"/>
      <c r="E354" s="209"/>
      <c r="F354" s="209"/>
      <c r="G354" s="209"/>
      <c r="H354" s="209"/>
      <c r="I354" s="213"/>
      <c r="J354" s="213"/>
      <c r="K354" s="209"/>
      <c r="L354" s="209"/>
      <c r="M354" s="209"/>
      <c r="N354" s="209"/>
      <c r="O354" s="209"/>
      <c r="P354" s="209"/>
      <c r="Q354" s="213"/>
      <c r="R354" s="213"/>
      <c r="S354" s="180"/>
      <c r="T354" s="180"/>
    </row>
    <row r="355" spans="1:20" s="181" customFormat="1" x14ac:dyDescent="0.15">
      <c r="A355" s="209"/>
      <c r="B355" s="209"/>
      <c r="C355" s="209"/>
      <c r="D355" s="209"/>
      <c r="E355" s="209"/>
      <c r="F355" s="209"/>
      <c r="G355" s="209"/>
      <c r="H355" s="209"/>
      <c r="I355" s="213"/>
      <c r="J355" s="213"/>
      <c r="K355" s="209"/>
      <c r="L355" s="209"/>
      <c r="M355" s="209"/>
      <c r="N355" s="209"/>
      <c r="O355" s="209"/>
      <c r="P355" s="209"/>
      <c r="Q355" s="213"/>
      <c r="R355" s="213"/>
      <c r="S355" s="180"/>
      <c r="T355" s="180"/>
    </row>
    <row r="356" spans="1:20" s="181" customFormat="1" x14ac:dyDescent="0.15">
      <c r="A356" s="209"/>
      <c r="B356" s="214"/>
      <c r="C356" s="209"/>
      <c r="D356" s="209"/>
      <c r="E356" s="209"/>
      <c r="F356" s="209"/>
      <c r="G356" s="209"/>
      <c r="H356" s="209"/>
      <c r="I356" s="213"/>
      <c r="J356" s="213"/>
      <c r="K356" s="209"/>
      <c r="L356" s="209"/>
      <c r="M356" s="209"/>
      <c r="N356" s="209"/>
      <c r="O356" s="209"/>
      <c r="P356" s="209"/>
      <c r="Q356" s="213"/>
      <c r="R356" s="213"/>
      <c r="S356" s="180"/>
      <c r="T356" s="180"/>
    </row>
    <row r="357" spans="1:20" s="181" customFormat="1" x14ac:dyDescent="0.15">
      <c r="A357" s="209"/>
      <c r="B357" s="214"/>
      <c r="C357" s="209"/>
      <c r="D357" s="209"/>
      <c r="E357" s="209"/>
      <c r="F357" s="209"/>
      <c r="G357" s="209"/>
      <c r="H357" s="209"/>
      <c r="I357" s="213"/>
      <c r="J357" s="213"/>
      <c r="K357" s="209"/>
      <c r="L357" s="209"/>
      <c r="M357" s="209"/>
      <c r="N357" s="209"/>
      <c r="O357" s="209"/>
      <c r="P357" s="209"/>
      <c r="Q357" s="213"/>
      <c r="R357" s="213"/>
      <c r="S357" s="180"/>
      <c r="T357" s="180"/>
    </row>
    <row r="358" spans="1:20" s="181" customFormat="1" x14ac:dyDescent="0.15">
      <c r="A358" s="209"/>
      <c r="B358" s="214"/>
      <c r="C358" s="209"/>
      <c r="D358" s="209"/>
      <c r="E358" s="209"/>
      <c r="F358" s="209"/>
      <c r="G358" s="209"/>
      <c r="H358" s="209"/>
      <c r="I358" s="213"/>
      <c r="J358" s="213"/>
      <c r="K358" s="209"/>
      <c r="L358" s="209"/>
      <c r="M358" s="209"/>
      <c r="N358" s="209"/>
      <c r="O358" s="209"/>
      <c r="P358" s="209"/>
      <c r="Q358" s="213"/>
      <c r="R358" s="213"/>
      <c r="S358" s="180"/>
      <c r="T358" s="180"/>
    </row>
    <row r="359" spans="1:20" s="181" customFormat="1" x14ac:dyDescent="0.15">
      <c r="A359" s="209"/>
      <c r="B359" s="214"/>
      <c r="C359" s="209"/>
      <c r="D359" s="209"/>
      <c r="E359" s="209"/>
      <c r="F359" s="209"/>
      <c r="G359" s="209"/>
      <c r="H359" s="209"/>
      <c r="I359" s="213"/>
      <c r="J359" s="213"/>
      <c r="K359" s="209"/>
      <c r="L359" s="209"/>
      <c r="M359" s="209"/>
      <c r="N359" s="209"/>
      <c r="O359" s="209"/>
      <c r="P359" s="209"/>
      <c r="Q359" s="213"/>
      <c r="R359" s="213"/>
      <c r="S359" s="180"/>
      <c r="T359" s="180"/>
    </row>
    <row r="360" spans="1:20" s="181" customFormat="1" x14ac:dyDescent="0.15">
      <c r="A360" s="209"/>
      <c r="B360" s="214"/>
      <c r="C360" s="209"/>
      <c r="D360" s="209"/>
      <c r="E360" s="209"/>
      <c r="F360" s="209"/>
      <c r="G360" s="209"/>
      <c r="H360" s="209"/>
      <c r="I360" s="213"/>
      <c r="J360" s="213"/>
      <c r="K360" s="209"/>
      <c r="L360" s="209"/>
      <c r="M360" s="209"/>
      <c r="N360" s="209"/>
      <c r="O360" s="209"/>
      <c r="P360" s="209"/>
      <c r="Q360" s="213"/>
      <c r="R360" s="213"/>
      <c r="S360" s="180"/>
      <c r="T360" s="180"/>
    </row>
    <row r="361" spans="1:20" s="181" customFormat="1" x14ac:dyDescent="0.15">
      <c r="A361" s="209"/>
      <c r="B361" s="209"/>
      <c r="C361" s="209"/>
      <c r="D361" s="209"/>
      <c r="E361" s="209"/>
      <c r="F361" s="209"/>
      <c r="G361" s="209"/>
      <c r="H361" s="209"/>
      <c r="I361" s="213"/>
      <c r="J361" s="213"/>
      <c r="K361" s="209"/>
      <c r="L361" s="209"/>
      <c r="M361" s="209"/>
      <c r="N361" s="209"/>
      <c r="O361" s="209"/>
      <c r="P361" s="209"/>
      <c r="Q361" s="213"/>
      <c r="R361" s="213"/>
      <c r="S361" s="180"/>
      <c r="T361" s="180"/>
    </row>
    <row r="362" spans="1:20" s="181" customFormat="1" x14ac:dyDescent="0.15">
      <c r="A362" s="209"/>
      <c r="B362" s="209"/>
      <c r="C362" s="209"/>
      <c r="D362" s="209"/>
      <c r="E362" s="209"/>
      <c r="F362" s="209"/>
      <c r="G362" s="209"/>
      <c r="H362" s="209"/>
      <c r="I362" s="213"/>
      <c r="J362" s="213"/>
      <c r="K362" s="209"/>
      <c r="L362" s="209"/>
      <c r="M362" s="209"/>
      <c r="N362" s="209"/>
      <c r="O362" s="209"/>
      <c r="P362" s="209"/>
      <c r="Q362" s="213"/>
      <c r="R362" s="213"/>
      <c r="S362" s="180"/>
      <c r="T362" s="180"/>
    </row>
    <row r="363" spans="1:20" s="181" customFormat="1" x14ac:dyDescent="0.15">
      <c r="A363" s="209"/>
      <c r="B363" s="209"/>
      <c r="C363" s="209"/>
      <c r="D363" s="209"/>
      <c r="E363" s="209"/>
      <c r="F363" s="209"/>
      <c r="G363" s="209"/>
      <c r="H363" s="209"/>
      <c r="I363" s="213"/>
      <c r="J363" s="213"/>
      <c r="K363" s="209"/>
      <c r="L363" s="209"/>
      <c r="M363" s="209"/>
      <c r="N363" s="209"/>
      <c r="O363" s="209"/>
      <c r="P363" s="209"/>
      <c r="Q363" s="213"/>
      <c r="R363" s="213"/>
      <c r="S363" s="180"/>
      <c r="T363" s="180"/>
    </row>
    <row r="364" spans="1:20" s="181" customFormat="1" x14ac:dyDescent="0.15">
      <c r="A364" s="209"/>
      <c r="B364" s="209"/>
      <c r="C364" s="209"/>
      <c r="D364" s="209"/>
      <c r="E364" s="209"/>
      <c r="F364" s="209"/>
      <c r="G364" s="209"/>
      <c r="H364" s="209"/>
      <c r="I364" s="213"/>
      <c r="J364" s="213"/>
      <c r="K364" s="209"/>
      <c r="L364" s="209"/>
      <c r="M364" s="209"/>
      <c r="N364" s="209"/>
      <c r="O364" s="209"/>
      <c r="P364" s="209"/>
      <c r="Q364" s="213"/>
      <c r="R364" s="213"/>
      <c r="S364" s="180"/>
      <c r="T364" s="180"/>
    </row>
    <row r="365" spans="1:20" s="181" customFormat="1" x14ac:dyDescent="0.15">
      <c r="A365" s="209"/>
      <c r="B365" s="209"/>
      <c r="C365" s="209"/>
      <c r="D365" s="209"/>
      <c r="E365" s="209"/>
      <c r="F365" s="209"/>
      <c r="G365" s="209"/>
      <c r="H365" s="209"/>
      <c r="I365" s="213"/>
      <c r="J365" s="213"/>
      <c r="K365" s="209"/>
      <c r="L365" s="209"/>
      <c r="M365" s="209"/>
      <c r="N365" s="209"/>
      <c r="O365" s="209"/>
      <c r="P365" s="209"/>
      <c r="Q365" s="213"/>
      <c r="R365" s="213"/>
      <c r="S365" s="180"/>
      <c r="T365" s="180"/>
    </row>
    <row r="366" spans="1:20" s="181" customFormat="1" x14ac:dyDescent="0.15">
      <c r="A366" s="209"/>
      <c r="B366" s="209"/>
      <c r="C366" s="209"/>
      <c r="D366" s="209"/>
      <c r="E366" s="209"/>
      <c r="F366" s="209"/>
      <c r="G366" s="209"/>
      <c r="H366" s="209"/>
      <c r="I366" s="213"/>
      <c r="J366" s="213"/>
      <c r="K366" s="209"/>
      <c r="L366" s="209"/>
      <c r="M366" s="209"/>
      <c r="N366" s="209"/>
      <c r="O366" s="209"/>
      <c r="P366" s="209"/>
      <c r="Q366" s="213"/>
      <c r="R366" s="213"/>
      <c r="S366" s="180"/>
      <c r="T366" s="180"/>
    </row>
    <row r="367" spans="1:20" s="181" customFormat="1" x14ac:dyDescent="0.15">
      <c r="A367" s="209"/>
      <c r="B367" s="209"/>
      <c r="C367" s="209"/>
      <c r="D367" s="209"/>
      <c r="E367" s="209"/>
      <c r="F367" s="209"/>
      <c r="G367" s="209"/>
      <c r="H367" s="209"/>
      <c r="I367" s="213"/>
      <c r="J367" s="213"/>
      <c r="K367" s="209"/>
      <c r="L367" s="209"/>
      <c r="M367" s="209"/>
      <c r="N367" s="209"/>
      <c r="O367" s="209"/>
      <c r="P367" s="209"/>
      <c r="Q367" s="213"/>
      <c r="R367" s="213"/>
      <c r="S367" s="180"/>
      <c r="T367" s="180"/>
    </row>
    <row r="368" spans="1:20" s="181" customFormat="1" x14ac:dyDescent="0.15">
      <c r="A368" s="209"/>
      <c r="B368" s="209"/>
      <c r="C368" s="209"/>
      <c r="D368" s="209"/>
      <c r="E368" s="209"/>
      <c r="F368" s="209"/>
      <c r="G368" s="209"/>
      <c r="H368" s="209"/>
      <c r="I368" s="213"/>
      <c r="J368" s="213"/>
      <c r="K368" s="209"/>
      <c r="L368" s="209"/>
      <c r="M368" s="209"/>
      <c r="N368" s="209"/>
      <c r="O368" s="209"/>
      <c r="P368" s="209"/>
      <c r="Q368" s="213"/>
      <c r="R368" s="213"/>
      <c r="S368" s="180"/>
      <c r="T368" s="180"/>
    </row>
    <row r="369" spans="1:20" s="181" customFormat="1" x14ac:dyDescent="0.15">
      <c r="A369" s="209"/>
      <c r="B369" s="209"/>
      <c r="C369" s="209"/>
      <c r="D369" s="209"/>
      <c r="E369" s="209"/>
      <c r="F369" s="209"/>
      <c r="G369" s="209"/>
      <c r="H369" s="209"/>
      <c r="I369" s="213"/>
      <c r="J369" s="213"/>
      <c r="K369" s="209"/>
      <c r="L369" s="209"/>
      <c r="M369" s="209"/>
      <c r="N369" s="209"/>
      <c r="O369" s="209"/>
      <c r="P369" s="209"/>
      <c r="Q369" s="213"/>
      <c r="R369" s="213"/>
      <c r="S369" s="180"/>
      <c r="T369" s="180"/>
    </row>
    <row r="370" spans="1:20" s="181" customFormat="1" x14ac:dyDescent="0.15">
      <c r="A370" s="209"/>
      <c r="B370" s="209"/>
      <c r="C370" s="209"/>
      <c r="D370" s="209"/>
      <c r="E370" s="209"/>
      <c r="F370" s="209"/>
      <c r="G370" s="209"/>
      <c r="H370" s="209"/>
      <c r="I370" s="213"/>
      <c r="J370" s="213"/>
      <c r="K370" s="209"/>
      <c r="L370" s="209"/>
      <c r="M370" s="209"/>
      <c r="N370" s="209"/>
      <c r="O370" s="209"/>
      <c r="P370" s="209"/>
      <c r="Q370" s="213"/>
      <c r="R370" s="213"/>
      <c r="S370" s="180"/>
      <c r="T370" s="180"/>
    </row>
    <row r="371" spans="1:20" s="181" customFormat="1" x14ac:dyDescent="0.15">
      <c r="A371" s="209"/>
      <c r="B371" s="209"/>
      <c r="C371" s="209"/>
      <c r="D371" s="209"/>
      <c r="E371" s="209"/>
      <c r="F371" s="209"/>
      <c r="G371" s="209"/>
      <c r="H371" s="209"/>
      <c r="I371" s="213"/>
      <c r="J371" s="213"/>
      <c r="K371" s="209"/>
      <c r="L371" s="209"/>
      <c r="M371" s="209"/>
      <c r="N371" s="209"/>
      <c r="O371" s="209"/>
      <c r="P371" s="209"/>
      <c r="Q371" s="213"/>
      <c r="R371" s="213"/>
      <c r="S371" s="180"/>
      <c r="T371" s="180"/>
    </row>
    <row r="372" spans="1:20" s="181" customFormat="1" x14ac:dyDescent="0.15">
      <c r="A372" s="209"/>
      <c r="B372" s="209"/>
      <c r="C372" s="209"/>
      <c r="D372" s="209"/>
      <c r="E372" s="209"/>
      <c r="F372" s="209"/>
      <c r="G372" s="209"/>
      <c r="H372" s="209"/>
      <c r="I372" s="213"/>
      <c r="J372" s="213"/>
      <c r="K372" s="209"/>
      <c r="L372" s="209"/>
      <c r="M372" s="209"/>
      <c r="N372" s="209"/>
      <c r="O372" s="209"/>
      <c r="P372" s="209"/>
      <c r="Q372" s="213"/>
      <c r="R372" s="213"/>
      <c r="S372" s="180"/>
      <c r="T372" s="180"/>
    </row>
    <row r="373" spans="1:20" s="181" customFormat="1" x14ac:dyDescent="0.15">
      <c r="A373" s="209"/>
      <c r="B373" s="209"/>
      <c r="C373" s="209"/>
      <c r="D373" s="209"/>
      <c r="E373" s="209"/>
      <c r="F373" s="209"/>
      <c r="G373" s="209"/>
      <c r="H373" s="209"/>
      <c r="I373" s="213"/>
      <c r="J373" s="213"/>
      <c r="K373" s="209"/>
      <c r="L373" s="209"/>
      <c r="M373" s="209"/>
      <c r="N373" s="209"/>
      <c r="O373" s="209"/>
      <c r="P373" s="209"/>
      <c r="Q373" s="213"/>
      <c r="R373" s="213"/>
      <c r="S373" s="180"/>
      <c r="T373" s="180"/>
    </row>
    <row r="374" spans="1:20" s="181" customFormat="1" x14ac:dyDescent="0.15">
      <c r="A374" s="209"/>
      <c r="B374" s="209"/>
      <c r="C374" s="209"/>
      <c r="D374" s="209"/>
      <c r="E374" s="209"/>
      <c r="F374" s="209"/>
      <c r="G374" s="209"/>
      <c r="H374" s="209"/>
      <c r="I374" s="213"/>
      <c r="J374" s="213"/>
      <c r="K374" s="209"/>
      <c r="L374" s="209"/>
      <c r="M374" s="209"/>
      <c r="N374" s="209"/>
      <c r="O374" s="209"/>
      <c r="P374" s="209"/>
      <c r="Q374" s="213"/>
      <c r="R374" s="213"/>
      <c r="S374" s="180"/>
      <c r="T374" s="180"/>
    </row>
    <row r="375" spans="1:20" s="181" customFormat="1" x14ac:dyDescent="0.15">
      <c r="A375" s="209"/>
      <c r="B375" s="209"/>
      <c r="C375" s="209"/>
      <c r="D375" s="209"/>
      <c r="E375" s="209"/>
      <c r="F375" s="209"/>
      <c r="G375" s="209"/>
      <c r="H375" s="209"/>
      <c r="I375" s="213"/>
      <c r="J375" s="213"/>
      <c r="K375" s="209"/>
      <c r="L375" s="209"/>
      <c r="M375" s="209"/>
      <c r="N375" s="209"/>
      <c r="O375" s="209"/>
      <c r="P375" s="209"/>
      <c r="Q375" s="213"/>
      <c r="R375" s="213"/>
      <c r="S375" s="180"/>
      <c r="T375" s="180"/>
    </row>
    <row r="376" spans="1:20" s="181" customFormat="1" x14ac:dyDescent="0.15">
      <c r="A376" s="209"/>
      <c r="B376" s="209"/>
      <c r="C376" s="209"/>
      <c r="D376" s="209"/>
      <c r="E376" s="209"/>
      <c r="F376" s="209"/>
      <c r="G376" s="209"/>
      <c r="H376" s="209"/>
      <c r="I376" s="213"/>
      <c r="J376" s="213"/>
      <c r="K376" s="209"/>
      <c r="L376" s="209"/>
      <c r="M376" s="209"/>
      <c r="N376" s="209"/>
      <c r="O376" s="209"/>
      <c r="P376" s="209"/>
      <c r="Q376" s="213"/>
      <c r="R376" s="213"/>
      <c r="S376" s="180"/>
      <c r="T376" s="180"/>
    </row>
    <row r="377" spans="1:20" s="181" customFormat="1" x14ac:dyDescent="0.15">
      <c r="A377" s="209"/>
      <c r="B377" s="209"/>
      <c r="C377" s="209"/>
      <c r="D377" s="209"/>
      <c r="E377" s="209"/>
      <c r="F377" s="209"/>
      <c r="G377" s="209"/>
      <c r="H377" s="209"/>
      <c r="I377" s="213"/>
      <c r="J377" s="213"/>
      <c r="K377" s="209"/>
      <c r="L377" s="209"/>
      <c r="M377" s="209"/>
      <c r="N377" s="209"/>
      <c r="O377" s="209"/>
      <c r="P377" s="209"/>
      <c r="Q377" s="213"/>
      <c r="R377" s="213"/>
      <c r="S377" s="180"/>
      <c r="T377" s="180"/>
    </row>
    <row r="378" spans="1:20" s="181" customFormat="1" x14ac:dyDescent="0.15">
      <c r="A378" s="209"/>
      <c r="B378" s="209"/>
      <c r="C378" s="209"/>
      <c r="D378" s="209"/>
      <c r="E378" s="209"/>
      <c r="F378" s="209"/>
      <c r="G378" s="209"/>
      <c r="H378" s="209"/>
      <c r="I378" s="213"/>
      <c r="J378" s="213"/>
      <c r="K378" s="209"/>
      <c r="L378" s="209"/>
      <c r="M378" s="209"/>
      <c r="N378" s="209"/>
      <c r="O378" s="209"/>
      <c r="P378" s="209"/>
      <c r="Q378" s="213"/>
      <c r="R378" s="213"/>
      <c r="S378" s="180"/>
      <c r="T378" s="180"/>
    </row>
    <row r="379" spans="1:20" s="181" customFormat="1" x14ac:dyDescent="0.15">
      <c r="A379" s="209"/>
      <c r="B379" s="209"/>
      <c r="C379" s="209"/>
      <c r="D379" s="209"/>
      <c r="E379" s="209"/>
      <c r="F379" s="209"/>
      <c r="G379" s="209"/>
      <c r="H379" s="209"/>
      <c r="I379" s="213"/>
      <c r="J379" s="213"/>
      <c r="K379" s="209"/>
      <c r="L379" s="209"/>
      <c r="M379" s="209"/>
      <c r="N379" s="209"/>
      <c r="O379" s="209"/>
      <c r="P379" s="209"/>
      <c r="Q379" s="213"/>
      <c r="R379" s="213"/>
      <c r="S379" s="180"/>
      <c r="T379" s="180"/>
    </row>
    <row r="380" spans="1:20" s="181" customFormat="1" x14ac:dyDescent="0.15">
      <c r="A380" s="209"/>
      <c r="B380" s="209"/>
      <c r="C380" s="209"/>
      <c r="D380" s="209"/>
      <c r="E380" s="209"/>
      <c r="F380" s="209"/>
      <c r="G380" s="209"/>
      <c r="H380" s="209"/>
      <c r="I380" s="213"/>
      <c r="J380" s="213"/>
      <c r="K380" s="209"/>
      <c r="L380" s="209"/>
      <c r="M380" s="209"/>
      <c r="N380" s="209"/>
      <c r="O380" s="209"/>
      <c r="P380" s="209"/>
      <c r="Q380" s="213"/>
      <c r="R380" s="213"/>
      <c r="S380" s="180"/>
      <c r="T380" s="180"/>
    </row>
    <row r="381" spans="1:20" s="181" customFormat="1" x14ac:dyDescent="0.15">
      <c r="A381" s="209"/>
      <c r="B381" s="209"/>
      <c r="C381" s="209"/>
      <c r="D381" s="209"/>
      <c r="E381" s="209"/>
      <c r="F381" s="209"/>
      <c r="G381" s="209"/>
      <c r="H381" s="209"/>
      <c r="I381" s="213"/>
      <c r="J381" s="213"/>
      <c r="K381" s="209"/>
      <c r="L381" s="209"/>
      <c r="M381" s="209"/>
      <c r="N381" s="209"/>
      <c r="O381" s="209"/>
      <c r="P381" s="209"/>
      <c r="Q381" s="213"/>
      <c r="R381" s="213"/>
      <c r="S381" s="180"/>
      <c r="T381" s="180"/>
    </row>
    <row r="382" spans="1:20" s="181" customFormat="1" x14ac:dyDescent="0.15">
      <c r="A382" s="209"/>
      <c r="B382" s="209"/>
      <c r="C382" s="209"/>
      <c r="D382" s="209"/>
      <c r="E382" s="209"/>
      <c r="F382" s="209"/>
      <c r="G382" s="209"/>
      <c r="H382" s="209"/>
      <c r="I382" s="213"/>
      <c r="J382" s="213"/>
      <c r="K382" s="209"/>
      <c r="L382" s="209"/>
      <c r="M382" s="209"/>
      <c r="N382" s="209"/>
      <c r="O382" s="209"/>
      <c r="P382" s="209"/>
      <c r="Q382" s="213"/>
      <c r="R382" s="213"/>
      <c r="S382" s="180"/>
      <c r="T382" s="180"/>
    </row>
    <row r="383" spans="1:20" s="181" customFormat="1" x14ac:dyDescent="0.15">
      <c r="A383" s="209"/>
      <c r="B383" s="209"/>
      <c r="C383" s="209"/>
      <c r="D383" s="209"/>
      <c r="E383" s="209"/>
      <c r="F383" s="209"/>
      <c r="G383" s="209"/>
      <c r="H383" s="209"/>
      <c r="I383" s="213"/>
      <c r="J383" s="213"/>
      <c r="K383" s="209"/>
      <c r="L383" s="209"/>
      <c r="M383" s="209"/>
      <c r="N383" s="209"/>
      <c r="O383" s="209"/>
      <c r="P383" s="209"/>
      <c r="Q383" s="213"/>
      <c r="R383" s="213"/>
      <c r="S383" s="180"/>
      <c r="T383" s="180"/>
    </row>
    <row r="384" spans="1:20" s="181" customFormat="1" x14ac:dyDescent="0.15">
      <c r="A384" s="209"/>
      <c r="B384" s="209"/>
      <c r="C384" s="209"/>
      <c r="D384" s="209"/>
      <c r="E384" s="209"/>
      <c r="F384" s="209"/>
      <c r="G384" s="209"/>
      <c r="H384" s="209"/>
      <c r="I384" s="213"/>
      <c r="J384" s="213"/>
      <c r="K384" s="209"/>
      <c r="L384" s="209"/>
      <c r="M384" s="209"/>
      <c r="N384" s="209"/>
      <c r="O384" s="209"/>
      <c r="P384" s="209"/>
      <c r="Q384" s="213"/>
      <c r="R384" s="213"/>
      <c r="S384" s="180"/>
      <c r="T384" s="180"/>
    </row>
    <row r="385" spans="1:20" s="181" customFormat="1" x14ac:dyDescent="0.15">
      <c r="A385" s="209"/>
      <c r="B385" s="209"/>
      <c r="C385" s="209"/>
      <c r="D385" s="209"/>
      <c r="E385" s="209"/>
      <c r="F385" s="209"/>
      <c r="G385" s="209"/>
      <c r="H385" s="209"/>
      <c r="I385" s="213"/>
      <c r="J385" s="213"/>
      <c r="K385" s="209"/>
      <c r="L385" s="209"/>
      <c r="M385" s="209"/>
      <c r="N385" s="209"/>
      <c r="O385" s="209"/>
      <c r="P385" s="209"/>
      <c r="Q385" s="213"/>
      <c r="R385" s="213"/>
      <c r="S385" s="180"/>
      <c r="T385" s="180"/>
    </row>
    <row r="386" spans="1:20" s="181" customFormat="1" x14ac:dyDescent="0.15">
      <c r="A386" s="209"/>
      <c r="B386" s="209"/>
      <c r="C386" s="209"/>
      <c r="D386" s="209"/>
      <c r="E386" s="209"/>
      <c r="F386" s="209"/>
      <c r="G386" s="209"/>
      <c r="H386" s="209"/>
      <c r="I386" s="213"/>
      <c r="J386" s="213"/>
      <c r="K386" s="209"/>
      <c r="L386" s="209"/>
      <c r="M386" s="209"/>
      <c r="N386" s="209"/>
      <c r="O386" s="209"/>
      <c r="P386" s="209"/>
      <c r="Q386" s="213"/>
      <c r="R386" s="213"/>
      <c r="S386" s="180"/>
      <c r="T386" s="180"/>
    </row>
    <row r="387" spans="1:20" s="181" customFormat="1" x14ac:dyDescent="0.15">
      <c r="A387" s="209"/>
      <c r="B387" s="209"/>
      <c r="C387" s="209"/>
      <c r="D387" s="209"/>
      <c r="E387" s="209"/>
      <c r="F387" s="209"/>
      <c r="G387" s="209"/>
      <c r="H387" s="209"/>
      <c r="I387" s="213"/>
      <c r="J387" s="213"/>
      <c r="K387" s="209"/>
      <c r="L387" s="209"/>
      <c r="M387" s="209"/>
      <c r="N387" s="209"/>
      <c r="O387" s="209"/>
      <c r="P387" s="209"/>
      <c r="Q387" s="213"/>
      <c r="R387" s="213"/>
      <c r="S387" s="180"/>
      <c r="T387" s="180"/>
    </row>
    <row r="388" spans="1:20" s="181" customFormat="1" x14ac:dyDescent="0.15">
      <c r="A388" s="209"/>
      <c r="B388" s="209"/>
      <c r="C388" s="209"/>
      <c r="D388" s="209"/>
      <c r="E388" s="209"/>
      <c r="F388" s="209"/>
      <c r="G388" s="209"/>
      <c r="H388" s="209"/>
      <c r="I388" s="213"/>
      <c r="J388" s="213"/>
      <c r="K388" s="209"/>
      <c r="L388" s="209"/>
      <c r="M388" s="209"/>
      <c r="N388" s="209"/>
      <c r="O388" s="209"/>
      <c r="P388" s="209"/>
      <c r="Q388" s="213"/>
      <c r="R388" s="213"/>
      <c r="S388" s="180"/>
      <c r="T388" s="180"/>
    </row>
    <row r="389" spans="1:20" s="181" customFormat="1" x14ac:dyDescent="0.15">
      <c r="A389" s="209"/>
      <c r="B389" s="209"/>
      <c r="C389" s="209"/>
      <c r="D389" s="209"/>
      <c r="E389" s="209"/>
      <c r="F389" s="209"/>
      <c r="G389" s="209"/>
      <c r="H389" s="209"/>
      <c r="I389" s="213"/>
      <c r="J389" s="213"/>
      <c r="K389" s="209"/>
      <c r="L389" s="209"/>
      <c r="M389" s="209"/>
      <c r="N389" s="209"/>
      <c r="O389" s="209"/>
      <c r="P389" s="209"/>
      <c r="Q389" s="213"/>
      <c r="R389" s="213"/>
      <c r="S389" s="180"/>
      <c r="T389" s="180"/>
    </row>
    <row r="390" spans="1:20" s="181" customFormat="1" x14ac:dyDescent="0.15">
      <c r="A390" s="209"/>
      <c r="B390" s="209"/>
      <c r="C390" s="209"/>
      <c r="D390" s="209"/>
      <c r="E390" s="209"/>
      <c r="F390" s="209"/>
      <c r="G390" s="209"/>
      <c r="H390" s="209"/>
      <c r="I390" s="213"/>
      <c r="J390" s="213"/>
      <c r="K390" s="209"/>
      <c r="L390" s="209"/>
      <c r="M390" s="209"/>
      <c r="N390" s="209"/>
      <c r="O390" s="209"/>
      <c r="P390" s="209"/>
      <c r="Q390" s="213"/>
      <c r="R390" s="213"/>
      <c r="S390" s="180"/>
      <c r="T390" s="180"/>
    </row>
    <row r="391" spans="1:20" s="181" customFormat="1" x14ac:dyDescent="0.15">
      <c r="A391" s="209"/>
      <c r="B391" s="209"/>
      <c r="C391" s="209"/>
      <c r="D391" s="209"/>
      <c r="E391" s="209"/>
      <c r="F391" s="209"/>
      <c r="G391" s="209"/>
      <c r="H391" s="209"/>
      <c r="I391" s="213"/>
      <c r="J391" s="213"/>
      <c r="K391" s="209"/>
      <c r="L391" s="209"/>
      <c r="M391" s="209"/>
      <c r="N391" s="209"/>
      <c r="O391" s="209"/>
      <c r="P391" s="209"/>
      <c r="Q391" s="213"/>
      <c r="R391" s="213"/>
      <c r="S391" s="180"/>
      <c r="T391" s="180"/>
    </row>
    <row r="392" spans="1:20" s="181" customFormat="1" x14ac:dyDescent="0.15">
      <c r="A392" s="209"/>
      <c r="B392" s="209"/>
      <c r="C392" s="209"/>
      <c r="D392" s="209"/>
      <c r="E392" s="209"/>
      <c r="F392" s="209"/>
      <c r="G392" s="209"/>
      <c r="H392" s="209"/>
      <c r="I392" s="213"/>
      <c r="J392" s="213"/>
      <c r="K392" s="209"/>
      <c r="L392" s="209"/>
      <c r="M392" s="209"/>
      <c r="N392" s="209"/>
      <c r="O392" s="209"/>
      <c r="P392" s="209"/>
      <c r="Q392" s="213"/>
      <c r="R392" s="213"/>
      <c r="S392" s="180"/>
      <c r="T392" s="180"/>
    </row>
    <row r="393" spans="1:20" s="181" customFormat="1" x14ac:dyDescent="0.15">
      <c r="A393" s="209"/>
      <c r="B393" s="209"/>
      <c r="C393" s="209"/>
      <c r="D393" s="209"/>
      <c r="E393" s="209"/>
      <c r="F393" s="209"/>
      <c r="G393" s="209"/>
      <c r="H393" s="209"/>
      <c r="I393" s="213"/>
      <c r="J393" s="213"/>
      <c r="K393" s="209"/>
      <c r="L393" s="209"/>
      <c r="M393" s="209"/>
      <c r="N393" s="209"/>
      <c r="O393" s="209"/>
      <c r="P393" s="209"/>
      <c r="Q393" s="213"/>
      <c r="R393" s="213"/>
      <c r="S393" s="180"/>
      <c r="T393" s="180"/>
    </row>
    <row r="394" spans="1:20" s="181" customFormat="1" x14ac:dyDescent="0.15">
      <c r="A394" s="209"/>
      <c r="B394" s="209"/>
      <c r="C394" s="209"/>
      <c r="D394" s="209"/>
      <c r="E394" s="209"/>
      <c r="F394" s="209"/>
      <c r="G394" s="209"/>
      <c r="H394" s="209"/>
      <c r="I394" s="213"/>
      <c r="J394" s="213"/>
      <c r="K394" s="209"/>
      <c r="L394" s="209"/>
      <c r="M394" s="209"/>
      <c r="N394" s="209"/>
      <c r="O394" s="209"/>
      <c r="P394" s="209"/>
      <c r="Q394" s="213"/>
      <c r="R394" s="213"/>
      <c r="S394" s="180"/>
      <c r="T394" s="180"/>
    </row>
    <row r="395" spans="1:20" s="181" customFormat="1" x14ac:dyDescent="0.15">
      <c r="A395" s="209"/>
      <c r="B395" s="209"/>
      <c r="C395" s="209"/>
      <c r="D395" s="209"/>
      <c r="E395" s="209"/>
      <c r="F395" s="209"/>
      <c r="G395" s="209"/>
      <c r="H395" s="209"/>
      <c r="I395" s="213"/>
      <c r="J395" s="213"/>
      <c r="K395" s="209"/>
      <c r="L395" s="209"/>
      <c r="M395" s="209"/>
      <c r="N395" s="209"/>
      <c r="O395" s="209"/>
      <c r="P395" s="209"/>
      <c r="Q395" s="213"/>
      <c r="R395" s="213"/>
      <c r="S395" s="180"/>
      <c r="T395" s="180"/>
    </row>
    <row r="396" spans="1:20" s="181" customFormat="1" x14ac:dyDescent="0.15">
      <c r="A396" s="209"/>
      <c r="B396" s="209"/>
      <c r="C396" s="209"/>
      <c r="D396" s="209"/>
      <c r="E396" s="209"/>
      <c r="F396" s="209"/>
      <c r="G396" s="209"/>
      <c r="H396" s="209"/>
      <c r="I396" s="213"/>
      <c r="J396" s="213"/>
      <c r="K396" s="209"/>
      <c r="L396" s="209"/>
      <c r="M396" s="209"/>
      <c r="N396" s="209"/>
      <c r="O396" s="209"/>
      <c r="P396" s="209"/>
      <c r="Q396" s="213"/>
      <c r="R396" s="213"/>
      <c r="S396" s="180"/>
      <c r="T396" s="180"/>
    </row>
    <row r="397" spans="1:20" s="181" customFormat="1" x14ac:dyDescent="0.15">
      <c r="A397" s="209"/>
      <c r="B397" s="209"/>
      <c r="C397" s="209"/>
      <c r="D397" s="209"/>
      <c r="E397" s="209"/>
      <c r="F397" s="209"/>
      <c r="G397" s="209"/>
      <c r="H397" s="209"/>
      <c r="I397" s="213"/>
      <c r="J397" s="213"/>
      <c r="K397" s="209"/>
      <c r="L397" s="209"/>
      <c r="M397" s="209"/>
      <c r="N397" s="209"/>
      <c r="O397" s="209"/>
      <c r="P397" s="209"/>
      <c r="Q397" s="213"/>
      <c r="R397" s="213"/>
      <c r="S397" s="180"/>
      <c r="T397" s="180"/>
    </row>
    <row r="398" spans="1:20" s="181" customFormat="1" x14ac:dyDescent="0.15">
      <c r="A398" s="209"/>
      <c r="B398" s="209"/>
      <c r="C398" s="209"/>
      <c r="D398" s="209"/>
      <c r="E398" s="209"/>
      <c r="F398" s="209"/>
      <c r="G398" s="209"/>
      <c r="H398" s="209"/>
      <c r="I398" s="213"/>
      <c r="J398" s="213"/>
      <c r="K398" s="209"/>
      <c r="L398" s="209"/>
      <c r="M398" s="209"/>
      <c r="N398" s="209"/>
      <c r="O398" s="209"/>
      <c r="P398" s="209"/>
      <c r="Q398" s="213"/>
      <c r="R398" s="213"/>
      <c r="S398" s="180"/>
      <c r="T398" s="180"/>
    </row>
    <row r="399" spans="1:20" s="181" customFormat="1" x14ac:dyDescent="0.15">
      <c r="A399" s="209"/>
      <c r="B399" s="209"/>
      <c r="C399" s="209"/>
      <c r="D399" s="209"/>
      <c r="E399" s="209"/>
      <c r="F399" s="209"/>
      <c r="G399" s="209"/>
      <c r="H399" s="209"/>
      <c r="I399" s="213"/>
      <c r="J399" s="213"/>
      <c r="K399" s="209"/>
      <c r="L399" s="209"/>
      <c r="M399" s="209"/>
      <c r="N399" s="209"/>
      <c r="O399" s="209"/>
      <c r="P399" s="209"/>
      <c r="Q399" s="213"/>
      <c r="R399" s="213"/>
      <c r="S399" s="180"/>
      <c r="T399" s="180"/>
    </row>
    <row r="400" spans="1:20" s="181" customFormat="1" x14ac:dyDescent="0.15">
      <c r="A400" s="209"/>
      <c r="B400" s="209"/>
      <c r="C400" s="209"/>
      <c r="D400" s="209"/>
      <c r="E400" s="209"/>
      <c r="F400" s="209"/>
      <c r="G400" s="209"/>
      <c r="H400" s="209"/>
      <c r="I400" s="213"/>
      <c r="J400" s="213"/>
      <c r="K400" s="209"/>
      <c r="L400" s="209"/>
      <c r="M400" s="209"/>
      <c r="N400" s="209"/>
      <c r="O400" s="209"/>
      <c r="P400" s="209"/>
      <c r="Q400" s="213"/>
      <c r="R400" s="213"/>
      <c r="S400" s="180"/>
      <c r="T400" s="180"/>
    </row>
    <row r="401" spans="1:20" s="181" customFormat="1" x14ac:dyDescent="0.15">
      <c r="A401" s="209"/>
      <c r="B401" s="209"/>
      <c r="C401" s="209"/>
      <c r="D401" s="209"/>
      <c r="E401" s="209"/>
      <c r="F401" s="209"/>
      <c r="G401" s="209"/>
      <c r="H401" s="209"/>
      <c r="I401" s="213"/>
      <c r="J401" s="213"/>
      <c r="K401" s="209"/>
      <c r="L401" s="209"/>
      <c r="M401" s="209"/>
      <c r="N401" s="209"/>
      <c r="O401" s="209"/>
      <c r="P401" s="209"/>
      <c r="Q401" s="213"/>
      <c r="R401" s="213"/>
      <c r="S401" s="180"/>
      <c r="T401" s="180"/>
    </row>
    <row r="402" spans="1:20" s="181" customFormat="1" x14ac:dyDescent="0.15">
      <c r="A402" s="209"/>
      <c r="B402" s="209"/>
      <c r="C402" s="209"/>
      <c r="D402" s="209"/>
      <c r="E402" s="209"/>
      <c r="F402" s="209"/>
      <c r="G402" s="209"/>
      <c r="H402" s="209"/>
      <c r="I402" s="213"/>
      <c r="J402" s="213"/>
      <c r="K402" s="209"/>
      <c r="L402" s="209"/>
      <c r="M402" s="209"/>
      <c r="N402" s="209"/>
      <c r="O402" s="209"/>
      <c r="P402" s="209"/>
      <c r="Q402" s="213"/>
      <c r="R402" s="213"/>
      <c r="S402" s="180"/>
      <c r="T402" s="180"/>
    </row>
    <row r="403" spans="1:20" s="181" customFormat="1" x14ac:dyDescent="0.15">
      <c r="A403" s="209"/>
      <c r="B403" s="209"/>
      <c r="C403" s="209"/>
      <c r="D403" s="209"/>
      <c r="E403" s="209"/>
      <c r="F403" s="209"/>
      <c r="G403" s="209"/>
      <c r="H403" s="209"/>
      <c r="I403" s="213"/>
      <c r="J403" s="213"/>
      <c r="K403" s="209"/>
      <c r="L403" s="209"/>
      <c r="M403" s="209"/>
      <c r="N403" s="209"/>
      <c r="O403" s="209"/>
      <c r="P403" s="209"/>
      <c r="Q403" s="213"/>
      <c r="R403" s="213"/>
      <c r="S403" s="180"/>
      <c r="T403" s="180"/>
    </row>
    <row r="404" spans="1:20" s="181" customFormat="1" x14ac:dyDescent="0.15">
      <c r="A404" s="209"/>
      <c r="B404" s="209"/>
      <c r="C404" s="209"/>
      <c r="D404" s="209"/>
      <c r="E404" s="209"/>
      <c r="F404" s="209"/>
      <c r="G404" s="209"/>
      <c r="H404" s="209"/>
      <c r="I404" s="213"/>
      <c r="J404" s="213"/>
      <c r="K404" s="209"/>
      <c r="L404" s="209"/>
      <c r="M404" s="209"/>
      <c r="N404" s="209"/>
      <c r="O404" s="209"/>
      <c r="P404" s="209"/>
      <c r="Q404" s="213"/>
      <c r="R404" s="213"/>
      <c r="S404" s="180"/>
      <c r="T404" s="180"/>
    </row>
    <row r="405" spans="1:20" s="181" customFormat="1" x14ac:dyDescent="0.15">
      <c r="A405" s="209"/>
      <c r="B405" s="209"/>
      <c r="C405" s="209"/>
      <c r="D405" s="209"/>
      <c r="E405" s="209"/>
      <c r="F405" s="209"/>
      <c r="G405" s="209"/>
      <c r="H405" s="209"/>
      <c r="I405" s="213"/>
      <c r="J405" s="213"/>
      <c r="K405" s="209"/>
      <c r="L405" s="209"/>
      <c r="M405" s="209"/>
      <c r="N405" s="209"/>
      <c r="O405" s="209"/>
      <c r="P405" s="209"/>
      <c r="Q405" s="213"/>
      <c r="R405" s="213"/>
      <c r="S405" s="180"/>
      <c r="T405" s="180"/>
    </row>
    <row r="406" spans="1:20" s="181" customFormat="1" x14ac:dyDescent="0.15">
      <c r="A406" s="209"/>
      <c r="B406" s="209"/>
      <c r="C406" s="209"/>
      <c r="D406" s="209"/>
      <c r="E406" s="209"/>
      <c r="F406" s="209"/>
      <c r="G406" s="209"/>
      <c r="H406" s="209"/>
      <c r="I406" s="213"/>
      <c r="J406" s="213"/>
      <c r="K406" s="209"/>
      <c r="L406" s="209"/>
      <c r="M406" s="209"/>
      <c r="N406" s="209"/>
      <c r="O406" s="209"/>
      <c r="P406" s="209"/>
      <c r="Q406" s="213"/>
      <c r="R406" s="213"/>
      <c r="S406" s="180"/>
      <c r="T406" s="180"/>
    </row>
    <row r="407" spans="1:20" s="181" customFormat="1" x14ac:dyDescent="0.15">
      <c r="A407" s="209"/>
      <c r="B407" s="209"/>
      <c r="C407" s="209"/>
      <c r="D407" s="209"/>
      <c r="E407" s="209"/>
      <c r="F407" s="209"/>
      <c r="G407" s="209"/>
      <c r="H407" s="209"/>
      <c r="I407" s="213"/>
      <c r="J407" s="213"/>
      <c r="K407" s="209"/>
      <c r="L407" s="209"/>
      <c r="M407" s="209"/>
      <c r="N407" s="209"/>
      <c r="O407" s="209"/>
      <c r="P407" s="209"/>
      <c r="Q407" s="213"/>
      <c r="R407" s="213"/>
      <c r="S407" s="180"/>
      <c r="T407" s="180"/>
    </row>
    <row r="408" spans="1:20" s="181" customFormat="1" x14ac:dyDescent="0.15">
      <c r="A408" s="209"/>
      <c r="B408" s="209"/>
      <c r="C408" s="209"/>
      <c r="D408" s="209"/>
      <c r="E408" s="209"/>
      <c r="F408" s="209"/>
      <c r="G408" s="209"/>
      <c r="H408" s="209"/>
      <c r="I408" s="213"/>
      <c r="J408" s="213"/>
      <c r="K408" s="209"/>
      <c r="L408" s="209"/>
      <c r="M408" s="209"/>
      <c r="N408" s="209"/>
      <c r="O408" s="209"/>
      <c r="P408" s="209"/>
      <c r="Q408" s="213"/>
      <c r="R408" s="213"/>
      <c r="S408" s="180"/>
      <c r="T408" s="180"/>
    </row>
    <row r="409" spans="1:20" s="181" customFormat="1" x14ac:dyDescent="0.15">
      <c r="A409" s="209"/>
      <c r="B409" s="209"/>
      <c r="C409" s="209"/>
      <c r="D409" s="209"/>
      <c r="E409" s="209"/>
      <c r="F409" s="209"/>
      <c r="G409" s="209"/>
      <c r="H409" s="209"/>
      <c r="I409" s="213"/>
      <c r="J409" s="213"/>
      <c r="K409" s="209"/>
      <c r="L409" s="209"/>
      <c r="M409" s="209"/>
      <c r="N409" s="209"/>
      <c r="O409" s="209"/>
      <c r="P409" s="209"/>
      <c r="Q409" s="213"/>
      <c r="R409" s="213"/>
      <c r="S409" s="180"/>
      <c r="T409" s="180"/>
    </row>
    <row r="410" spans="1:20" s="181" customFormat="1" x14ac:dyDescent="0.15">
      <c r="A410" s="209"/>
      <c r="B410" s="209"/>
      <c r="C410" s="209"/>
      <c r="D410" s="209"/>
      <c r="E410" s="209"/>
      <c r="F410" s="209"/>
      <c r="G410" s="209"/>
      <c r="H410" s="209"/>
      <c r="I410" s="213"/>
      <c r="J410" s="213"/>
      <c r="K410" s="209"/>
      <c r="L410" s="209"/>
      <c r="M410" s="209"/>
      <c r="N410" s="209"/>
      <c r="O410" s="209"/>
      <c r="P410" s="209"/>
      <c r="Q410" s="213"/>
      <c r="R410" s="213"/>
      <c r="S410" s="180"/>
      <c r="T410" s="180"/>
    </row>
    <row r="411" spans="1:20" s="181" customFormat="1" x14ac:dyDescent="0.15">
      <c r="A411" s="209"/>
      <c r="B411" s="209"/>
      <c r="C411" s="209"/>
      <c r="D411" s="209"/>
      <c r="E411" s="209"/>
      <c r="F411" s="209"/>
      <c r="G411" s="209"/>
      <c r="H411" s="209"/>
      <c r="I411" s="213"/>
      <c r="J411" s="213"/>
      <c r="K411" s="209"/>
      <c r="L411" s="209"/>
      <c r="M411" s="209"/>
      <c r="N411" s="209"/>
      <c r="O411" s="209"/>
      <c r="P411" s="209"/>
      <c r="Q411" s="213"/>
      <c r="R411" s="213"/>
      <c r="S411" s="180"/>
      <c r="T411" s="180"/>
    </row>
    <row r="412" spans="1:20" s="181" customFormat="1" x14ac:dyDescent="0.15">
      <c r="A412" s="209"/>
      <c r="B412" s="209"/>
      <c r="C412" s="209"/>
      <c r="D412" s="209"/>
      <c r="E412" s="209"/>
      <c r="F412" s="209"/>
      <c r="G412" s="209"/>
      <c r="H412" s="209"/>
      <c r="I412" s="213"/>
      <c r="J412" s="213"/>
      <c r="K412" s="209"/>
      <c r="L412" s="209"/>
      <c r="M412" s="209"/>
      <c r="N412" s="209"/>
      <c r="O412" s="209"/>
      <c r="P412" s="209"/>
      <c r="Q412" s="213"/>
      <c r="R412" s="213"/>
      <c r="S412" s="180"/>
      <c r="T412" s="180"/>
    </row>
    <row r="413" spans="1:20" s="181" customFormat="1" x14ac:dyDescent="0.15">
      <c r="A413" s="209"/>
      <c r="B413" s="209"/>
      <c r="C413" s="209"/>
      <c r="D413" s="209"/>
      <c r="E413" s="209"/>
      <c r="F413" s="209"/>
      <c r="G413" s="209"/>
      <c r="H413" s="209"/>
      <c r="I413" s="213"/>
      <c r="J413" s="213"/>
      <c r="K413" s="209"/>
      <c r="L413" s="209"/>
      <c r="M413" s="209"/>
      <c r="N413" s="209"/>
      <c r="O413" s="209"/>
      <c r="P413" s="209"/>
      <c r="Q413" s="213"/>
      <c r="R413" s="213"/>
      <c r="S413" s="180"/>
      <c r="T413" s="180"/>
    </row>
    <row r="414" spans="1:20" s="181" customFormat="1" x14ac:dyDescent="0.15">
      <c r="A414" s="209"/>
      <c r="B414" s="209"/>
      <c r="C414" s="209"/>
      <c r="D414" s="209"/>
      <c r="E414" s="209"/>
      <c r="F414" s="209"/>
      <c r="G414" s="209"/>
      <c r="H414" s="209"/>
      <c r="I414" s="213"/>
      <c r="J414" s="213"/>
      <c r="K414" s="209"/>
      <c r="L414" s="209"/>
      <c r="M414" s="209"/>
      <c r="N414" s="209"/>
      <c r="O414" s="209"/>
      <c r="P414" s="209"/>
      <c r="Q414" s="213"/>
      <c r="R414" s="213"/>
      <c r="S414" s="180"/>
      <c r="T414" s="180"/>
    </row>
    <row r="415" spans="1:20" s="181" customFormat="1" x14ac:dyDescent="0.15">
      <c r="A415" s="209"/>
      <c r="B415" s="209"/>
      <c r="C415" s="209"/>
      <c r="D415" s="209"/>
      <c r="E415" s="209"/>
      <c r="F415" s="209"/>
      <c r="G415" s="209"/>
      <c r="H415" s="209"/>
      <c r="I415" s="213"/>
      <c r="J415" s="213"/>
      <c r="K415" s="209"/>
      <c r="L415" s="209"/>
      <c r="M415" s="209"/>
      <c r="N415" s="209"/>
      <c r="O415" s="209"/>
      <c r="P415" s="209"/>
      <c r="Q415" s="213"/>
      <c r="R415" s="213"/>
      <c r="S415" s="180"/>
      <c r="T415" s="180"/>
    </row>
    <row r="416" spans="1:20" s="181" customFormat="1" x14ac:dyDescent="0.15">
      <c r="A416" s="209"/>
      <c r="B416" s="209"/>
      <c r="C416" s="209"/>
      <c r="D416" s="209"/>
      <c r="E416" s="209"/>
      <c r="F416" s="209"/>
      <c r="G416" s="209"/>
      <c r="H416" s="209"/>
      <c r="I416" s="213"/>
      <c r="J416" s="213"/>
      <c r="K416" s="209"/>
      <c r="L416" s="209"/>
      <c r="M416" s="209"/>
      <c r="N416" s="209"/>
      <c r="O416" s="209"/>
      <c r="P416" s="209"/>
      <c r="Q416" s="213"/>
      <c r="R416" s="213"/>
      <c r="S416" s="180"/>
      <c r="T416" s="180"/>
    </row>
    <row r="417" spans="1:20" s="181" customFormat="1" x14ac:dyDescent="0.15">
      <c r="A417" s="209"/>
      <c r="B417" s="209"/>
      <c r="C417" s="209"/>
      <c r="D417" s="209"/>
      <c r="E417" s="209"/>
      <c r="F417" s="209"/>
      <c r="G417" s="209"/>
      <c r="H417" s="209"/>
      <c r="I417" s="213"/>
      <c r="J417" s="213"/>
      <c r="K417" s="209"/>
      <c r="L417" s="209"/>
      <c r="M417" s="209"/>
      <c r="N417" s="209"/>
      <c r="O417" s="209"/>
      <c r="P417" s="209"/>
      <c r="Q417" s="213"/>
      <c r="R417" s="213"/>
      <c r="S417" s="180"/>
      <c r="T417" s="180"/>
    </row>
    <row r="418" spans="1:20" s="181" customFormat="1" x14ac:dyDescent="0.15">
      <c r="A418" s="209"/>
      <c r="B418" s="209"/>
      <c r="C418" s="209"/>
      <c r="D418" s="209"/>
      <c r="E418" s="209"/>
      <c r="F418" s="209"/>
      <c r="G418" s="209"/>
      <c r="H418" s="209"/>
      <c r="I418" s="213"/>
      <c r="J418" s="213"/>
      <c r="K418" s="209"/>
      <c r="L418" s="209"/>
      <c r="M418" s="209"/>
      <c r="N418" s="209"/>
      <c r="O418" s="209"/>
      <c r="P418" s="209"/>
      <c r="Q418" s="213"/>
      <c r="R418" s="213"/>
      <c r="S418" s="180"/>
      <c r="T418" s="180"/>
    </row>
    <row r="419" spans="1:20" s="181" customFormat="1" x14ac:dyDescent="0.15">
      <c r="A419" s="209"/>
      <c r="B419" s="209"/>
      <c r="C419" s="209"/>
      <c r="D419" s="209"/>
      <c r="E419" s="209"/>
      <c r="F419" s="209"/>
      <c r="G419" s="209"/>
      <c r="H419" s="209"/>
      <c r="I419" s="213"/>
      <c r="J419" s="213"/>
      <c r="K419" s="209"/>
      <c r="L419" s="209"/>
      <c r="M419" s="209"/>
      <c r="N419" s="209"/>
      <c r="O419" s="209"/>
      <c r="P419" s="209"/>
      <c r="Q419" s="213"/>
      <c r="R419" s="213"/>
      <c r="S419" s="180"/>
      <c r="T419" s="180"/>
    </row>
    <row r="420" spans="1:20" s="181" customFormat="1" x14ac:dyDescent="0.15">
      <c r="A420" s="209"/>
      <c r="B420" s="209"/>
      <c r="C420" s="209"/>
      <c r="D420" s="209"/>
      <c r="E420" s="209"/>
      <c r="F420" s="209"/>
      <c r="G420" s="209"/>
      <c r="H420" s="209"/>
      <c r="I420" s="213"/>
      <c r="J420" s="213"/>
      <c r="K420" s="209"/>
      <c r="L420" s="209"/>
      <c r="M420" s="209"/>
      <c r="N420" s="209"/>
      <c r="O420" s="209"/>
      <c r="P420" s="209"/>
      <c r="Q420" s="213"/>
      <c r="R420" s="213"/>
      <c r="S420" s="180"/>
      <c r="T420" s="180"/>
    </row>
    <row r="421" spans="1:20" s="181" customFormat="1" x14ac:dyDescent="0.15">
      <c r="A421" s="209"/>
      <c r="B421" s="209"/>
      <c r="C421" s="209"/>
      <c r="D421" s="209"/>
      <c r="E421" s="209"/>
      <c r="F421" s="209"/>
      <c r="G421" s="209"/>
      <c r="H421" s="209"/>
      <c r="I421" s="213"/>
      <c r="J421" s="213"/>
      <c r="K421" s="209"/>
      <c r="L421" s="209"/>
      <c r="M421" s="209"/>
      <c r="N421" s="209"/>
      <c r="O421" s="209"/>
      <c r="P421" s="209"/>
      <c r="Q421" s="213"/>
      <c r="R421" s="213"/>
      <c r="S421" s="180"/>
      <c r="T421" s="180"/>
    </row>
    <row r="422" spans="1:20" s="181" customFormat="1" x14ac:dyDescent="0.15">
      <c r="A422" s="209"/>
      <c r="B422" s="209"/>
      <c r="C422" s="209"/>
      <c r="D422" s="209"/>
      <c r="E422" s="209"/>
      <c r="F422" s="209"/>
      <c r="G422" s="209"/>
      <c r="H422" s="209"/>
      <c r="I422" s="213"/>
      <c r="J422" s="213"/>
      <c r="K422" s="209"/>
      <c r="L422" s="209"/>
      <c r="M422" s="209"/>
      <c r="N422" s="209"/>
      <c r="O422" s="209"/>
      <c r="P422" s="209"/>
      <c r="Q422" s="213"/>
      <c r="R422" s="213"/>
      <c r="S422" s="180"/>
      <c r="T422" s="180"/>
    </row>
    <row r="423" spans="1:20" s="181" customFormat="1" x14ac:dyDescent="0.15">
      <c r="A423" s="209"/>
      <c r="B423" s="209"/>
      <c r="C423" s="209"/>
      <c r="D423" s="209"/>
      <c r="E423" s="209"/>
      <c r="F423" s="209"/>
      <c r="G423" s="209"/>
      <c r="H423" s="209"/>
      <c r="I423" s="213"/>
      <c r="J423" s="213"/>
      <c r="K423" s="209"/>
      <c r="L423" s="209"/>
      <c r="M423" s="209"/>
      <c r="N423" s="209"/>
      <c r="O423" s="209"/>
      <c r="P423" s="209"/>
      <c r="Q423" s="213"/>
      <c r="R423" s="213"/>
      <c r="S423" s="180"/>
      <c r="T423" s="180"/>
    </row>
    <row r="424" spans="1:20" s="181" customFormat="1" x14ac:dyDescent="0.15">
      <c r="A424" s="209"/>
      <c r="B424" s="209"/>
      <c r="C424" s="209"/>
      <c r="D424" s="209"/>
      <c r="E424" s="209"/>
      <c r="F424" s="209"/>
      <c r="G424" s="209"/>
      <c r="H424" s="209"/>
      <c r="I424" s="213"/>
      <c r="J424" s="213"/>
      <c r="K424" s="209"/>
      <c r="L424" s="209"/>
      <c r="M424" s="209"/>
      <c r="N424" s="209"/>
      <c r="O424" s="209"/>
      <c r="P424" s="209"/>
      <c r="Q424" s="213"/>
      <c r="R424" s="213"/>
      <c r="S424" s="180"/>
      <c r="T424" s="180"/>
    </row>
    <row r="425" spans="1:20" s="181" customFormat="1" x14ac:dyDescent="0.15">
      <c r="A425" s="209"/>
      <c r="B425" s="209"/>
      <c r="C425" s="209"/>
      <c r="D425" s="209"/>
      <c r="E425" s="209"/>
      <c r="F425" s="209"/>
      <c r="G425" s="209"/>
      <c r="H425" s="209"/>
      <c r="I425" s="213"/>
      <c r="J425" s="213"/>
      <c r="K425" s="209"/>
      <c r="L425" s="209"/>
      <c r="M425" s="209"/>
      <c r="N425" s="209"/>
      <c r="O425" s="209"/>
      <c r="P425" s="209"/>
      <c r="Q425" s="213"/>
      <c r="R425" s="213"/>
      <c r="S425" s="180"/>
      <c r="T425" s="180"/>
    </row>
    <row r="426" spans="1:20" s="181" customFormat="1" x14ac:dyDescent="0.15">
      <c r="A426" s="209"/>
      <c r="B426" s="209"/>
      <c r="C426" s="209"/>
      <c r="D426" s="209"/>
      <c r="E426" s="209"/>
      <c r="F426" s="209"/>
      <c r="G426" s="209"/>
      <c r="H426" s="209"/>
      <c r="I426" s="213"/>
      <c r="J426" s="213"/>
      <c r="K426" s="209"/>
      <c r="L426" s="209"/>
      <c r="M426" s="209"/>
      <c r="N426" s="209"/>
      <c r="O426" s="209"/>
      <c r="P426" s="209"/>
      <c r="Q426" s="213"/>
      <c r="R426" s="213"/>
      <c r="S426" s="180"/>
      <c r="T426" s="180"/>
    </row>
    <row r="427" spans="1:20" s="181" customFormat="1" x14ac:dyDescent="0.15">
      <c r="A427" s="209"/>
      <c r="B427" s="209"/>
      <c r="C427" s="209"/>
      <c r="D427" s="209"/>
      <c r="E427" s="209"/>
      <c r="F427" s="209"/>
      <c r="G427" s="209"/>
      <c r="H427" s="209"/>
      <c r="I427" s="213"/>
      <c r="J427" s="213"/>
      <c r="K427" s="209"/>
      <c r="L427" s="209"/>
      <c r="M427" s="209"/>
      <c r="N427" s="209"/>
      <c r="O427" s="209"/>
      <c r="P427" s="209"/>
      <c r="Q427" s="213"/>
      <c r="R427" s="213"/>
      <c r="S427" s="180"/>
      <c r="T427" s="180"/>
    </row>
    <row r="428" spans="1:20" s="181" customFormat="1" x14ac:dyDescent="0.15">
      <c r="A428" s="209"/>
      <c r="B428" s="209"/>
      <c r="C428" s="209"/>
      <c r="D428" s="209"/>
      <c r="E428" s="209"/>
      <c r="F428" s="209"/>
      <c r="G428" s="209"/>
      <c r="H428" s="209"/>
      <c r="I428" s="213"/>
      <c r="J428" s="213"/>
      <c r="K428" s="209"/>
      <c r="L428" s="209"/>
      <c r="M428" s="209"/>
      <c r="N428" s="209"/>
      <c r="O428" s="209"/>
      <c r="P428" s="209"/>
      <c r="Q428" s="213"/>
      <c r="R428" s="213"/>
      <c r="S428" s="180"/>
      <c r="T428" s="180"/>
    </row>
    <row r="429" spans="1:20" s="181" customFormat="1" x14ac:dyDescent="0.15">
      <c r="A429" s="209"/>
      <c r="B429" s="209"/>
      <c r="C429" s="209"/>
      <c r="D429" s="209"/>
      <c r="E429" s="209"/>
      <c r="F429" s="209"/>
      <c r="G429" s="209"/>
      <c r="H429" s="209"/>
      <c r="I429" s="213"/>
      <c r="J429" s="213"/>
      <c r="K429" s="209"/>
      <c r="L429" s="209"/>
      <c r="M429" s="209"/>
      <c r="N429" s="209"/>
      <c r="O429" s="209"/>
      <c r="P429" s="209"/>
      <c r="Q429" s="213"/>
      <c r="R429" s="213"/>
      <c r="S429" s="180"/>
      <c r="T429" s="180"/>
    </row>
    <row r="430" spans="1:20" s="181" customFormat="1" x14ac:dyDescent="0.15">
      <c r="A430" s="209"/>
      <c r="B430" s="209"/>
      <c r="C430" s="209"/>
      <c r="D430" s="209"/>
      <c r="E430" s="209"/>
      <c r="F430" s="209"/>
      <c r="G430" s="209"/>
      <c r="H430" s="209"/>
      <c r="I430" s="213"/>
      <c r="J430" s="213"/>
      <c r="K430" s="209"/>
      <c r="L430" s="209"/>
      <c r="M430" s="209"/>
      <c r="N430" s="209"/>
      <c r="O430" s="209"/>
      <c r="P430" s="209"/>
      <c r="Q430" s="213"/>
      <c r="R430" s="213"/>
      <c r="S430" s="180"/>
      <c r="T430" s="180"/>
    </row>
    <row r="431" spans="1:20" s="181" customFormat="1" x14ac:dyDescent="0.15">
      <c r="A431" s="209"/>
      <c r="B431" s="209"/>
      <c r="C431" s="209"/>
      <c r="D431" s="209"/>
      <c r="E431" s="209"/>
      <c r="F431" s="209"/>
      <c r="G431" s="209"/>
      <c r="H431" s="209"/>
      <c r="I431" s="213"/>
      <c r="J431" s="213"/>
      <c r="K431" s="209"/>
      <c r="L431" s="209"/>
      <c r="M431" s="209"/>
      <c r="N431" s="209"/>
      <c r="O431" s="209"/>
      <c r="P431" s="209"/>
      <c r="Q431" s="213"/>
      <c r="R431" s="213"/>
      <c r="S431" s="180"/>
      <c r="T431" s="180"/>
    </row>
    <row r="432" spans="1:20" x14ac:dyDescent="0.15">
      <c r="A432" s="215"/>
      <c r="B432" s="215"/>
      <c r="C432" s="215"/>
      <c r="D432" s="215"/>
      <c r="E432" s="215"/>
      <c r="F432" s="215"/>
      <c r="G432" s="215"/>
      <c r="H432" s="215"/>
      <c r="K432" s="215"/>
      <c r="L432" s="215"/>
      <c r="M432" s="215"/>
      <c r="N432" s="215"/>
      <c r="O432" s="215"/>
      <c r="P432" s="215"/>
    </row>
    <row r="433" spans="1:18" x14ac:dyDescent="0.15">
      <c r="A433" s="209"/>
      <c r="B433" s="209"/>
      <c r="C433" s="209"/>
      <c r="D433" s="209"/>
      <c r="E433" s="209"/>
      <c r="F433" s="209"/>
      <c r="G433" s="209"/>
      <c r="H433" s="209"/>
      <c r="K433" s="209"/>
      <c r="L433" s="209"/>
      <c r="M433" s="209"/>
      <c r="N433" s="209"/>
      <c r="O433" s="209"/>
      <c r="P433" s="209"/>
    </row>
    <row r="434" spans="1:18" x14ac:dyDescent="0.15">
      <c r="A434" s="209"/>
      <c r="B434" s="209"/>
      <c r="C434" s="209"/>
      <c r="D434" s="209"/>
      <c r="E434" s="209"/>
      <c r="F434" s="209"/>
      <c r="G434" s="209"/>
      <c r="H434" s="209"/>
      <c r="K434" s="209"/>
      <c r="L434" s="209"/>
      <c r="M434" s="209"/>
      <c r="N434" s="209"/>
      <c r="O434" s="209"/>
      <c r="P434" s="209"/>
      <c r="Q434" s="180"/>
      <c r="R434" s="180"/>
    </row>
    <row r="435" spans="1:18" x14ac:dyDescent="0.15">
      <c r="A435" s="209"/>
      <c r="B435" s="209"/>
      <c r="C435" s="209"/>
      <c r="D435" s="209"/>
      <c r="E435" s="209"/>
      <c r="F435" s="209"/>
      <c r="G435" s="209"/>
      <c r="H435" s="209"/>
      <c r="K435" s="209"/>
      <c r="L435" s="209"/>
      <c r="M435" s="209"/>
      <c r="N435" s="209"/>
      <c r="O435" s="209"/>
      <c r="P435" s="209"/>
      <c r="Q435" s="180"/>
      <c r="R435" s="180"/>
    </row>
    <row r="436" spans="1:18" x14ac:dyDescent="0.15">
      <c r="A436" s="209"/>
      <c r="B436" s="209"/>
      <c r="C436" s="209"/>
      <c r="D436" s="209"/>
      <c r="E436" s="209"/>
      <c r="F436" s="209"/>
      <c r="G436" s="209"/>
      <c r="H436" s="209"/>
      <c r="K436" s="209"/>
      <c r="L436" s="209"/>
      <c r="M436" s="209"/>
      <c r="N436" s="209"/>
      <c r="O436" s="209"/>
      <c r="P436" s="209"/>
      <c r="Q436" s="180"/>
      <c r="R436" s="180"/>
    </row>
    <row r="437" spans="1:18" x14ac:dyDescent="0.15">
      <c r="A437" s="209"/>
      <c r="B437" s="209"/>
      <c r="C437" s="209"/>
      <c r="D437" s="209"/>
      <c r="E437" s="209"/>
      <c r="F437" s="209"/>
      <c r="G437" s="209"/>
      <c r="H437" s="209"/>
      <c r="K437" s="209"/>
      <c r="L437" s="209"/>
      <c r="M437" s="209"/>
      <c r="N437" s="209"/>
      <c r="O437" s="209"/>
      <c r="P437" s="209"/>
      <c r="Q437" s="180"/>
      <c r="R437" s="180"/>
    </row>
  </sheetData>
  <mergeCells count="60">
    <mergeCell ref="A346:R346"/>
    <mergeCell ref="A347:R347"/>
    <mergeCell ref="B310:B317"/>
    <mergeCell ref="B318:B325"/>
    <mergeCell ref="B326:B333"/>
    <mergeCell ref="B334:B341"/>
    <mergeCell ref="A344:R344"/>
    <mergeCell ref="A345:R345"/>
    <mergeCell ref="B302:B309"/>
    <mergeCell ref="B214:B221"/>
    <mergeCell ref="B222:B229"/>
    <mergeCell ref="B230:B237"/>
    <mergeCell ref="B238:B245"/>
    <mergeCell ref="B246:B253"/>
    <mergeCell ref="B254:B261"/>
    <mergeCell ref="B262:B269"/>
    <mergeCell ref="B270:B277"/>
    <mergeCell ref="B278:B285"/>
    <mergeCell ref="B286:B293"/>
    <mergeCell ref="B294:B301"/>
    <mergeCell ref="B206:B213"/>
    <mergeCell ref="B118:B125"/>
    <mergeCell ref="B126:B133"/>
    <mergeCell ref="B134:B141"/>
    <mergeCell ref="B142:B149"/>
    <mergeCell ref="B150:B157"/>
    <mergeCell ref="B158:B165"/>
    <mergeCell ref="B166:B173"/>
    <mergeCell ref="B174:B181"/>
    <mergeCell ref="B182:B189"/>
    <mergeCell ref="B190:B197"/>
    <mergeCell ref="B198:B205"/>
    <mergeCell ref="B110:B117"/>
    <mergeCell ref="B22:B29"/>
    <mergeCell ref="B30:B37"/>
    <mergeCell ref="B38:B45"/>
    <mergeCell ref="B46:B53"/>
    <mergeCell ref="B54:B61"/>
    <mergeCell ref="B62:B69"/>
    <mergeCell ref="B70:B77"/>
    <mergeCell ref="B78:B85"/>
    <mergeCell ref="B86:B93"/>
    <mergeCell ref="B94:B101"/>
    <mergeCell ref="B102:B109"/>
    <mergeCell ref="B14:B21"/>
    <mergeCell ref="A2:B2"/>
    <mergeCell ref="C2:J2"/>
    <mergeCell ref="K2:R2"/>
    <mergeCell ref="A3:A5"/>
    <mergeCell ref="B3:B5"/>
    <mergeCell ref="C3:D3"/>
    <mergeCell ref="E3:H3"/>
    <mergeCell ref="M3:P4"/>
    <mergeCell ref="D4:D5"/>
    <mergeCell ref="I4:I5"/>
    <mergeCell ref="J4:J5"/>
    <mergeCell ref="L4:L5"/>
    <mergeCell ref="Q4:Q5"/>
    <mergeCell ref="R4:R5"/>
    <mergeCell ref="B6:B13"/>
  </mergeCells>
  <printOptions horizontalCentered="1"/>
  <pageMargins left="0.11811023622047245" right="0.11811023622047245" top="0.55118110236220474" bottom="0.55118110236220474" header="0.31496062992125984" footer="0.31496062992125984"/>
  <pageSetup paperSize="9" scale="31" fitToHeight="3" orientation="portrait" horizontalDpi="300" verticalDpi="300" r:id="rId1"/>
  <rowBreaks count="1" manualBreakCount="1">
    <brk id="181"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Normal="100" zoomScaleSheetLayoutView="80" workbookViewId="0">
      <selection activeCell="C5" sqref="C5"/>
    </sheetView>
  </sheetViews>
  <sheetFormatPr baseColWidth="10" defaultColWidth="0" defaultRowHeight="12.75" customHeight="1" zeroHeight="1" x14ac:dyDescent="0.25"/>
  <cols>
    <col min="1" max="1" width="52.5703125" style="135" customWidth="1"/>
    <col min="2" max="2" width="33.42578125" style="135" customWidth="1"/>
    <col min="3" max="3" width="32.85546875" style="135" customWidth="1"/>
    <col min="4" max="4" width="7.85546875" style="135" customWidth="1"/>
    <col min="5" max="16384" width="9.140625" style="135" hidden="1"/>
  </cols>
  <sheetData>
    <row r="1" spans="1:3" ht="18" x14ac:dyDescent="0.25">
      <c r="A1" s="216" t="s">
        <v>1</v>
      </c>
      <c r="B1" s="217">
        <v>41274</v>
      </c>
      <c r="C1" s="217">
        <v>41455</v>
      </c>
    </row>
    <row r="2" spans="1:3" ht="18" x14ac:dyDescent="0.25">
      <c r="A2" s="218" t="s">
        <v>161</v>
      </c>
      <c r="B2" s="219">
        <v>426212</v>
      </c>
      <c r="C2" s="219">
        <v>449722</v>
      </c>
    </row>
    <row r="3" spans="1:3" ht="36" x14ac:dyDescent="0.25">
      <c r="A3" s="220" t="s">
        <v>162</v>
      </c>
      <c r="B3" s="221">
        <v>7395</v>
      </c>
      <c r="C3" s="221">
        <v>6470</v>
      </c>
    </row>
    <row r="4" spans="1:3" ht="18" x14ac:dyDescent="0.25">
      <c r="A4" s="220" t="s">
        <v>163</v>
      </c>
      <c r="B4" s="221">
        <v>418816</v>
      </c>
      <c r="C4" s="221">
        <v>443251.76914343762</v>
      </c>
    </row>
    <row r="5" spans="1:3" ht="18" x14ac:dyDescent="0.25">
      <c r="A5" s="220" t="s">
        <v>164</v>
      </c>
      <c r="B5" s="222">
        <v>13007</v>
      </c>
      <c r="C5" s="222">
        <v>17768</v>
      </c>
    </row>
    <row r="6" spans="1:3" ht="18" x14ac:dyDescent="0.25">
      <c r="A6" s="220" t="s">
        <v>165</v>
      </c>
      <c r="B6" s="222">
        <v>40458.757325000006</v>
      </c>
      <c r="C6" s="222">
        <v>40253.193462499999</v>
      </c>
    </row>
    <row r="7" spans="1:3" ht="18" x14ac:dyDescent="0.25">
      <c r="A7" s="220" t="s">
        <v>166</v>
      </c>
      <c r="B7" s="222">
        <v>0</v>
      </c>
      <c r="C7" s="222">
        <v>0</v>
      </c>
    </row>
    <row r="8" spans="1:3" ht="18" x14ac:dyDescent="0.25">
      <c r="A8" s="223" t="s">
        <v>167</v>
      </c>
      <c r="B8" s="222">
        <v>59.495874999999998</v>
      </c>
      <c r="C8" s="222">
        <v>0.05</v>
      </c>
    </row>
    <row r="9" spans="1:3" ht="15" x14ac:dyDescent="0.25">
      <c r="A9" s="224" t="s">
        <v>168</v>
      </c>
      <c r="B9" s="225">
        <v>479737.25320000004</v>
      </c>
      <c r="C9" s="225">
        <v>507743.24346249999</v>
      </c>
    </row>
    <row r="10" spans="1:3" ht="38.25" hidden="1" x14ac:dyDescent="0.25">
      <c r="B10" s="226" t="s">
        <v>169</v>
      </c>
      <c r="C10" s="226" t="s">
        <v>169</v>
      </c>
    </row>
  </sheetData>
  <conditionalFormatting sqref="B10">
    <cfRule type="expression" dxfId="2" priority="2">
      <formula>$B$10&lt;&gt;""</formula>
    </cfRule>
  </conditionalFormatting>
  <conditionalFormatting sqref="C10">
    <cfRule type="expression" dxfId="1" priority="1">
      <formula>$C$10&lt;&gt;""</formula>
    </cfRule>
  </conditionalFormatting>
  <pageMargins left="0.7" right="0.7" top="0.75" bottom="0.75" header="0.3" footer="0.3"/>
  <pageSetup paperSize="9" scale="7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4</vt:i4>
      </vt:variant>
    </vt:vector>
  </HeadingPairs>
  <TitlesOfParts>
    <vt:vector size="10" baseType="lpstr">
      <vt:lpstr>1-Capital</vt:lpstr>
      <vt:lpstr>2-Credit risk</vt:lpstr>
      <vt:lpstr>3-Securitisation summary</vt:lpstr>
      <vt:lpstr>4-Market risk</vt:lpstr>
      <vt:lpstr>5-Sovereign debt exposures</vt:lpstr>
      <vt:lpstr>6-RWA</vt:lpstr>
      <vt:lpstr>'1-Capital'!Zone_d_impression</vt:lpstr>
      <vt:lpstr>'2-Credit risk'!Zone_d_impression</vt:lpstr>
      <vt:lpstr>'5-Sovereign debt exposures'!Zone_d_impression</vt:lpstr>
      <vt:lpstr>'6-RWA'!Zone_d_impression</vt:lpstr>
    </vt:vector>
  </TitlesOfParts>
  <Company>Crédit Agricole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CHAPTAL Pierre</dc:creator>
  <cp:lastModifiedBy>CHAVANE Sebastien</cp:lastModifiedBy>
  <cp:lastPrinted>2013-12-16T13:02:30Z</cp:lastPrinted>
  <dcterms:created xsi:type="dcterms:W3CDTF">2013-12-16T09:13:37Z</dcterms:created>
  <dcterms:modified xsi:type="dcterms:W3CDTF">2013-12-16T13:02:51Z</dcterms:modified>
</cp:coreProperties>
</file>