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N:\Projets01\DCF_RI\1. Résultats trimestriels\2020\2020-T1\3. Docs en cours\Serie trim\"/>
    </mc:Choice>
  </mc:AlternateContent>
  <bookViews>
    <workbookView xWindow="0" yWindow="0" windowWidth="28800" windowHeight="13644"/>
  </bookViews>
  <sheets>
    <sheet name="Intro" sheetId="1" r:id="rId1"/>
    <sheet name="CASA stated" sheetId="2" r:id="rId2"/>
    <sheet name="CASA underlying" sheetId="3" r:id="rId3"/>
    <sheet name="CASA Actual vs Consensus" sheetId="4" r:id="rId4"/>
    <sheet name="CASA specific items" sheetId="9" r:id="rId5"/>
    <sheet name="Capital" sheetId="6" r:id="rId6"/>
    <sheet name="GCA stated" sheetId="7" r:id="rId7"/>
    <sheet name="GCA underlying" sheetId="8" r:id="rId8"/>
  </sheets>
  <definedNames>
    <definedName name="_xlnm._FilterDatabase" localSheetId="4" hidden="1">'CASA specific items'!$A$1:$B$595</definedName>
    <definedName name="_xlnm.Print_Titles" localSheetId="4">'CASA specific items'!$8:$10</definedName>
    <definedName name="_xlnm.Print_Area" localSheetId="3">'CASA Actual vs Consensus'!$A$6:$Q$400</definedName>
    <definedName name="_xlnm.Print_Area" localSheetId="4">'CASA specific items'!$D$1:$BI$504</definedName>
    <definedName name="_xlnm.Print_Area" localSheetId="1">'CASA stated'!$A$5:$AB$399</definedName>
    <definedName name="_xlnm.Print_Area" localSheetId="2">'CASA underlying'!$A$5:$AB$399</definedName>
    <definedName name="_xlnm.Print_Area" localSheetId="6">'GCA stated'!$A$5:$AB$56</definedName>
    <definedName name="_xlnm.Print_Area" localSheetId="7">'GCA underlying'!$A$4:$AB$56</definedName>
    <definedName name="_xlnm.Print_Area" localSheetId="0">Intro!$A$1:$D$33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79" i="4" l="1"/>
  <c r="M378" i="4"/>
  <c r="M358" i="4"/>
  <c r="M357" i="4"/>
  <c r="M336" i="4"/>
  <c r="M335" i="4"/>
  <c r="M314" i="4"/>
  <c r="M313" i="4"/>
  <c r="M292" i="4"/>
  <c r="M291" i="4"/>
  <c r="M270" i="4"/>
  <c r="M269" i="4"/>
  <c r="M249" i="4"/>
  <c r="M248" i="4"/>
  <c r="M229" i="4"/>
  <c r="M228" i="4"/>
  <c r="M209" i="4"/>
  <c r="M208" i="4"/>
  <c r="M189" i="4"/>
  <c r="M188" i="4"/>
  <c r="M169" i="4"/>
  <c r="M168" i="4"/>
  <c r="M149" i="4"/>
  <c r="M148" i="4"/>
  <c r="M127" i="4"/>
  <c r="M126" i="4"/>
  <c r="M106" i="4"/>
  <c r="M105" i="4"/>
  <c r="M85" i="4"/>
  <c r="M84" i="4"/>
  <c r="M66" i="4"/>
  <c r="M65" i="4"/>
  <c r="M46" i="4"/>
  <c r="M45" i="4"/>
</calcChain>
</file>

<file path=xl/sharedStrings.xml><?xml version="1.0" encoding="utf-8"?>
<sst xmlns="http://schemas.openxmlformats.org/spreadsheetml/2006/main" count="20303" uniqueCount="758">
  <si>
    <t xml:space="preserve">Quarterly Series </t>
  </si>
  <si>
    <t xml:space="preserve">Business lines </t>
  </si>
  <si>
    <t>Year</t>
  </si>
  <si>
    <t>Restatements</t>
  </si>
  <si>
    <t>Regional Banks</t>
  </si>
  <si>
    <t>2015 series have been restated from the reclassification of the stake in the Regional Banks under IFRS 5</t>
  </si>
  <si>
    <t>Asset gathering</t>
  </si>
  <si>
    <t>2015 series have been restated from the reclassifications of  1/ Asset servicing from Asset gathering to Large cutomers and 2/Switch 2 impacts are now in the Insurance business line (instead of Corporate centre)</t>
  </si>
  <si>
    <t>Large customers</t>
  </si>
  <si>
    <t>Asset servicing is now part of Large customers business line (instead of Asset gathering)</t>
  </si>
  <si>
    <t>Corporate Centre</t>
  </si>
  <si>
    <t>Switch 2 impacts are now presented in the Insurance business line (instead of Corporate centre)</t>
  </si>
  <si>
    <t>CAPITAL : KEY FIGURES AND RATIOS</t>
  </si>
  <si>
    <t xml:space="preserve">Crédit Agricole S.A. - Fully-loaded Basel 3 ratios  </t>
  </si>
  <si>
    <t>€bn</t>
  </si>
  <si>
    <t xml:space="preserve">Regulatory capital after adjustements </t>
  </si>
  <si>
    <t>Common Equity Tier 1</t>
  </si>
  <si>
    <t>Additional T1</t>
  </si>
  <si>
    <t>Tier 1 capital</t>
  </si>
  <si>
    <t>Tier 2 capital</t>
  </si>
  <si>
    <t>Total capital</t>
  </si>
  <si>
    <t>RWAs</t>
  </si>
  <si>
    <t>Credit risk (incl. clearing houses)</t>
  </si>
  <si>
    <t>Market risk</t>
  </si>
  <si>
    <t>Operational risk</t>
  </si>
  <si>
    <t>Credit Value Adjustment (CVA)</t>
  </si>
  <si>
    <t>Total RWAs</t>
  </si>
  <si>
    <t>Solvency ratios</t>
  </si>
  <si>
    <t>Common Equity Tier 1 ratio</t>
  </si>
  <si>
    <t>Tier 1 ratio</t>
  </si>
  <si>
    <t>Total solvency ratio</t>
  </si>
  <si>
    <t>TLAC ratio</t>
  </si>
  <si>
    <t>Crédit Agricole Group - Fully-loaded Basel 3 ratios</t>
  </si>
  <si>
    <t>Stated</t>
  </si>
  <si>
    <t>CRÉDIT AGRICOLE GROUP QUARTERLY SERIES - STATED EARNINGS</t>
  </si>
  <si>
    <t>Crédit Agricole Group</t>
  </si>
  <si>
    <t>€m</t>
  </si>
  <si>
    <t>Rev_P4</t>
  </si>
  <si>
    <t>Revenues</t>
  </si>
  <si>
    <t>Costs_P4</t>
  </si>
  <si>
    <t>Operating expenses</t>
  </si>
  <si>
    <t>SRF_P4</t>
  </si>
  <si>
    <t>o/w SRF</t>
  </si>
  <si>
    <t>GOI_P4</t>
  </si>
  <si>
    <t>Gross operating income</t>
  </si>
  <si>
    <t>Prov_P4</t>
  </si>
  <si>
    <t>Cost of risk</t>
  </si>
  <si>
    <t>LegalRisk_P4</t>
  </si>
  <si>
    <t>o/w legal risk, not allocated</t>
  </si>
  <si>
    <t>MeQ_P4</t>
  </si>
  <si>
    <t>Equity affiliates</t>
  </si>
  <si>
    <t>CapGains_P4</t>
  </si>
  <si>
    <t>Net income on other assets</t>
  </si>
  <si>
    <t>GWImpairm_P4</t>
  </si>
  <si>
    <t>Change in value of goodwill</t>
  </si>
  <si>
    <t>PBT_P4</t>
  </si>
  <si>
    <t>Pre-tax income</t>
  </si>
  <si>
    <t>Tax_P4</t>
  </si>
  <si>
    <t>Tax</t>
  </si>
  <si>
    <t>DiscontOp_P4</t>
  </si>
  <si>
    <t>Net gain/(loss) from held-for-sale operations</t>
  </si>
  <si>
    <t>NetProf_P4</t>
  </si>
  <si>
    <t>Net income</t>
  </si>
  <si>
    <t>Minos_P4</t>
  </si>
  <si>
    <t>Non-controlling interests</t>
  </si>
  <si>
    <t>NetAttribProf_Stated_P4</t>
  </si>
  <si>
    <t>Net income Group share</t>
  </si>
  <si>
    <t>French retail banking - Regional Banks (100%)</t>
  </si>
  <si>
    <t>CR_Rev_P4</t>
  </si>
  <si>
    <t>CR_PELGross_P4</t>
  </si>
  <si>
    <t>o/w HPSP</t>
  </si>
  <si>
    <t>CR_Costs_P4</t>
  </si>
  <si>
    <t>CR_SRF_P4</t>
  </si>
  <si>
    <t>CR_GOI_P4</t>
  </si>
  <si>
    <t>CR_Prov_P4</t>
  </si>
  <si>
    <t>CR_LegalRisk_P4</t>
  </si>
  <si>
    <t>CR_MeQ_P4</t>
  </si>
  <si>
    <t>CR_CapGains_P4</t>
  </si>
  <si>
    <t>CR_GWImpairm_P4</t>
  </si>
  <si>
    <t>CR_PBT_P4</t>
  </si>
  <si>
    <t>CR_Tax_P4</t>
  </si>
  <si>
    <t>CR_DiscontOp_P4</t>
  </si>
  <si>
    <t>CR_NetProf_P4</t>
  </si>
  <si>
    <t>CR_Minos_P4</t>
  </si>
  <si>
    <t>CR_NetAttribprof_P4</t>
  </si>
  <si>
    <t>CR_PELNet_P4</t>
  </si>
  <si>
    <t>T1-2015</t>
  </si>
  <si>
    <t>T2-2015</t>
  </si>
  <si>
    <t>T3-2015</t>
  </si>
  <si>
    <t>T4-2015</t>
  </si>
  <si>
    <t>T1-2016</t>
  </si>
  <si>
    <t>T2-2016</t>
  </si>
  <si>
    <t>T3-2016</t>
  </si>
  <si>
    <t>T4-2016</t>
  </si>
  <si>
    <t>T1-2017</t>
  </si>
  <si>
    <t>T2-2017</t>
  </si>
  <si>
    <t>T3-2017</t>
  </si>
  <si>
    <t>T4-2017</t>
  </si>
  <si>
    <t>T1-2018</t>
  </si>
  <si>
    <t>T2-2018</t>
  </si>
  <si>
    <t>T3-2018</t>
  </si>
  <si>
    <t>T4-2018</t>
  </si>
  <si>
    <t>T1-2019</t>
  </si>
  <si>
    <t>Q1-</t>
  </si>
  <si>
    <t>H1-</t>
  </si>
  <si>
    <t>9M-</t>
  </si>
  <si>
    <t>FY-20</t>
  </si>
  <si>
    <t>Underlying</t>
  </si>
  <si>
    <t>CRÉDIT AGRICOLE GROUP QUARTERLY SERIES - UNDERLYING EARNINGS</t>
  </si>
  <si>
    <t>Period: quarters</t>
  </si>
  <si>
    <t>Stated/underlying</t>
  </si>
  <si>
    <t>Crédit Agricole S.A.</t>
  </si>
  <si>
    <t>Q1-15
Stated</t>
  </si>
  <si>
    <t>Q2-15
Stated</t>
  </si>
  <si>
    <t>Q3-15
Stated</t>
  </si>
  <si>
    <t>Q4-15
Stated</t>
  </si>
  <si>
    <t>FY-2015
Stated</t>
  </si>
  <si>
    <t>Rev</t>
  </si>
  <si>
    <t>Costs</t>
  </si>
  <si>
    <t>SRF</t>
  </si>
  <si>
    <t>GOI</t>
  </si>
  <si>
    <t>Prov</t>
  </si>
  <si>
    <t>LegalRisk</t>
  </si>
  <si>
    <t>MeQ</t>
  </si>
  <si>
    <t>CapGains</t>
  </si>
  <si>
    <t>GWImpairm</t>
  </si>
  <si>
    <t>PBT</t>
  </si>
  <si>
    <t>DiscontOp</t>
  </si>
  <si>
    <t>NetProf</t>
  </si>
  <si>
    <t>Minos</t>
  </si>
  <si>
    <t>NetAttribProf_Stated</t>
  </si>
  <si>
    <t>Asset gathering (AG) - Asset management, insurance &amp; wealth management</t>
  </si>
  <si>
    <t>AGI_Rev</t>
  </si>
  <si>
    <t>AGI_Costs</t>
  </si>
  <si>
    <t>AGI_SRF</t>
  </si>
  <si>
    <t>AGI_GOI</t>
  </si>
  <si>
    <t>AGI_Prov</t>
  </si>
  <si>
    <t>AGI_MeQ</t>
  </si>
  <si>
    <t>AGI_CapGains</t>
  </si>
  <si>
    <t>AGI_GWImpairm</t>
  </si>
  <si>
    <t>AGI_PBT</t>
  </si>
  <si>
    <t>AGI_Tax</t>
  </si>
  <si>
    <t>AGI_DiscontOp</t>
  </si>
  <si>
    <t>AGI_NetProf</t>
  </si>
  <si>
    <t>AGI_Minos</t>
  </si>
  <si>
    <t>AGI_NetAttribProf</t>
  </si>
  <si>
    <t>AG / Insurance (CA Assurances)</t>
  </si>
  <si>
    <t>AGI_Ins_Rev</t>
  </si>
  <si>
    <t>AGI_Ins_Costs</t>
  </si>
  <si>
    <t>AGI_Ins_GOI</t>
  </si>
  <si>
    <t>AGI_Ins_Prov</t>
  </si>
  <si>
    <t>AGI_Ins_MeQ</t>
  </si>
  <si>
    <t>AGI_Ins_CapGains</t>
  </si>
  <si>
    <t>AGI_Ins_GWImpairm</t>
  </si>
  <si>
    <t>AGI_Ins_PBT</t>
  </si>
  <si>
    <t>AGI_Ins_Tax</t>
  </si>
  <si>
    <t>AGI_Ins_DiscontOp</t>
  </si>
  <si>
    <t>AGI_Ins_NetProf</t>
  </si>
  <si>
    <t>AGI_Ins_Minos</t>
  </si>
  <si>
    <t>AGI_Ins_NetAttribProf</t>
  </si>
  <si>
    <t>AG / Asset management (Amundi)</t>
  </si>
  <si>
    <t>AGI_AM_Rev</t>
  </si>
  <si>
    <t>AGI_AM_Costs</t>
  </si>
  <si>
    <t>AGI_AM_SRF</t>
  </si>
  <si>
    <t>AGI_AM_GOI</t>
  </si>
  <si>
    <t>AGI_AM_Prov</t>
  </si>
  <si>
    <t>AGI_AM_MeQ</t>
  </si>
  <si>
    <t>AGI_AM_CapGains</t>
  </si>
  <si>
    <t>AGI_AM_GWImpairm</t>
  </si>
  <si>
    <t>AGI_AM_PBT</t>
  </si>
  <si>
    <t>AGI_AM_Tax</t>
  </si>
  <si>
    <t>AGI_AM_DiscontOp</t>
  </si>
  <si>
    <t>AGI_AM_NetProf</t>
  </si>
  <si>
    <t>AGI_AM_Minos</t>
  </si>
  <si>
    <t>AGI_AM_NetAttribProf</t>
  </si>
  <si>
    <t>AG / Wealth management (CA Indosuez Wealth)</t>
  </si>
  <si>
    <t>AGI_WM_Rev</t>
  </si>
  <si>
    <t>AGI_WM_Costs</t>
  </si>
  <si>
    <t>AGI_WM_SRF</t>
  </si>
  <si>
    <t>AGI_WM_GOI</t>
  </si>
  <si>
    <t>AGI_WM_Prov</t>
  </si>
  <si>
    <t>AGI_WM_MeQ</t>
  </si>
  <si>
    <t>AGI_WM_CapGains</t>
  </si>
  <si>
    <t>AGI_WM_GWImpairm</t>
  </si>
  <si>
    <t>AGI_WM_PBT</t>
  </si>
  <si>
    <t>AGI_WM_Tax</t>
  </si>
  <si>
    <t>AGI_WM_DiscontOp</t>
  </si>
  <si>
    <t>AGI_WM_NetProf</t>
  </si>
  <si>
    <t>AGI_WM_Minos</t>
  </si>
  <si>
    <t>AGI_WM_NetAttribProf</t>
  </si>
  <si>
    <t>French retail banking - LCL</t>
  </si>
  <si>
    <t>LCL_Rev</t>
  </si>
  <si>
    <t>LCL_PELGross</t>
  </si>
  <si>
    <t>LCL_Costs</t>
  </si>
  <si>
    <t>LCL_SRF</t>
  </si>
  <si>
    <t>LCL_GOI</t>
  </si>
  <si>
    <t>LCL_Prov</t>
  </si>
  <si>
    <t>LCL_MeQ</t>
  </si>
  <si>
    <t>LCL_CapGains</t>
  </si>
  <si>
    <t>LCL_GWImpairm</t>
  </si>
  <si>
    <t>LCL_PBT</t>
  </si>
  <si>
    <t>LCL_Tax</t>
  </si>
  <si>
    <t>LCL_DiscontOp</t>
  </si>
  <si>
    <t>LCL_NetProf</t>
  </si>
  <si>
    <t>LCL_Minos</t>
  </si>
  <si>
    <t>LCL_NetAttribprof</t>
  </si>
  <si>
    <t>LCL_PELNet</t>
  </si>
  <si>
    <t>International retail banking (IRB)</t>
  </si>
  <si>
    <t>IRB_Rev</t>
  </si>
  <si>
    <t>IRB_Costs</t>
  </si>
  <si>
    <t>IRB_SRF</t>
  </si>
  <si>
    <t>IRB_GOI</t>
  </si>
  <si>
    <t>IRB_Prov</t>
  </si>
  <si>
    <t>IRB_MeQ</t>
  </si>
  <si>
    <t>IRB_CapGains</t>
  </si>
  <si>
    <t>IRB_GWImpairm</t>
  </si>
  <si>
    <t>IRB_PBT</t>
  </si>
  <si>
    <t>IRB_Tax</t>
  </si>
  <si>
    <t>IRB_DiscontOp</t>
  </si>
  <si>
    <t>IRB_NetProf</t>
  </si>
  <si>
    <t>IRB_Minos</t>
  </si>
  <si>
    <t>IRB_NetAttribProf</t>
  </si>
  <si>
    <t>IRB Italy</t>
  </si>
  <si>
    <t>IRB_Italy_Rev</t>
  </si>
  <si>
    <t>IRB_Italy_Costs</t>
  </si>
  <si>
    <t>IRB_Italy_SRF</t>
  </si>
  <si>
    <t>IRB_Italy_GOI</t>
  </si>
  <si>
    <t>IRB_Italy_Prov</t>
  </si>
  <si>
    <t>IRB_Italy_MeQ</t>
  </si>
  <si>
    <t>IRB_Italy_CapGains</t>
  </si>
  <si>
    <t>IRB_Italy_GWImpairm</t>
  </si>
  <si>
    <t>IRB_Italy_PBT</t>
  </si>
  <si>
    <t>IRB_Italy_Tax</t>
  </si>
  <si>
    <t>IRB_Italy_DiscontOp</t>
  </si>
  <si>
    <t>IRB_Italy_NetProf</t>
  </si>
  <si>
    <t>IRB_Italy_Minos</t>
  </si>
  <si>
    <t>IRB_Italy_NetAttribProf</t>
  </si>
  <si>
    <t>Other IRB entities</t>
  </si>
  <si>
    <t>IRB_Others_Rev</t>
  </si>
  <si>
    <t>IRB_Others_Costs</t>
  </si>
  <si>
    <t>IRB_Others_GOI</t>
  </si>
  <si>
    <t>IRB_Others_Prov</t>
  </si>
  <si>
    <t>IRB_Others_MeQ</t>
  </si>
  <si>
    <t>IRB_Others_CapGains</t>
  </si>
  <si>
    <t>IRB_Others_GWImpairm</t>
  </si>
  <si>
    <t>IRB_Others_PBT</t>
  </si>
  <si>
    <t>IRB_Others_Tax</t>
  </si>
  <si>
    <t>IRB_Others_DiscontOp</t>
  </si>
  <si>
    <t>IRB_Others_NetProf</t>
  </si>
  <si>
    <t>IRB_Others_Minos</t>
  </si>
  <si>
    <t>IRB_Others_NetAttribProf</t>
  </si>
  <si>
    <t>Specialised financial services (SFS)</t>
  </si>
  <si>
    <t>SFS_Rev</t>
  </si>
  <si>
    <t>SFS_Costs</t>
  </si>
  <si>
    <t>SFS_SRF</t>
  </si>
  <si>
    <t>SFS_GOI</t>
  </si>
  <si>
    <t>SFS_Prov</t>
  </si>
  <si>
    <t>SFS_MeQ</t>
  </si>
  <si>
    <t>SFS_CapGains</t>
  </si>
  <si>
    <t>SFS_GWImpairm</t>
  </si>
  <si>
    <t>SFS_PBT</t>
  </si>
  <si>
    <t>SFS_Tax</t>
  </si>
  <si>
    <t>SFS_DiscontOp</t>
  </si>
  <si>
    <t>SFS_NetProf</t>
  </si>
  <si>
    <t>SFS_Minos</t>
  </si>
  <si>
    <t>SFS_NetAttribProf</t>
  </si>
  <si>
    <t>SFS / Consumer credit</t>
  </si>
  <si>
    <t>SFS_ConsFin_Rev</t>
  </si>
  <si>
    <t>SFS_ConsFin_Costs</t>
  </si>
  <si>
    <t>SFS_ConsFin_SRF</t>
  </si>
  <si>
    <t>SFS_ConsFin_GOI</t>
  </si>
  <si>
    <t>SFS_ConsFin_Prov</t>
  </si>
  <si>
    <t>SFS_ConsFin_MeQ</t>
  </si>
  <si>
    <t>SFS_ConsFin_CapGains</t>
  </si>
  <si>
    <t>SFS_ConsFin_GWImpairm</t>
  </si>
  <si>
    <t>SFS_ConsFin_PBT</t>
  </si>
  <si>
    <t>SFS_ConsFin_Tax</t>
  </si>
  <si>
    <t>SFS_ConsFin_DiscontOp</t>
  </si>
  <si>
    <t>SFS_ConsFin_NetProf</t>
  </si>
  <si>
    <t>SFS_ConsFin_Minos</t>
  </si>
  <si>
    <t>SFS_ConsFin_NetAttribProf</t>
  </si>
  <si>
    <t>SFS / Leasing and factoring</t>
  </si>
  <si>
    <t>SFS_Others_Rev</t>
  </si>
  <si>
    <t>SFS_Others_Costs</t>
  </si>
  <si>
    <t>SFS_Others_SRF</t>
  </si>
  <si>
    <t>SFS_Others_GOI</t>
  </si>
  <si>
    <t>SFS_Others_Prov</t>
  </si>
  <si>
    <t>SFS_Others_MeQ</t>
  </si>
  <si>
    <t>SFS_Others_CapGains</t>
  </si>
  <si>
    <t>SFS_Others_GWImpairm</t>
  </si>
  <si>
    <t>SFS_Others_PBT</t>
  </si>
  <si>
    <t>SFS_Others_Tax</t>
  </si>
  <si>
    <t>SFS_Others_DiscontOp</t>
  </si>
  <si>
    <t>SFS_Others_NetProf</t>
  </si>
  <si>
    <t>SFS_Others_Minos</t>
  </si>
  <si>
    <t>SFS_Others_NetAttribProf</t>
  </si>
  <si>
    <t>Large customers (LC) - Corporate and investment banking, asset servicing</t>
  </si>
  <si>
    <t>LC_Rev</t>
  </si>
  <si>
    <t>[Calcul]</t>
  </si>
  <si>
    <t>o/w loan hedges and DVA</t>
  </si>
  <si>
    <t>LC_Costs</t>
  </si>
  <si>
    <t>LC_SRF</t>
  </si>
  <si>
    <t>LC_GOI</t>
  </si>
  <si>
    <t>LC_Prov</t>
  </si>
  <si>
    <t>LC_LegalRisk</t>
  </si>
  <si>
    <t>LC_MeQ</t>
  </si>
  <si>
    <t>LC_CapGains</t>
  </si>
  <si>
    <t>LC_GWImpairm</t>
  </si>
  <si>
    <t>LC_PBT</t>
  </si>
  <si>
    <t>LC_Tax</t>
  </si>
  <si>
    <t>LC_DiscontOp</t>
  </si>
  <si>
    <t>LC_NetProf</t>
  </si>
  <si>
    <t>LC_Minos</t>
  </si>
  <si>
    <t>LC_NetAttribProf</t>
  </si>
  <si>
    <t>LC / Corp. &amp; invest. banking</t>
  </si>
  <si>
    <t>LC_CIB_Rev</t>
  </si>
  <si>
    <t>LC_CIB_Costs</t>
  </si>
  <si>
    <t>LC_CIB_SRF</t>
  </si>
  <si>
    <t>LC_CIB_GOI</t>
  </si>
  <si>
    <t>LC_CIB_Prov</t>
  </si>
  <si>
    <t>LC_CIB_LegalRisk</t>
  </si>
  <si>
    <t>LC_CIB_MeQ</t>
  </si>
  <si>
    <t>LC_CIB_CapGains</t>
  </si>
  <si>
    <t>LC_CIB_GWImpairm</t>
  </si>
  <si>
    <t>LC_CIB_PBT</t>
  </si>
  <si>
    <t>LC_CIB_Tax</t>
  </si>
  <si>
    <t>LC_CIB_DiscontOp</t>
  </si>
  <si>
    <t>LC_CIB_NetProf</t>
  </si>
  <si>
    <t>LC_CIB_Minos</t>
  </si>
  <si>
    <t>LC_CIB_NetAttribProf</t>
  </si>
  <si>
    <t>o/w. Financing activities</t>
  </si>
  <si>
    <t>LC_Fin_Rev</t>
  </si>
  <si>
    <t>LC_FIN_LoanHedgeGross</t>
  </si>
  <si>
    <t>o/w loan hedges</t>
  </si>
  <si>
    <t>LC_Fin_Costs</t>
  </si>
  <si>
    <t>LC_Fin_SRF</t>
  </si>
  <si>
    <t>LC_Fin_GOI</t>
  </si>
  <si>
    <t>LC_Fin_Prov</t>
  </si>
  <si>
    <t>LC_Fin_LegalRisk</t>
  </si>
  <si>
    <t>LC_Fin_MeQ</t>
  </si>
  <si>
    <t>LC_Fin_CapGains</t>
  </si>
  <si>
    <t>LC_Fin_GWImpairm</t>
  </si>
  <si>
    <t>LC_Fin_PBT</t>
  </si>
  <si>
    <t>LC_Fin_Tax</t>
  </si>
  <si>
    <t>LC_Fin_DiscontOp</t>
  </si>
  <si>
    <t>LC_Fin_NetProf</t>
  </si>
  <si>
    <t>LC_Fin_Minos</t>
  </si>
  <si>
    <t>LC_Fin_NetAttribProf</t>
  </si>
  <si>
    <t>LC_FIN_LoanHedgeNet</t>
  </si>
  <si>
    <t>o/w. Capital markets &amp; investment banking</t>
  </si>
  <si>
    <t>LC_CapMkts_Rev</t>
  </si>
  <si>
    <t>LC_CapMkts_DVAGross</t>
  </si>
  <si>
    <t>o/w DVA</t>
  </si>
  <si>
    <t>LC_CapMkts_Costs</t>
  </si>
  <si>
    <t>LC_CapMkts_SRF</t>
  </si>
  <si>
    <t>LC_CapMkts_GOI</t>
  </si>
  <si>
    <t>LC_CapMkts_Prov</t>
  </si>
  <si>
    <t>LC_CapMkts_LegalRisk</t>
  </si>
  <si>
    <t>LC_CapMkts_MeQ</t>
  </si>
  <si>
    <t>LC_CapMkts_CapGains</t>
  </si>
  <si>
    <t>LC_CapMkts_GWImpairm</t>
  </si>
  <si>
    <t>LC_CapMkts_PBT</t>
  </si>
  <si>
    <t>LC_CapMkts_Tax</t>
  </si>
  <si>
    <t>LC_CapMkts_DiscontOp</t>
  </si>
  <si>
    <t>LC_CapMkts_NetProf</t>
  </si>
  <si>
    <t>LC_CapMkts_Minos</t>
  </si>
  <si>
    <t>LC_CapMkts_NetAttribProf</t>
  </si>
  <si>
    <t>LC_CapMkts_DVANet</t>
  </si>
  <si>
    <t>Asset servicing</t>
  </si>
  <si>
    <t>LC_Serv_Rev</t>
  </si>
  <si>
    <t>LC_Serv_Costs</t>
  </si>
  <si>
    <t>LC_Serv_SRF</t>
  </si>
  <si>
    <t>LC_Serv_GOI</t>
  </si>
  <si>
    <t>LC_Serv_Prov</t>
  </si>
  <si>
    <t>LC_Serv_MeQ</t>
  </si>
  <si>
    <t>LC_Serv_CapGains</t>
  </si>
  <si>
    <t>LC_Serv_GWImpairm</t>
  </si>
  <si>
    <t>LC_Serv_PBT</t>
  </si>
  <si>
    <t>LC_Serv_Tax</t>
  </si>
  <si>
    <t>LC_Serv_DiscontOp</t>
  </si>
  <si>
    <t>LC_Serv_NetProf</t>
  </si>
  <si>
    <t>LC_Serv_Minos</t>
  </si>
  <si>
    <t>LC_Serv_NetAttribProf</t>
  </si>
  <si>
    <t>French retail banking - Regional Banks (~ 25%)</t>
  </si>
  <si>
    <t>RB_PELGross</t>
  </si>
  <si>
    <t xml:space="preserve">o/w HPSP </t>
  </si>
  <si>
    <t>Corporate centre (CC)</t>
  </si>
  <si>
    <t>AHM_Rev</t>
  </si>
  <si>
    <t>AHM_SpreadGross</t>
  </si>
  <si>
    <t>o/w issuer spreads</t>
  </si>
  <si>
    <t>AHM_PELGross</t>
  </si>
  <si>
    <t>AHM_Costs</t>
  </si>
  <si>
    <t>AHM_SRF</t>
  </si>
  <si>
    <t>AHM_GOI</t>
  </si>
  <si>
    <t>AHM_Prov</t>
  </si>
  <si>
    <t>AHM_LegalRisk</t>
  </si>
  <si>
    <t>AHM_MeQ</t>
  </si>
  <si>
    <t>AHM_CapGains</t>
  </si>
  <si>
    <t>AHM_GWImpairm</t>
  </si>
  <si>
    <t>AHM_PBT</t>
  </si>
  <si>
    <t>AHM_Tax</t>
  </si>
  <si>
    <t>AHM_DiscontOp</t>
  </si>
  <si>
    <t>AHM_NetProf</t>
  </si>
  <si>
    <t>AHM_Minos</t>
  </si>
  <si>
    <t>AHM_NetAttribprof</t>
  </si>
  <si>
    <t>AHM_SpreadNet</t>
  </si>
  <si>
    <t>AHM_PELNet</t>
  </si>
  <si>
    <t>Underlying/underlying</t>
  </si>
  <si>
    <t>EN</t>
  </si>
  <si>
    <t>Period: YtD</t>
  </si>
  <si>
    <t>CRÉDIT AGRICOLE S.A. QUARTERLY SERIES</t>
  </si>
  <si>
    <t>Years</t>
  </si>
  <si>
    <t>NetAttribProf_Underlying</t>
  </si>
  <si>
    <t>Net income Group share - underlying</t>
  </si>
  <si>
    <t>Controls</t>
  </si>
  <si>
    <t>SFS / Leasing &amp; factoring</t>
  </si>
  <si>
    <t>Large customers (LC) - Corporate &amp; investment banking, asset servicing</t>
  </si>
  <si>
    <t>LC - Corporate &amp; investment banking</t>
  </si>
  <si>
    <t>LC_Fin_LoanHedgeGross</t>
  </si>
  <si>
    <t>LC - Asset servicing</t>
  </si>
  <si>
    <t>QvsCsus_%</t>
  </si>
  <si>
    <t>QvsCsus_€</t>
  </si>
  <si>
    <t>NbAna</t>
  </si>
  <si>
    <t>Q</t>
  </si>
  <si>
    <t>Csus_MEAN_Stated</t>
  </si>
  <si>
    <t>Csus_MEDIAN_Stated</t>
  </si>
  <si>
    <t>Csus_MAX_Stated</t>
  </si>
  <si>
    <t>Csus_MIN_Stated</t>
  </si>
  <si>
    <t>Spec</t>
  </si>
  <si>
    <t>Specific items</t>
  </si>
  <si>
    <t>ACTUAL</t>
  </si>
  <si>
    <t>of which:</t>
  </si>
  <si>
    <t>Actual vs. 
Consensus</t>
  </si>
  <si>
    <t>Stated vs. MEAN</t>
  </si>
  <si>
    <t>(%)</t>
  </si>
  <si>
    <t>Underlying vs. MEAN</t>
  </si>
  <si>
    <t>CONSENSUS</t>
  </si>
  <si>
    <t>MEAN</t>
  </si>
  <si>
    <t>MEDIAN</t>
  </si>
  <si>
    <t>MAX</t>
  </si>
  <si>
    <t>MIN</t>
  </si>
  <si>
    <t>CRÉDIT AGRICOLE S.A. QUARTERLY SERIES - SPECIFIC ITEMS</t>
  </si>
  <si>
    <t>Crédit Agricole S.A. - Specific items</t>
  </si>
  <si>
    <t>(€m)</t>
  </si>
  <si>
    <t>BL</t>
  </si>
  <si>
    <t>Q1-15</t>
  </si>
  <si>
    <t>Q2-15</t>
  </si>
  <si>
    <t>Q3-15</t>
  </si>
  <si>
    <t>Q4-15</t>
  </si>
  <si>
    <t>FY-2015</t>
  </si>
  <si>
    <t>Q1-16</t>
  </si>
  <si>
    <t>Q2-16</t>
  </si>
  <si>
    <t>Q3-16</t>
  </si>
  <si>
    <t>Q4-16</t>
  </si>
  <si>
    <t>FY-2016</t>
  </si>
  <si>
    <t>Q1-17</t>
  </si>
  <si>
    <t>Q2-17</t>
  </si>
  <si>
    <t>Q3-17</t>
  </si>
  <si>
    <t>Q4-17</t>
  </si>
  <si>
    <t>Q1-18</t>
  </si>
  <si>
    <t>Q2-18</t>
  </si>
  <si>
    <t>Q3-18</t>
  </si>
  <si>
    <t>Q4-18</t>
  </si>
  <si>
    <t>Q1-19</t>
  </si>
  <si>
    <t>Nature de l'ajustement</t>
  </si>
  <si>
    <t>Pôle</t>
  </si>
  <si>
    <t>Spread émetteurs (AHM)</t>
  </si>
  <si>
    <t>AHM</t>
  </si>
  <si>
    <t>PNB</t>
  </si>
  <si>
    <t>DVA (GC)</t>
  </si>
  <si>
    <t>DVA (AHM)</t>
  </si>
  <si>
    <t>Issuer spreads</t>
  </si>
  <si>
    <t>DVA (LC)</t>
  </si>
  <si>
    <t>DVA (Corporate centre)</t>
  </si>
  <si>
    <t>Loan portfolio hedges</t>
  </si>
  <si>
    <t>Home Purchase Savings Plans ("Epargne logement")</t>
  </si>
  <si>
    <t>Penalty "Cheque picture exchanges"</t>
  </si>
  <si>
    <t>Regional banks dividends</t>
  </si>
  <si>
    <t>Liability management upfront payment</t>
  </si>
  <si>
    <t>Capital gain on VISA Europe</t>
  </si>
  <si>
    <t>Alpha bank indemnity</t>
  </si>
  <si>
    <t xml:space="preserve">Eureka </t>
  </si>
  <si>
    <t>Adjustment of funding cost (LCL)</t>
  </si>
  <si>
    <t>LCL network optimisation cost</t>
  </si>
  <si>
    <t>Cariparma Group's adjustment plan</t>
  </si>
  <si>
    <t>Integration costs 3 Italian banks</t>
  </si>
  <si>
    <t>Pioneer integration costs (AG)</t>
  </si>
  <si>
    <t>Switch</t>
  </si>
  <si>
    <t>Additional provision for legal risk (LC)</t>
  </si>
  <si>
    <t>Additional provision for legal risk (Corporate centre)</t>
  </si>
  <si>
    <t>ECB fine (CC)</t>
  </si>
  <si>
    <t>Operating income</t>
  </si>
  <si>
    <t>Disposal of Eurazeo</t>
  </si>
  <si>
    <t>Disposal of BSF</t>
  </si>
  <si>
    <t>FCA Bank fine (SFS)</t>
  </si>
  <si>
    <t>CA Italy acquisition costs</t>
  </si>
  <si>
    <t>Regional bank's dividends</t>
  </si>
  <si>
    <t>Pioneer integration costs</t>
  </si>
  <si>
    <t>Deferred tax revaluation</t>
  </si>
  <si>
    <t>Tax surcharge</t>
  </si>
  <si>
    <t>3% dividend tax refund</t>
  </si>
  <si>
    <t>Net income from discontinued operations</t>
  </si>
  <si>
    <t>Eureka</t>
  </si>
  <si>
    <t>CC</t>
  </si>
  <si>
    <t>LC</t>
  </si>
  <si>
    <t>FRB</t>
  </si>
  <si>
    <t>IRB</t>
  </si>
  <si>
    <t>AG</t>
  </si>
  <si>
    <t>LCL</t>
  </si>
  <si>
    <t>SFS</t>
  </si>
  <si>
    <t>GC</t>
  </si>
  <si>
    <t>BPF</t>
  </si>
  <si>
    <t>BPI</t>
  </si>
  <si>
    <t>GEA</t>
  </si>
  <si>
    <t>Trimestre</t>
  </si>
  <si>
    <t>Soulte Liability management (AHM)</t>
  </si>
  <si>
    <t xml:space="preserve">Couvertures de portefeuilles de prêts (GC) </t>
  </si>
  <si>
    <t>Provisions Epargne logement (LCL)</t>
  </si>
  <si>
    <t>Provisions Epargne logement (AHM)</t>
  </si>
  <si>
    <t>Amende Echange Images Chèques</t>
  </si>
  <si>
    <t>Dividendes des CR (AHM)</t>
  </si>
  <si>
    <t>Plus-value VISA EUROPE (AHM)</t>
  </si>
  <si>
    <t>Indemnité Alpha Bank</t>
  </si>
  <si>
    <t>Opération Eurêka-frais (AHM)</t>
  </si>
  <si>
    <t>Euréka-contribution des Caisses régionales (AHM)</t>
  </si>
  <si>
    <t>Liability Management (BPF)</t>
  </si>
  <si>
    <t>Provisions réseau LCL (BPF)</t>
  </si>
  <si>
    <t>Frais gx ex SRF</t>
  </si>
  <si>
    <t>Plan d'adaptation de Groupe Cariparma (BPI)</t>
  </si>
  <si>
    <t>Coûts d'intégration 3 banques italiennes (BPI)</t>
  </si>
  <si>
    <t>Coûts d'intégration Pioneer (GEA)</t>
  </si>
  <si>
    <t>Amende BCE (AHM)</t>
  </si>
  <si>
    <t>Rsq juridique</t>
  </si>
  <si>
    <t>Cession Eurazeo (AHM)</t>
  </si>
  <si>
    <t>Cession BSF (GC)</t>
  </si>
  <si>
    <t>Amende FCA Bank (SFS)</t>
  </si>
  <si>
    <t>Coûts d'acquisition CA Italie (BPI)</t>
  </si>
  <si>
    <t>RN aut. actifs</t>
  </si>
  <si>
    <t>Variation des écarts d'acquisition (AHM)</t>
  </si>
  <si>
    <t>GW</t>
  </si>
  <si>
    <t>IS</t>
  </si>
  <si>
    <t>Revalorisation impôts différés</t>
  </si>
  <si>
    <t>Surtaxe IS</t>
  </si>
  <si>
    <t>Remboursement taxe dividende 3%</t>
  </si>
  <si>
    <t>Opération Eurêka (AHM)</t>
  </si>
  <si>
    <t>Activ. arrêtées</t>
  </si>
  <si>
    <t>Impact RNPG</t>
  </si>
  <si>
    <t>FY-2017</t>
  </si>
  <si>
    <t>FY-2018</t>
  </si>
  <si>
    <t>Q2-19</t>
  </si>
  <si>
    <t>T2-2019</t>
  </si>
  <si>
    <t>Q3-19</t>
  </si>
  <si>
    <t>T3-2019</t>
  </si>
  <si>
    <t>T4-2019</t>
  </si>
  <si>
    <t>Q4-19</t>
  </si>
  <si>
    <t>FY-2019</t>
  </si>
  <si>
    <t>Santander/Kas Bank integration costs(LC)</t>
  </si>
  <si>
    <t>Coûts d'intégration Santander/Kas Bank (GC)</t>
  </si>
  <si>
    <t>Coûts d'acquisition Santander/Kas Bank (GC)</t>
  </si>
  <si>
    <t>Santander/Kas Bank acquisition costs (LC)</t>
  </si>
  <si>
    <t>Badwill Kas Bank (GC)</t>
  </si>
  <si>
    <t>Badwill Kas Bank (LC)</t>
  </si>
  <si>
    <t>Dépréciation écart d'acquisition LCL (AHM)</t>
  </si>
  <si>
    <t>Impairment LCL goodwill (CC)</t>
  </si>
  <si>
    <t>Litige Emporiki (AHM)</t>
  </si>
  <si>
    <t>Emporiki litigation(CC)</t>
  </si>
  <si>
    <t>Déclassement d'actifs en cours de cession (BPI)</t>
  </si>
  <si>
    <t>Reclassification of held-for-sale operations (IRB)</t>
  </si>
  <si>
    <t>T1-2020</t>
  </si>
  <si>
    <t>Q1-20</t>
  </si>
  <si>
    <t>Donation Covid-19 (IRB)</t>
  </si>
  <si>
    <t>Donation Covid-19 (AG)</t>
  </si>
  <si>
    <t>Donation Covid-19 (CC)</t>
  </si>
  <si>
    <t>Don solidaire Covid-19 (BPI)</t>
  </si>
  <si>
    <t>Don solidaire Covid-19 (GEA)</t>
  </si>
  <si>
    <t>Don solidaire Covid-19 (AHM)</t>
  </si>
  <si>
    <t>Donation Covid-19 (GEA)</t>
  </si>
  <si>
    <t>Donation Covid-19 (AHM)</t>
  </si>
  <si>
    <t>T1-15_Underlying</t>
  </si>
  <si>
    <t>T2-15_Underlying</t>
  </si>
  <si>
    <t>T3-15_Underlying</t>
  </si>
  <si>
    <t>T4-15_Underlying</t>
  </si>
  <si>
    <t>T1-16_Underlying</t>
  </si>
  <si>
    <t>T2-16_Underlying</t>
  </si>
  <si>
    <t>T3-16_Underlying</t>
  </si>
  <si>
    <t>T4-16_Underlying</t>
  </si>
  <si>
    <t>T1-17_Underlying</t>
  </si>
  <si>
    <t>T2-17_Underlying</t>
  </si>
  <si>
    <t>T3-17_Underlying</t>
  </si>
  <si>
    <t>T4-17_Underlying</t>
  </si>
  <si>
    <t>T1-18_Underlying</t>
  </si>
  <si>
    <t>T2-18_Underlying</t>
  </si>
  <si>
    <t>T3-18_Underlying</t>
  </si>
  <si>
    <t>T4-18_Underlying</t>
  </si>
  <si>
    <t>T1-19_Underlying</t>
  </si>
  <si>
    <t>T2-19_Underlying</t>
  </si>
  <si>
    <t>T3-19_Underlying</t>
  </si>
  <si>
    <t>T4-19_Underlying</t>
  </si>
  <si>
    <t>T1-20_Underlying</t>
  </si>
  <si>
    <t>Q1-15
Underlying</t>
  </si>
  <si>
    <t>Q2-15
Underlying</t>
  </si>
  <si>
    <t>Q3-15
Underlying</t>
  </si>
  <si>
    <t>Q4-15
Underlying</t>
  </si>
  <si>
    <t>FY-2015
Underlying</t>
  </si>
  <si>
    <t>Q1-16
Underlying</t>
  </si>
  <si>
    <t>Q2-16
Underlying</t>
  </si>
  <si>
    <t>Q3-16
Underlying</t>
  </si>
  <si>
    <t>Q4-16
Underlying</t>
  </si>
  <si>
    <t>FY-2016
Underlying</t>
  </si>
  <si>
    <t>Q1-17
Underlying</t>
  </si>
  <si>
    <t>Q2-17
Underlying</t>
  </si>
  <si>
    <t>Q3-17
Underlying</t>
  </si>
  <si>
    <t>Q4-17
Underlying</t>
  </si>
  <si>
    <t>FY-2017
Underlying</t>
  </si>
  <si>
    <t>Q1-18
Underlying</t>
  </si>
  <si>
    <t>Q2-18
Underlying</t>
  </si>
  <si>
    <t>Q3-18
Underlying</t>
  </si>
  <si>
    <t>Q4-18
Underlying</t>
  </si>
  <si>
    <t>FY-2018
Underlying</t>
  </si>
  <si>
    <t>Q1-19
Underlying</t>
  </si>
  <si>
    <t>Q2-19
Underlying</t>
  </si>
  <si>
    <t>Q3-19
Underlying</t>
  </si>
  <si>
    <t>Q4-19
Underlying</t>
  </si>
  <si>
    <t>FY-2019
Underlying</t>
  </si>
  <si>
    <t>Q1-20
Underlying</t>
  </si>
  <si>
    <t>Q1/Q1</t>
  </si>
  <si>
    <t>FY/FY</t>
  </si>
  <si>
    <t>T1-15_Stated</t>
  </si>
  <si>
    <t>T2-15_Stated</t>
  </si>
  <si>
    <t>T3-15_Stated</t>
  </si>
  <si>
    <t>T4-15_Stated</t>
  </si>
  <si>
    <t>T1-16_Stated</t>
  </si>
  <si>
    <t>T2-16_Stated</t>
  </si>
  <si>
    <t>T3-16_Stated</t>
  </si>
  <si>
    <t>T4-16_Stated</t>
  </si>
  <si>
    <t>T1-17_Stated</t>
  </si>
  <si>
    <t>T2-17_Stated</t>
  </si>
  <si>
    <t>T3-17_Stated</t>
  </si>
  <si>
    <t>T4-17_Stated</t>
  </si>
  <si>
    <t>T1-18_Stated</t>
  </si>
  <si>
    <t>T2-18_Stated</t>
  </si>
  <si>
    <t>T3-18_Stated</t>
  </si>
  <si>
    <t>T4-18_Stated</t>
  </si>
  <si>
    <t>T1-19_Stated</t>
  </si>
  <si>
    <t>T2-19_Stated</t>
  </si>
  <si>
    <t>T3-19_Stated</t>
  </si>
  <si>
    <t>T4-19_Stated</t>
  </si>
  <si>
    <t>T1-20_Stated</t>
  </si>
  <si>
    <t>Q1-16
Stated</t>
  </si>
  <si>
    <t>Q2-16
Stated</t>
  </si>
  <si>
    <t>Q3-16
Stated</t>
  </si>
  <si>
    <t>Q4-16
Stated</t>
  </si>
  <si>
    <t>FY-2016
Stated</t>
  </si>
  <si>
    <t>Q1-17
Stated</t>
  </si>
  <si>
    <t>Q2-17
Stated</t>
  </si>
  <si>
    <t>Q3-17
Stated</t>
  </si>
  <si>
    <t>Q4-17
Stated</t>
  </si>
  <si>
    <t>FY-2017
Stated</t>
  </si>
  <si>
    <t>Q1-18
Stated</t>
  </si>
  <si>
    <t>Q2-18
Stated</t>
  </si>
  <si>
    <t>Q3-18
Stated</t>
  </si>
  <si>
    <t>Q4-18
Stated</t>
  </si>
  <si>
    <t>FY-2018
Stated</t>
  </si>
  <si>
    <t>Q1-19
Stated</t>
  </si>
  <si>
    <t>Q2-19
Stated</t>
  </si>
  <si>
    <t>Q3-19
Stated</t>
  </si>
  <si>
    <t>Q4-19
Stated</t>
  </si>
  <si>
    <t>FY-2019
Stated</t>
  </si>
  <si>
    <t>Q1-20
Stated</t>
  </si>
  <si>
    <t>2016-T1</t>
  </si>
  <si>
    <t>2016-T2</t>
  </si>
  <si>
    <t>2016-T3</t>
  </si>
  <si>
    <t>2016-T4</t>
  </si>
  <si>
    <t>2017-T1</t>
  </si>
  <si>
    <t>2017-T2</t>
  </si>
  <si>
    <t>2017-T3</t>
  </si>
  <si>
    <t>2017-T4</t>
  </si>
  <si>
    <t>2018-T1</t>
  </si>
  <si>
    <t>2018-T2</t>
  </si>
  <si>
    <t>2018-T3</t>
  </si>
  <si>
    <t>2018-T4</t>
  </si>
  <si>
    <t>2019-T1</t>
  </si>
  <si>
    <t>2019-T2</t>
  </si>
  <si>
    <t>2019-T3</t>
  </si>
  <si>
    <t>2019-T4</t>
  </si>
  <si>
    <t>2020-T1</t>
  </si>
  <si>
    <t>T1-20_Spec</t>
  </si>
  <si>
    <t>QvsCsus_%_Stated</t>
  </si>
  <si>
    <t>QvsCsus_€_Stated</t>
  </si>
  <si>
    <t>QvsCsus_%_Underlying</t>
  </si>
  <si>
    <t>QvsCsus_€_Underlying</t>
  </si>
  <si>
    <t>1Q20E</t>
  </si>
  <si>
    <t>n.m.</t>
  </si>
  <si>
    <t>x 2.7</t>
  </si>
  <si>
    <t>N/A</t>
  </si>
  <si>
    <t>x 13.1</t>
  </si>
  <si>
    <t>x 2.1</t>
  </si>
  <si>
    <t>x 2.5</t>
  </si>
  <si>
    <t>x 2.2</t>
  </si>
  <si>
    <t>x 2.3</t>
  </si>
  <si>
    <t>x 3</t>
  </si>
  <si>
    <t>x 3.5</t>
  </si>
  <si>
    <t>x 5.2</t>
  </si>
  <si>
    <t>x 6.3</t>
  </si>
  <si>
    <t>x 7.3</t>
  </si>
  <si>
    <t>x 3.6</t>
  </si>
  <si>
    <t>x 4.2</t>
  </si>
  <si>
    <t>x 12.2</t>
  </si>
  <si>
    <t>x 34.1</t>
  </si>
  <si>
    <t>T1/T1</t>
  </si>
  <si>
    <t>T3/T2</t>
  </si>
  <si>
    <t>2015_Underlying</t>
  </si>
  <si>
    <t>2016_Underlying</t>
  </si>
  <si>
    <t>2017_Underlying</t>
  </si>
  <si>
    <t>2018_Underlying</t>
  </si>
  <si>
    <t>2019_Underlying</t>
  </si>
  <si>
    <t>CRÉDIT AGRICOLE S.A. QUARTERLY SERIES - UNDERLYING EARNINGS</t>
  </si>
  <si>
    <t>Q3/Q2</t>
  </si>
  <si>
    <t>x2.8</t>
  </si>
  <si>
    <t>ns</t>
  </si>
  <si>
    <t>x102.2</t>
  </si>
  <si>
    <t>x2.2</t>
  </si>
  <si>
    <t>x1140.5</t>
  </si>
  <si>
    <t>x2.3</t>
  </si>
  <si>
    <t>x3.9</t>
  </si>
  <si>
    <t>x4</t>
  </si>
  <si>
    <t>x2.1</t>
  </si>
  <si>
    <t>x4.3</t>
  </si>
  <si>
    <t>x17.4</t>
  </si>
  <si>
    <t>x7.7</t>
  </si>
  <si>
    <t>x15.7</t>
  </si>
  <si>
    <t>x21.1</t>
  </si>
  <si>
    <t>x11</t>
  </si>
  <si>
    <t>x344.1</t>
  </si>
  <si>
    <t>x3.1</t>
  </si>
  <si>
    <t>x13.6</t>
  </si>
  <si>
    <t>x12.8</t>
  </si>
  <si>
    <t>x3.6</t>
  </si>
  <si>
    <t>x8494730</t>
  </si>
  <si>
    <t>x91.1</t>
  </si>
  <si>
    <t>x67.5</t>
  </si>
  <si>
    <t>2015_Stated</t>
  </si>
  <si>
    <t>2016_Stated</t>
  </si>
  <si>
    <t>2017_Stated</t>
  </si>
  <si>
    <t>2018_Stated</t>
  </si>
  <si>
    <t>2019_Stated</t>
  </si>
  <si>
    <t>CRÉDIT AGRICOLE S.A. QUARTERLY SERIES - STATED EARNINGS</t>
  </si>
  <si>
    <t>x12.5</t>
  </si>
  <si>
    <t>x3.3</t>
  </si>
  <si>
    <t>x26</t>
  </si>
  <si>
    <t>x2.4</t>
  </si>
  <si>
    <t>x4.8</t>
  </si>
  <si>
    <t>x2</t>
  </si>
  <si>
    <t>x7846943.6</t>
  </si>
  <si>
    <t>x24.2</t>
  </si>
  <si>
    <t>x2.7</t>
  </si>
  <si>
    <t xml:space="preserve">NUMBER OF </t>
  </si>
  <si>
    <t>CONTRIBUTIONS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</si>
</sst>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_-* #,##0.00\ _€_-;\-* #,##0.00\ _€_-;_-* &quot;-&quot;??\ _€_-;_-@_-"/>
    <numFmt numFmtId="165" formatCode="dd/mm/yy;@"/>
    <numFmt numFmtId="166" formatCode="0.0"/>
    <numFmt numFmtId="167" formatCode="0.0000"/>
    <numFmt numFmtId="168" formatCode="0.0%"/>
    <numFmt numFmtId="169" formatCode="\+0.0%;[Red]\-0.0%;0.0%"/>
    <numFmt numFmtId="170" formatCode="#,##0;\(#,##0\)"/>
    <numFmt numFmtId="171" formatCode="#,##0;\(#,##0\);0"/>
    <numFmt numFmtId="172" formatCode="#,##0.0;\(#,##0.0\)"/>
    <numFmt numFmtId="173" formatCode="#,##0.0;\(#,##0.0\);0.0"/>
    <numFmt numFmtId="174" formatCode="\+0.0%;\-0.0%;0.0%"/>
    <numFmt numFmtId="175" formatCode="\+#,##0;\-#,##0;0"/>
    <numFmt numFmtId="176" formatCode="&quot;CHECK!&quot;;&quot;CHECK!&quot;;;"/>
    <numFmt numFmtId="177" formatCode="#,##0;\(#,##0\);\-"/>
    <numFmt numFmtId="178" formatCode="#,##0_);\(#,##0\);\-_)"/>
  </numFmts>
  <fonts count="46">
    <font>
      <sz val="10"/>
      <color theme="1"/>
      <name val="Arial"/>
      <family val="2"/>
    </font>
    <font>
      <sz val="10"/>
      <color theme="1"/>
      <name val="Arial"/>
      <family val="2"/>
    </font>
    <font>
      <b/>
      <sz val="10"/>
      <color theme="0"/>
      <name val="Arial"/>
      <family val="2"/>
    </font>
    <font>
      <sz val="10"/>
      <color rgb="FFFF0000"/>
      <name val="Arial"/>
      <family val="2"/>
    </font>
    <font>
      <b/>
      <sz val="10"/>
      <color theme="1"/>
      <name val="Arial"/>
      <family val="2"/>
    </font>
    <font>
      <b/>
      <sz val="15"/>
      <color theme="1"/>
      <name val="Arial"/>
      <family val="2"/>
    </font>
    <font>
      <b/>
      <sz val="12"/>
      <color theme="1"/>
      <name val="Arial"/>
      <family val="2"/>
    </font>
    <font>
      <b/>
      <sz val="12"/>
      <color rgb="FF008F52"/>
      <name val="Arial"/>
      <family val="2"/>
    </font>
    <font>
      <i/>
      <sz val="10"/>
      <color theme="1"/>
      <name val="Arial"/>
      <family val="2"/>
    </font>
    <font>
      <i/>
      <sz val="10"/>
      <color theme="1"/>
      <name val="Antique Olive"/>
    </font>
    <font>
      <b/>
      <i/>
      <sz val="10"/>
      <color theme="1"/>
      <name val="Arial"/>
      <family val="2"/>
    </font>
    <font>
      <b/>
      <sz val="10"/>
      <color indexed="8"/>
      <name val="Arial"/>
      <family val="2"/>
    </font>
    <font>
      <sz val="10"/>
      <name val="Arial"/>
      <family val="2"/>
    </font>
    <font>
      <i/>
      <sz val="10"/>
      <name val="Antique Olive"/>
    </font>
    <font>
      <sz val="10"/>
      <color indexed="8"/>
      <name val="Arial"/>
      <family val="2"/>
    </font>
    <font>
      <i/>
      <sz val="10"/>
      <color rgb="FFFF0000"/>
      <name val="Antique Olive"/>
    </font>
    <font>
      <i/>
      <sz val="10"/>
      <color indexed="8"/>
      <name val="Arial"/>
      <family val="2"/>
    </font>
    <font>
      <b/>
      <i/>
      <sz val="10"/>
      <name val="Antique Olive"/>
    </font>
    <font>
      <sz val="10"/>
      <color theme="1"/>
      <name val="Antique Olive"/>
      <family val="2"/>
    </font>
    <font>
      <sz val="8"/>
      <color theme="1"/>
      <name val="Arial"/>
      <family val="2"/>
    </font>
    <font>
      <b/>
      <sz val="10"/>
      <name val="Arial"/>
      <family val="2"/>
    </font>
    <font>
      <i/>
      <sz val="10"/>
      <name val="Arial"/>
      <family val="2"/>
    </font>
    <font>
      <i/>
      <sz val="11"/>
      <color theme="1"/>
      <name val="Arial"/>
      <family val="2"/>
    </font>
    <font>
      <i/>
      <sz val="10"/>
      <color rgb="FFFF0000"/>
      <name val="Arial"/>
      <family val="2"/>
    </font>
    <font>
      <b/>
      <sz val="12"/>
      <color rgb="FF4FA441"/>
      <name val="Arial"/>
      <family val="2"/>
    </font>
    <font>
      <i/>
      <sz val="9"/>
      <name val="Arial"/>
      <family val="2"/>
    </font>
    <font>
      <i/>
      <sz val="9"/>
      <color theme="1"/>
      <name val="Arial"/>
      <family val="2"/>
    </font>
    <font>
      <i/>
      <sz val="10"/>
      <color rgb="FF92D050"/>
      <name val="Arial"/>
      <family val="2"/>
    </font>
    <font>
      <b/>
      <sz val="12"/>
      <color theme="0" tint="-0.34998626667073579"/>
      <name val="Arial"/>
      <family val="2"/>
    </font>
    <font>
      <sz val="10"/>
      <color rgb="FF92D050"/>
      <name val="Arial"/>
      <family val="2"/>
    </font>
    <font>
      <sz val="9"/>
      <color theme="1"/>
      <name val="Arial"/>
      <family val="2"/>
    </font>
    <font>
      <sz val="11"/>
      <color theme="1"/>
      <name val="Calibri"/>
      <family val="2"/>
      <scheme val="minor"/>
    </font>
    <font>
      <b/>
      <i/>
      <sz val="11"/>
      <color theme="1"/>
      <name val="Arial"/>
      <family val="2"/>
    </font>
    <font>
      <b/>
      <i/>
      <sz val="10"/>
      <color rgb="FFFF0000"/>
      <name val="Arial"/>
      <family val="2"/>
    </font>
    <font>
      <b/>
      <i/>
      <sz val="10"/>
      <color theme="0"/>
      <name val="Arial"/>
      <family val="2"/>
    </font>
    <font>
      <b/>
      <sz val="8"/>
      <color theme="1"/>
      <name val="Arial"/>
      <family val="2"/>
    </font>
    <font>
      <i/>
      <sz val="8"/>
      <color theme="1"/>
      <name val="Arial"/>
      <family val="2"/>
    </font>
    <font>
      <b/>
      <sz val="10"/>
      <color rgb="FFFF0000"/>
      <name val="Arial"/>
      <family val="2"/>
    </font>
    <font>
      <b/>
      <i/>
      <sz val="10"/>
      <name val="Arial"/>
      <family val="2"/>
    </font>
    <font>
      <b/>
      <i/>
      <sz val="12"/>
      <color rgb="FF4FA441"/>
      <name val="Arial"/>
      <family val="2"/>
    </font>
    <font>
      <b/>
      <i/>
      <sz val="12"/>
      <color theme="0" tint="-0.34998626667073579"/>
      <name val="Arial"/>
      <family val="2"/>
    </font>
    <font>
      <b/>
      <sz val="9"/>
      <color theme="0"/>
      <name val="Arial"/>
      <family val="2"/>
    </font>
    <font>
      <b/>
      <sz val="8"/>
      <color theme="0"/>
      <name val="Arial"/>
      <family val="2"/>
    </font>
    <font>
      <sz val="8"/>
      <name val="Arial"/>
      <family val="2"/>
    </font>
    <font>
      <sz val="8"/>
      <color theme="0"/>
      <name val="Arial"/>
      <family val="2"/>
    </font>
    <font>
      <sz val="9"/>
      <name val="Arial"/>
      <family val="2"/>
    </font>
  </fonts>
  <fills count="13">
    <fill>
      <patternFill patternType="none"/>
    </fill>
    <fill>
      <patternFill patternType="gray125"/>
    </fill>
    <fill>
      <patternFill patternType="solid">
        <fgColor rgb="FF008F52"/>
        <bgColor indexed="64"/>
      </patternFill>
    </fill>
    <fill>
      <patternFill patternType="solid">
        <fgColor rgb="FFE3F3D4"/>
        <bgColor indexed="64"/>
      </patternFill>
    </fill>
    <fill>
      <patternFill patternType="solid">
        <fgColor theme="0"/>
        <bgColor indexed="64"/>
      </patternFill>
    </fill>
    <fill>
      <patternFill patternType="solid">
        <fgColor theme="0" tint="-0.34998626667073579"/>
        <bgColor indexed="64"/>
      </patternFill>
    </fill>
    <fill>
      <patternFill patternType="solid">
        <fgColor rgb="FF4FA441"/>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92D050"/>
        <bgColor indexed="64"/>
      </patternFill>
    </fill>
    <fill>
      <patternFill patternType="solid">
        <fgColor rgb="FFD5E5CD"/>
        <bgColor indexed="64"/>
      </patternFill>
    </fill>
    <fill>
      <patternFill patternType="solid">
        <fgColor rgb="FF00B050"/>
        <bgColor indexed="64"/>
      </patternFill>
    </fill>
  </fills>
  <borders count="28">
    <border>
      <left/>
      <right/>
      <top/>
      <bottom/>
      <diagonal/>
    </border>
    <border>
      <left/>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bottom style="medium">
        <color rgb="FF008F52"/>
      </bottom>
      <diagonal/>
    </border>
    <border>
      <left/>
      <right/>
      <top style="thin">
        <color rgb="FF008F52"/>
      </top>
      <bottom style="thin">
        <color rgb="FF008F52"/>
      </bottom>
      <diagonal/>
    </border>
    <border>
      <left/>
      <right/>
      <top style="thin">
        <color indexed="64"/>
      </top>
      <bottom style="thin">
        <color indexed="64"/>
      </bottom>
      <diagonal/>
    </border>
    <border>
      <left/>
      <right/>
      <top style="thin">
        <color rgb="FF008F52"/>
      </top>
      <bottom/>
      <diagonal/>
    </border>
    <border>
      <left/>
      <right/>
      <top/>
      <bottom style="thin">
        <color rgb="FF008F52"/>
      </bottom>
      <diagonal/>
    </border>
    <border>
      <left/>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bottom style="medium">
        <color rgb="FF4FA441"/>
      </bottom>
      <diagonal/>
    </border>
    <border>
      <left/>
      <right/>
      <top/>
      <bottom style="medium">
        <color theme="0" tint="-0.34998626667073579"/>
      </bottom>
      <diagonal/>
    </border>
    <border>
      <left/>
      <right/>
      <top/>
      <bottom style="thin">
        <color theme="0"/>
      </bottom>
      <diagonal/>
    </border>
    <border>
      <left/>
      <right style="thin">
        <color theme="0"/>
      </right>
      <top style="thin">
        <color theme="0"/>
      </top>
      <bottom/>
      <diagonal/>
    </border>
    <border>
      <left style="thin">
        <color theme="0"/>
      </left>
      <right style="thin">
        <color theme="0"/>
      </right>
      <top/>
      <bottom style="thin">
        <color theme="0"/>
      </bottom>
      <diagonal/>
    </border>
    <border>
      <left style="medium">
        <color theme="0"/>
      </left>
      <right/>
      <top style="medium">
        <color theme="0"/>
      </top>
      <bottom style="thin">
        <color theme="0"/>
      </bottom>
      <diagonal/>
    </border>
    <border>
      <left style="medium">
        <color theme="0"/>
      </left>
      <right style="thin">
        <color theme="0"/>
      </right>
      <top style="medium">
        <color theme="0"/>
      </top>
      <bottom style="thin">
        <color theme="0"/>
      </bottom>
      <diagonal/>
    </border>
    <border>
      <left style="medium">
        <color theme="0"/>
      </left>
      <right/>
      <top style="thin">
        <color theme="0"/>
      </top>
      <bottom style="thin">
        <color theme="0"/>
      </bottom>
      <diagonal/>
    </border>
    <border>
      <left style="medium">
        <color theme="0"/>
      </left>
      <right/>
      <top style="medium">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bottom style="hair">
        <color theme="0" tint="-0.34998626667073579"/>
      </bottom>
      <diagonal/>
    </border>
    <border>
      <left style="thin">
        <color theme="0"/>
      </left>
      <right style="thin">
        <color theme="0"/>
      </right>
      <top style="thin">
        <color theme="0"/>
      </top>
      <bottom style="hair">
        <color theme="0" tint="-0.14996795556505021"/>
      </bottom>
      <diagonal/>
    </border>
    <border>
      <left style="thin">
        <color theme="0"/>
      </left>
      <right style="thin">
        <color theme="0"/>
      </right>
      <top style="thin">
        <color indexed="64"/>
      </top>
      <bottom style="thin">
        <color indexed="64"/>
      </bottom>
      <diagonal/>
    </border>
    <border>
      <left/>
      <right/>
      <top style="hair">
        <color theme="0" tint="-0.34998626667073579"/>
      </top>
      <bottom style="hair">
        <color theme="0" tint="-0.34998626667073579"/>
      </bottom>
      <diagonal/>
    </border>
  </borders>
  <cellStyleXfs count="11">
    <xf numFmtId="0" fontId="0" fillId="0" borderId="0"/>
    <xf numFmtId="0" fontId="4" fillId="0" borderId="0" applyNumberFormat="0" applyFill="0" applyBorder="0" applyAlignment="0" applyProtection="0"/>
    <xf numFmtId="9" fontId="1" fillId="0" borderId="0" applyFont="0" applyFill="0" applyBorder="0" applyAlignment="0" applyProtection="0"/>
    <xf numFmtId="0" fontId="12" fillId="0" borderId="0"/>
    <xf numFmtId="0" fontId="31" fillId="0" borderId="0"/>
    <xf numFmtId="0" fontId="12" fillId="0" borderId="0"/>
    <xf numFmtId="0" fontId="31" fillId="0" borderId="0"/>
    <xf numFmtId="0" fontId="31" fillId="0" borderId="0"/>
    <xf numFmtId="0" fontId="1" fillId="0" borderId="0"/>
    <xf numFmtId="9" fontId="31" fillId="0" borderId="0" applyFont="0" applyFill="0" applyBorder="0" applyAlignment="0" applyProtection="0"/>
    <xf numFmtId="164" fontId="1" fillId="0" borderId="0" applyFont="0" applyFill="0" applyBorder="0" applyAlignment="0" applyProtection="0"/>
  </cellStyleXfs>
  <cellXfs count="407">
    <xf numFmtId="0" fontId="0" fillId="0" borderId="0" xfId="0"/>
    <xf numFmtId="0" fontId="0" fillId="0" borderId="0" xfId="0" applyAlignment="1">
      <alignment vertical="center"/>
    </xf>
    <xf numFmtId="0" fontId="5" fillId="0" borderId="0" xfId="0" applyFont="1" applyAlignment="1">
      <alignment vertical="center"/>
    </xf>
    <xf numFmtId="0" fontId="0" fillId="0" borderId="0" xfId="0" applyBorder="1" applyAlignment="1">
      <alignment vertical="center"/>
    </xf>
    <xf numFmtId="0" fontId="6" fillId="0" borderId="0" xfId="0" applyFont="1" applyAlignment="1">
      <alignment vertical="center"/>
    </xf>
    <xf numFmtId="0" fontId="4" fillId="0" borderId="1" xfId="0" applyFont="1" applyBorder="1" applyAlignment="1">
      <alignment vertical="center"/>
    </xf>
    <xf numFmtId="0" fontId="0" fillId="0" borderId="0" xfId="0" applyFill="1" applyAlignment="1">
      <alignment vertical="center"/>
    </xf>
    <xf numFmtId="0" fontId="0" fillId="0" borderId="2" xfId="0" applyFill="1" applyBorder="1" applyAlignment="1">
      <alignment horizontal="left" vertical="center"/>
    </xf>
    <xf numFmtId="0" fontId="0" fillId="0" borderId="0" xfId="0" applyFill="1" applyAlignment="1">
      <alignment horizontal="left" vertical="center"/>
    </xf>
    <xf numFmtId="0" fontId="0" fillId="0" borderId="0" xfId="0" applyFill="1" applyBorder="1" applyAlignment="1">
      <alignment vertical="center"/>
    </xf>
    <xf numFmtId="0" fontId="0" fillId="0" borderId="3" xfId="0" applyFill="1" applyBorder="1" applyAlignment="1">
      <alignment horizontal="left" vertical="center"/>
    </xf>
    <xf numFmtId="0" fontId="0" fillId="0" borderId="3" xfId="0" applyFont="1" applyFill="1" applyBorder="1" applyAlignment="1">
      <alignment horizontal="left" vertical="center" wrapText="1"/>
    </xf>
    <xf numFmtId="0" fontId="0" fillId="0" borderId="3" xfId="0" applyFont="1" applyFill="1" applyBorder="1" applyAlignment="1">
      <alignment horizontal="left" vertical="center"/>
    </xf>
    <xf numFmtId="0" fontId="3" fillId="0" borderId="0" xfId="0" applyFont="1" applyFill="1" applyAlignment="1">
      <alignment vertical="center"/>
    </xf>
    <xf numFmtId="0" fontId="7" fillId="0" borderId="4" xfId="0" applyFont="1" applyBorder="1" applyAlignment="1">
      <alignment vertical="center" wrapText="1"/>
    </xf>
    <xf numFmtId="0" fontId="0" fillId="0" borderId="4" xfId="0" applyBorder="1" applyAlignment="1">
      <alignment vertical="center"/>
    </xf>
    <xf numFmtId="0" fontId="2" fillId="2" borderId="0" xfId="0" applyFont="1" applyFill="1" applyAlignment="1">
      <alignment vertical="center"/>
    </xf>
    <xf numFmtId="165" fontId="2" fillId="2" borderId="0" xfId="0" applyNumberFormat="1" applyFont="1" applyFill="1" applyBorder="1" applyAlignment="1">
      <alignment horizontal="center" vertical="center" wrapText="1" readingOrder="1"/>
    </xf>
    <xf numFmtId="0" fontId="0" fillId="0" borderId="1" xfId="0" applyBorder="1" applyAlignment="1">
      <alignment vertical="center"/>
    </xf>
    <xf numFmtId="166" fontId="0" fillId="0" borderId="0" xfId="0" applyNumberFormat="1" applyAlignment="1">
      <alignment vertical="center"/>
    </xf>
    <xf numFmtId="0" fontId="4" fillId="3" borderId="5" xfId="0" applyFont="1" applyFill="1" applyBorder="1" applyAlignment="1">
      <alignment vertical="center"/>
    </xf>
    <xf numFmtId="166" fontId="4" fillId="3" borderId="5" xfId="0" applyNumberFormat="1" applyFont="1" applyFill="1" applyBorder="1" applyAlignment="1">
      <alignment vertical="center"/>
    </xf>
    <xf numFmtId="166" fontId="0" fillId="0" borderId="1" xfId="0" applyNumberFormat="1" applyBorder="1" applyAlignment="1">
      <alignment vertical="center"/>
    </xf>
    <xf numFmtId="166" fontId="0" fillId="4" borderId="0" xfId="0" applyNumberFormat="1" applyFill="1" applyAlignment="1">
      <alignment vertical="center"/>
    </xf>
    <xf numFmtId="167" fontId="0" fillId="0" borderId="1" xfId="0" applyNumberFormat="1" applyBorder="1" applyAlignment="1">
      <alignment vertical="center"/>
    </xf>
    <xf numFmtId="168" fontId="0" fillId="0" borderId="0" xfId="0" applyNumberFormat="1"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7" fillId="0" borderId="4" xfId="0" applyFont="1" applyBorder="1" applyAlignment="1">
      <alignment vertical="center"/>
    </xf>
    <xf numFmtId="0" fontId="2" fillId="2" borderId="0" xfId="0" applyFont="1" applyFill="1" applyBorder="1" applyAlignment="1">
      <alignment horizontal="left" vertical="center" readingOrder="1"/>
    </xf>
    <xf numFmtId="0" fontId="11" fillId="0" borderId="0" xfId="0" applyFont="1" applyFill="1" applyBorder="1" applyAlignment="1">
      <alignment horizontal="left" vertical="center" readingOrder="1"/>
    </xf>
    <xf numFmtId="38" fontId="13" fillId="0" borderId="0" xfId="3" applyNumberFormat="1" applyFont="1" applyFill="1" applyAlignment="1">
      <alignment vertical="center"/>
    </xf>
    <xf numFmtId="0" fontId="11" fillId="0" borderId="5" xfId="0" applyFont="1" applyFill="1" applyBorder="1" applyAlignment="1">
      <alignment horizontal="left" vertical="center" readingOrder="1"/>
    </xf>
    <xf numFmtId="0" fontId="14" fillId="0" borderId="0" xfId="0" applyFont="1" applyFill="1" applyBorder="1" applyAlignment="1">
      <alignment horizontal="left" vertical="center" readingOrder="1"/>
    </xf>
    <xf numFmtId="38" fontId="15" fillId="0" borderId="0" xfId="3" applyNumberFormat="1" applyFont="1" applyFill="1" applyAlignment="1">
      <alignment vertical="center"/>
    </xf>
    <xf numFmtId="0" fontId="16" fillId="0" borderId="0" xfId="0" applyFont="1" applyFill="1" applyBorder="1" applyAlignment="1">
      <alignment horizontal="left" vertical="center" indent="1" readingOrder="1"/>
    </xf>
    <xf numFmtId="38" fontId="17" fillId="0" borderId="6" xfId="3" applyNumberFormat="1" applyFont="1" applyFill="1" applyBorder="1" applyAlignment="1">
      <alignment vertical="center"/>
    </xf>
    <xf numFmtId="38" fontId="13" fillId="0" borderId="0" xfId="3" applyNumberFormat="1" applyFont="1" applyFill="1" applyAlignment="1">
      <alignment horizontal="left" vertical="center"/>
    </xf>
    <xf numFmtId="38" fontId="17" fillId="0" borderId="6" xfId="3" quotePrefix="1" applyNumberFormat="1" applyFont="1" applyFill="1" applyBorder="1" applyAlignment="1">
      <alignment horizontal="left" vertical="center"/>
    </xf>
    <xf numFmtId="38" fontId="13" fillId="0" borderId="0" xfId="3" quotePrefix="1" applyNumberFormat="1" applyFont="1" applyFill="1" applyAlignment="1">
      <alignment horizontal="left" vertical="center"/>
    </xf>
    <xf numFmtId="0" fontId="11" fillId="3" borderId="5" xfId="0" applyFont="1" applyFill="1" applyBorder="1" applyAlignment="1">
      <alignment horizontal="left" vertical="center" readingOrder="1"/>
    </xf>
    <xf numFmtId="0" fontId="2" fillId="2" borderId="0" xfId="0" applyFont="1" applyFill="1" applyBorder="1" applyAlignment="1">
      <alignment horizontal="left" readingOrder="1"/>
    </xf>
    <xf numFmtId="38" fontId="13" fillId="0" borderId="0" xfId="3" applyNumberFormat="1" applyFont="1" applyBorder="1" applyAlignment="1">
      <alignment vertical="center"/>
    </xf>
    <xf numFmtId="0" fontId="11" fillId="0" borderId="7" xfId="0" applyFont="1" applyFill="1" applyBorder="1" applyAlignment="1">
      <alignment horizontal="left" vertical="center" readingOrder="1"/>
    </xf>
    <xf numFmtId="38" fontId="15" fillId="0" borderId="0" xfId="3" applyNumberFormat="1" applyFont="1" applyBorder="1" applyAlignment="1">
      <alignment vertical="center"/>
    </xf>
    <xf numFmtId="0" fontId="16" fillId="0" borderId="8" xfId="0" applyFont="1" applyFill="1" applyBorder="1" applyAlignment="1">
      <alignment horizontal="left" vertical="center" indent="1" readingOrder="1"/>
    </xf>
    <xf numFmtId="38" fontId="13" fillId="0" borderId="0" xfId="3" applyNumberFormat="1" applyFont="1" applyAlignment="1">
      <alignment vertical="center"/>
    </xf>
    <xf numFmtId="38" fontId="17" fillId="0" borderId="6" xfId="3" applyNumberFormat="1" applyFont="1" applyBorder="1" applyAlignment="1">
      <alignment vertical="center"/>
    </xf>
    <xf numFmtId="38" fontId="13" fillId="0" borderId="0" xfId="3" quotePrefix="1" applyNumberFormat="1" applyFont="1" applyAlignment="1">
      <alignment horizontal="left" vertical="center"/>
    </xf>
    <xf numFmtId="38" fontId="17" fillId="0" borderId="6" xfId="3" quotePrefix="1" applyNumberFormat="1" applyFont="1" applyBorder="1" applyAlignment="1">
      <alignment horizontal="left" vertical="center"/>
    </xf>
    <xf numFmtId="38" fontId="17" fillId="0" borderId="9" xfId="3" applyNumberFormat="1" applyFont="1" applyBorder="1" applyAlignment="1">
      <alignment vertical="center"/>
    </xf>
    <xf numFmtId="0" fontId="11" fillId="3" borderId="7" xfId="0" applyFont="1" applyFill="1" applyBorder="1" applyAlignment="1">
      <alignment horizontal="left" vertical="center" readingOrder="1"/>
    </xf>
    <xf numFmtId="38" fontId="15" fillId="0" borderId="1" xfId="3" applyNumberFormat="1" applyFont="1" applyBorder="1" applyAlignment="1">
      <alignment vertical="center"/>
    </xf>
    <xf numFmtId="0" fontId="16" fillId="3" borderId="8" xfId="0" applyFont="1" applyFill="1" applyBorder="1" applyAlignment="1">
      <alignment horizontal="left" vertical="center" indent="1" readingOrder="1"/>
    </xf>
    <xf numFmtId="0" fontId="18" fillId="0" borderId="0" xfId="0" applyFont="1" applyAlignment="1">
      <alignment vertical="center"/>
    </xf>
    <xf numFmtId="0" fontId="18" fillId="0" borderId="0" xfId="0" applyFont="1"/>
    <xf numFmtId="0" fontId="8" fillId="0" borderId="0" xfId="0" applyFont="1" applyAlignment="1">
      <alignment horizontal="center" vertical="center"/>
    </xf>
    <xf numFmtId="14" fontId="8" fillId="0" borderId="0" xfId="0" applyNumberFormat="1" applyFont="1" applyAlignment="1">
      <alignment horizontal="center"/>
    </xf>
    <xf numFmtId="0" fontId="8" fillId="0" borderId="0" xfId="0" applyFont="1" applyFill="1" applyAlignment="1">
      <alignment horizontal="center" vertical="center"/>
    </xf>
    <xf numFmtId="0" fontId="0" fillId="5" borderId="0" xfId="0" applyFill="1" applyAlignment="1">
      <alignment vertical="center"/>
    </xf>
    <xf numFmtId="0" fontId="0" fillId="5" borderId="10" xfId="0" applyFont="1" applyFill="1" applyBorder="1" applyAlignment="1">
      <alignment horizontal="left" vertical="center"/>
    </xf>
    <xf numFmtId="0" fontId="8" fillId="0" borderId="0" xfId="0" applyFont="1" applyAlignment="1">
      <alignment horizontal="center"/>
    </xf>
    <xf numFmtId="0" fontId="8" fillId="0" borderId="0" xfId="0" applyFont="1" applyFill="1" applyAlignment="1">
      <alignment horizontal="center"/>
    </xf>
    <xf numFmtId="0" fontId="0" fillId="5" borderId="11" xfId="0" applyFont="1" applyFill="1" applyBorder="1" applyAlignment="1">
      <alignment horizontal="left" vertical="center"/>
    </xf>
    <xf numFmtId="14" fontId="8" fillId="0" borderId="0" xfId="0" quotePrefix="1" applyNumberFormat="1" applyFont="1" applyAlignment="1">
      <alignment horizontal="center"/>
    </xf>
    <xf numFmtId="14" fontId="8" fillId="0" borderId="0" xfId="0" quotePrefix="1" applyNumberFormat="1" applyFont="1" applyFill="1" applyAlignment="1">
      <alignment horizontal="center"/>
    </xf>
    <xf numFmtId="0" fontId="8" fillId="0" borderId="0" xfId="0" applyFont="1" applyFill="1" applyAlignment="1">
      <alignment vertical="center"/>
    </xf>
    <xf numFmtId="0" fontId="19" fillId="5" borderId="12" xfId="0" applyFont="1" applyFill="1" applyBorder="1" applyAlignment="1">
      <alignment horizontal="left" vertical="center"/>
    </xf>
    <xf numFmtId="0" fontId="2" fillId="2" borderId="0" xfId="0" applyFont="1" applyFill="1" applyBorder="1" applyAlignment="1">
      <alignment horizontal="right" vertical="center" wrapText="1"/>
    </xf>
    <xf numFmtId="0" fontId="2" fillId="2" borderId="0" xfId="0" applyFont="1" applyFill="1" applyBorder="1" applyAlignment="1">
      <alignment horizontal="right" vertical="center" wrapText="1" readingOrder="1"/>
    </xf>
    <xf numFmtId="0" fontId="2" fillId="0" borderId="0" xfId="0" applyFont="1" applyFill="1" applyBorder="1" applyAlignment="1">
      <alignment horizontal="right" vertical="center" wrapText="1" readingOrder="1"/>
    </xf>
    <xf numFmtId="169" fontId="2" fillId="5" borderId="0" xfId="0" applyNumberFormat="1" applyFont="1" applyFill="1" applyBorder="1" applyAlignment="1">
      <alignment horizontal="right" vertical="center" wrapText="1" readingOrder="1"/>
    </xf>
    <xf numFmtId="170" fontId="4" fillId="0" borderId="5" xfId="0" applyNumberFormat="1" applyFont="1" applyBorder="1" applyAlignment="1">
      <alignment vertical="center"/>
    </xf>
    <xf numFmtId="170" fontId="4" fillId="3" borderId="5" xfId="0" applyNumberFormat="1" applyFont="1" applyFill="1" applyBorder="1" applyAlignment="1">
      <alignment vertical="center"/>
    </xf>
    <xf numFmtId="170" fontId="0" fillId="0" borderId="0" xfId="0" applyNumberFormat="1" applyAlignment="1">
      <alignment vertical="center"/>
    </xf>
    <xf numFmtId="170" fontId="0" fillId="3" borderId="0" xfId="0" applyNumberFormat="1" applyFill="1" applyAlignment="1">
      <alignment vertical="center"/>
    </xf>
    <xf numFmtId="170" fontId="8" fillId="0" borderId="0" xfId="0" applyNumberFormat="1" applyFont="1" applyAlignment="1">
      <alignment vertical="center"/>
    </xf>
    <xf numFmtId="170" fontId="8" fillId="3" borderId="0" xfId="0" applyNumberFormat="1" applyFont="1" applyFill="1" applyAlignment="1">
      <alignment vertical="center"/>
    </xf>
    <xf numFmtId="168" fontId="8" fillId="0" borderId="0" xfId="2" applyNumberFormat="1" applyFont="1" applyAlignment="1">
      <alignment vertical="center"/>
    </xf>
    <xf numFmtId="0" fontId="2" fillId="2" borderId="0" xfId="0" applyFont="1" applyFill="1" applyBorder="1" applyAlignment="1">
      <alignment horizontal="right" wrapText="1" readingOrder="1"/>
    </xf>
    <xf numFmtId="170" fontId="20" fillId="0" borderId="7" xfId="0" applyNumberFormat="1" applyFont="1" applyBorder="1" applyAlignment="1">
      <alignment vertical="center"/>
    </xf>
    <xf numFmtId="170" fontId="20" fillId="3" borderId="7" xfId="0" applyNumberFormat="1" applyFont="1" applyFill="1" applyBorder="1" applyAlignment="1">
      <alignment vertical="center"/>
    </xf>
    <xf numFmtId="170" fontId="21" fillId="0" borderId="8" xfId="0" applyNumberFormat="1" applyFont="1" applyBorder="1" applyAlignment="1">
      <alignment vertical="center"/>
    </xf>
    <xf numFmtId="170" fontId="21" fillId="3" borderId="8" xfId="0" applyNumberFormat="1" applyFont="1" applyFill="1" applyBorder="1" applyAlignment="1">
      <alignment vertical="center"/>
    </xf>
    <xf numFmtId="170" fontId="12" fillId="0" borderId="0" xfId="0" applyNumberFormat="1" applyFont="1" applyAlignment="1">
      <alignment vertical="center"/>
    </xf>
    <xf numFmtId="170" fontId="12" fillId="3" borderId="0" xfId="0" applyNumberFormat="1" applyFont="1" applyFill="1" applyAlignment="1">
      <alignment vertical="center"/>
    </xf>
    <xf numFmtId="170" fontId="20" fillId="0" borderId="5" xfId="0" applyNumberFormat="1" applyFont="1" applyBorder="1" applyAlignment="1">
      <alignment vertical="center"/>
    </xf>
    <xf numFmtId="170" fontId="20" fillId="3" borderId="5" xfId="0" applyNumberFormat="1" applyFont="1" applyFill="1" applyBorder="1" applyAlignment="1">
      <alignment vertical="center"/>
    </xf>
    <xf numFmtId="0" fontId="2" fillId="0" borderId="0" xfId="0" applyFont="1" applyFill="1" applyBorder="1" applyAlignment="1">
      <alignment horizontal="center" vertical="center" wrapText="1" readingOrder="1"/>
    </xf>
    <xf numFmtId="170" fontId="4" fillId="3" borderId="7" xfId="0" applyNumberFormat="1" applyFont="1" applyFill="1" applyBorder="1" applyAlignment="1">
      <alignment vertical="center"/>
    </xf>
    <xf numFmtId="170" fontId="8" fillId="3" borderId="8" xfId="0" applyNumberFormat="1" applyFont="1" applyFill="1" applyBorder="1" applyAlignment="1">
      <alignment vertical="center"/>
    </xf>
    <xf numFmtId="169" fontId="4" fillId="5" borderId="0" xfId="2" applyNumberFormat="1" applyFont="1" applyFill="1" applyAlignment="1">
      <alignment horizontal="right" vertical="center"/>
    </xf>
    <xf numFmtId="168" fontId="0" fillId="5" borderId="0" xfId="2" applyNumberFormat="1" applyFont="1" applyFill="1" applyAlignment="1">
      <alignment vertical="center"/>
    </xf>
    <xf numFmtId="0" fontId="2" fillId="5" borderId="0" xfId="0" applyFont="1" applyFill="1" applyBorder="1" applyAlignment="1">
      <alignment horizontal="center" vertical="center" wrapText="1" readingOrder="1"/>
    </xf>
    <xf numFmtId="0" fontId="10" fillId="0" borderId="0" xfId="0" applyFont="1"/>
    <xf numFmtId="0" fontId="8" fillId="0" borderId="0" xfId="0" applyFont="1" applyAlignment="1">
      <alignment horizontal="right"/>
    </xf>
    <xf numFmtId="14" fontId="10" fillId="0" borderId="0" xfId="0" quotePrefix="1" applyNumberFormat="1" applyFont="1" applyAlignment="1">
      <alignment horizontal="center"/>
    </xf>
    <xf numFmtId="0" fontId="22" fillId="0" borderId="0" xfId="0" applyFont="1"/>
    <xf numFmtId="14" fontId="22" fillId="0" borderId="0" xfId="0" quotePrefix="1" applyNumberFormat="1" applyFont="1" applyAlignment="1">
      <alignment horizontal="center"/>
    </xf>
    <xf numFmtId="0" fontId="0" fillId="0" borderId="0" xfId="0" applyFont="1" applyAlignment="1">
      <alignment vertical="center"/>
    </xf>
    <xf numFmtId="0" fontId="7" fillId="0" borderId="4" xfId="0" applyFont="1" applyFill="1" applyBorder="1" applyAlignment="1">
      <alignment vertical="center"/>
    </xf>
    <xf numFmtId="0" fontId="0" fillId="0" borderId="4" xfId="0" applyFont="1" applyBorder="1" applyAlignment="1">
      <alignment vertical="center"/>
    </xf>
    <xf numFmtId="171" fontId="4" fillId="0" borderId="5" xfId="0" applyNumberFormat="1" applyFont="1" applyBorder="1" applyAlignment="1">
      <alignment vertical="center"/>
    </xf>
    <xf numFmtId="171" fontId="4" fillId="0" borderId="5" xfId="0" applyNumberFormat="1" applyFont="1" applyFill="1" applyBorder="1" applyAlignment="1">
      <alignment vertical="center"/>
    </xf>
    <xf numFmtId="171" fontId="4" fillId="3" borderId="5" xfId="0" applyNumberFormat="1" applyFont="1" applyFill="1" applyBorder="1" applyAlignment="1">
      <alignment vertical="center"/>
    </xf>
    <xf numFmtId="171" fontId="0" fillId="0" borderId="0" xfId="0" applyNumberFormat="1" applyFont="1" applyAlignment="1">
      <alignment vertical="center"/>
    </xf>
    <xf numFmtId="171" fontId="0" fillId="0" borderId="0" xfId="0" applyNumberFormat="1" applyFont="1" applyFill="1" applyAlignment="1">
      <alignment vertical="center"/>
    </xf>
    <xf numFmtId="171" fontId="0" fillId="3" borderId="0" xfId="0" applyNumberFormat="1" applyFont="1" applyFill="1" applyAlignment="1">
      <alignment vertical="center"/>
    </xf>
    <xf numFmtId="0" fontId="23" fillId="0" borderId="0" xfId="0" applyFont="1" applyAlignment="1">
      <alignment vertical="center"/>
    </xf>
    <xf numFmtId="171" fontId="8" fillId="0" borderId="0" xfId="0" applyNumberFormat="1" applyFont="1" applyAlignment="1">
      <alignment vertical="center"/>
    </xf>
    <xf numFmtId="171" fontId="8" fillId="0" borderId="0" xfId="0" applyNumberFormat="1" applyFont="1" applyFill="1" applyAlignment="1">
      <alignment vertical="center"/>
    </xf>
    <xf numFmtId="171" fontId="8" fillId="3" borderId="0" xfId="0" applyNumberFormat="1" applyFont="1" applyFill="1" applyAlignment="1">
      <alignment vertical="center"/>
    </xf>
    <xf numFmtId="170" fontId="0" fillId="0" borderId="0" xfId="0" applyNumberFormat="1" applyFont="1" applyAlignment="1">
      <alignment vertical="center"/>
    </xf>
    <xf numFmtId="0" fontId="24" fillId="0" borderId="13" xfId="0" applyFont="1" applyBorder="1" applyAlignment="1">
      <alignment horizontal="left" vertical="center" indent="2"/>
    </xf>
    <xf numFmtId="0" fontId="0" fillId="0" borderId="13" xfId="0" applyFont="1" applyBorder="1" applyAlignment="1">
      <alignment vertical="center"/>
    </xf>
    <xf numFmtId="0" fontId="2" fillId="6" borderId="0" xfId="0" applyFont="1" applyFill="1" applyBorder="1" applyAlignment="1">
      <alignment horizontal="left" vertical="center" readingOrder="1"/>
    </xf>
    <xf numFmtId="0" fontId="2" fillId="6" borderId="0" xfId="0" applyFont="1" applyFill="1" applyBorder="1" applyAlignment="1">
      <alignment horizontal="right" vertical="center" wrapText="1" readingOrder="1"/>
    </xf>
    <xf numFmtId="170" fontId="0" fillId="3" borderId="0" xfId="0" applyNumberFormat="1" applyFont="1" applyFill="1" applyAlignment="1">
      <alignment vertical="center"/>
    </xf>
    <xf numFmtId="170" fontId="25" fillId="0" borderId="0" xfId="0" applyNumberFormat="1" applyFont="1" applyAlignment="1">
      <alignment vertical="center"/>
    </xf>
    <xf numFmtId="0" fontId="8" fillId="0" borderId="0" xfId="0" applyFont="1" applyBorder="1" applyAlignment="1">
      <alignment vertical="center"/>
    </xf>
    <xf numFmtId="170" fontId="4" fillId="0" borderId="7" xfId="0" applyNumberFormat="1" applyFont="1" applyBorder="1" applyAlignment="1">
      <alignment vertical="center"/>
    </xf>
    <xf numFmtId="0" fontId="23" fillId="0" borderId="0" xfId="0" applyFont="1" applyBorder="1" applyAlignment="1">
      <alignment vertical="center"/>
    </xf>
    <xf numFmtId="170" fontId="8" fillId="0" borderId="8" xfId="0" applyNumberFormat="1" applyFont="1" applyBorder="1" applyAlignment="1">
      <alignment vertical="center"/>
    </xf>
    <xf numFmtId="0" fontId="25" fillId="0" borderId="0" xfId="0" applyFont="1" applyAlignment="1">
      <alignment horizontal="left" vertical="center" indent="1"/>
    </xf>
    <xf numFmtId="170" fontId="26" fillId="0" borderId="0" xfId="0" applyNumberFormat="1" applyFont="1" applyFill="1" applyBorder="1" applyAlignment="1">
      <alignment vertical="center"/>
    </xf>
    <xf numFmtId="0" fontId="23" fillId="7" borderId="0" xfId="0" applyFont="1" applyFill="1" applyBorder="1" applyAlignment="1">
      <alignment vertical="center"/>
    </xf>
    <xf numFmtId="0" fontId="23" fillId="7" borderId="0" xfId="0" applyFont="1" applyFill="1" applyAlignment="1">
      <alignment vertical="center"/>
    </xf>
    <xf numFmtId="0" fontId="27" fillId="0" borderId="0" xfId="0" applyFont="1" applyAlignment="1">
      <alignment vertical="center"/>
    </xf>
    <xf numFmtId="0" fontId="24" fillId="0" borderId="13" xfId="0" applyFont="1" applyBorder="1" applyAlignment="1">
      <alignment horizontal="center" vertical="center"/>
    </xf>
    <xf numFmtId="0" fontId="24" fillId="0" borderId="13" xfId="0" applyFont="1" applyBorder="1" applyAlignment="1">
      <alignment vertical="center"/>
    </xf>
    <xf numFmtId="0" fontId="28" fillId="0" borderId="14" xfId="0" applyFont="1" applyBorder="1" applyAlignment="1">
      <alignment horizontal="left" vertical="center" indent="4"/>
    </xf>
    <xf numFmtId="0" fontId="24" fillId="0" borderId="14" xfId="0" applyFont="1" applyBorder="1" applyAlignment="1">
      <alignment vertical="center"/>
    </xf>
    <xf numFmtId="0" fontId="2" fillId="5" borderId="0" xfId="0" applyFont="1" applyFill="1" applyBorder="1" applyAlignment="1">
      <alignment horizontal="left" vertical="center" readingOrder="1"/>
    </xf>
    <xf numFmtId="0" fontId="2" fillId="5" borderId="0" xfId="0" applyFont="1" applyFill="1" applyBorder="1" applyAlignment="1">
      <alignment horizontal="right" vertical="center" wrapText="1" readingOrder="1"/>
    </xf>
    <xf numFmtId="0" fontId="23" fillId="0" borderId="0" xfId="0" applyFont="1" applyFill="1" applyAlignment="1">
      <alignment vertical="center"/>
    </xf>
    <xf numFmtId="0" fontId="28" fillId="0" borderId="14" xfId="0" applyFont="1" applyBorder="1" applyAlignment="1">
      <alignment vertical="center"/>
    </xf>
    <xf numFmtId="0" fontId="26" fillId="0" borderId="0" xfId="0" applyFont="1" applyAlignment="1">
      <alignment horizontal="left" vertical="center" indent="1"/>
    </xf>
    <xf numFmtId="170" fontId="26" fillId="4" borderId="0" xfId="0" applyNumberFormat="1" applyFont="1" applyFill="1" applyBorder="1" applyAlignment="1">
      <alignment vertical="center"/>
    </xf>
    <xf numFmtId="170" fontId="8" fillId="0" borderId="0" xfId="0" applyNumberFormat="1" applyFont="1" applyBorder="1" applyAlignment="1">
      <alignment vertical="center"/>
    </xf>
    <xf numFmtId="170" fontId="8" fillId="3" borderId="0" xfId="0" applyNumberFormat="1" applyFont="1" applyFill="1" applyBorder="1" applyAlignment="1">
      <alignment vertical="center"/>
    </xf>
    <xf numFmtId="0" fontId="8" fillId="4" borderId="0" xfId="0" applyFont="1" applyFill="1" applyBorder="1" applyAlignment="1">
      <alignment horizontal="right"/>
    </xf>
    <xf numFmtId="0" fontId="8" fillId="8" borderId="0" xfId="0" applyFont="1" applyFill="1" applyAlignment="1">
      <alignment horizontal="center"/>
    </xf>
    <xf numFmtId="169" fontId="0" fillId="8" borderId="0" xfId="0" applyNumberFormat="1" applyFont="1" applyFill="1" applyAlignment="1">
      <alignment vertical="center"/>
    </xf>
    <xf numFmtId="14" fontId="8" fillId="8" borderId="0" xfId="0" applyNumberFormat="1" applyFont="1" applyFill="1" applyAlignment="1">
      <alignment horizontal="center"/>
    </xf>
    <xf numFmtId="169" fontId="8" fillId="8" borderId="0" xfId="0" applyNumberFormat="1" applyFont="1" applyFill="1" applyAlignment="1">
      <alignment horizontal="center"/>
    </xf>
    <xf numFmtId="0" fontId="0" fillId="8" borderId="0" xfId="0" applyFont="1" applyFill="1" applyAlignment="1">
      <alignment vertical="center"/>
    </xf>
    <xf numFmtId="0" fontId="0" fillId="0" borderId="10" xfId="0" applyFont="1" applyBorder="1" applyAlignment="1">
      <alignment horizontal="left" vertical="center"/>
    </xf>
    <xf numFmtId="0" fontId="0" fillId="0" borderId="11" xfId="0" applyFont="1" applyBorder="1" applyAlignment="1">
      <alignment horizontal="left" vertical="center"/>
    </xf>
    <xf numFmtId="14" fontId="8" fillId="4" borderId="0" xfId="0" quotePrefix="1" applyNumberFormat="1" applyFont="1" applyFill="1" applyBorder="1" applyAlignment="1">
      <alignment horizontal="center"/>
    </xf>
    <xf numFmtId="14" fontId="8" fillId="8" borderId="0" xfId="0" quotePrefix="1" applyNumberFormat="1" applyFont="1" applyFill="1" applyAlignment="1">
      <alignment horizontal="center"/>
    </xf>
    <xf numFmtId="171" fontId="22" fillId="0" borderId="0" xfId="0" applyNumberFormat="1" applyFont="1"/>
    <xf numFmtId="171" fontId="22" fillId="0" borderId="0" xfId="0" applyNumberFormat="1" applyFont="1" applyAlignment="1">
      <alignment horizontal="right"/>
    </xf>
    <xf numFmtId="171" fontId="22" fillId="4" borderId="0" xfId="0" applyNumberFormat="1" applyFont="1" applyFill="1" applyBorder="1" applyAlignment="1">
      <alignment horizontal="right"/>
    </xf>
    <xf numFmtId="0" fontId="22" fillId="8" borderId="0" xfId="0" applyFont="1" applyFill="1"/>
    <xf numFmtId="0" fontId="19" fillId="0" borderId="12" xfId="0" applyFont="1" applyBorder="1" applyAlignment="1">
      <alignment horizontal="left" vertical="center"/>
    </xf>
    <xf numFmtId="0" fontId="0" fillId="0" borderId="0" xfId="0" applyFont="1" applyAlignment="1">
      <alignment horizontal="right" vertical="center"/>
    </xf>
    <xf numFmtId="0" fontId="0" fillId="4" borderId="0" xfId="0" applyFont="1" applyFill="1" applyBorder="1" applyAlignment="1">
      <alignment horizontal="right" vertical="center"/>
    </xf>
    <xf numFmtId="0" fontId="0" fillId="0" borderId="4" xfId="0" applyFont="1" applyBorder="1" applyAlignment="1">
      <alignment horizontal="right" vertical="center"/>
    </xf>
    <xf numFmtId="0" fontId="0" fillId="8" borderId="4" xfId="0" applyFont="1" applyFill="1" applyBorder="1" applyAlignment="1">
      <alignment vertical="center"/>
    </xf>
    <xf numFmtId="169" fontId="0" fillId="8" borderId="4" xfId="0" applyNumberFormat="1" applyFont="1" applyFill="1" applyBorder="1" applyAlignment="1">
      <alignment vertical="center"/>
    </xf>
    <xf numFmtId="0" fontId="2" fillId="4" borderId="0" xfId="0" applyFont="1" applyFill="1" applyBorder="1" applyAlignment="1">
      <alignment horizontal="right" vertical="center" wrapText="1"/>
    </xf>
    <xf numFmtId="0" fontId="2" fillId="8" borderId="0" xfId="0" applyFont="1" applyFill="1" applyBorder="1" applyAlignment="1">
      <alignment horizontal="right" vertical="center" wrapText="1" readingOrder="1"/>
    </xf>
    <xf numFmtId="169" fontId="2" fillId="8" borderId="0" xfId="0" applyNumberFormat="1" applyFont="1" applyFill="1" applyBorder="1" applyAlignment="1">
      <alignment horizontal="right" vertical="center" wrapText="1" readingOrder="1"/>
    </xf>
    <xf numFmtId="170" fontId="4" fillId="0" borderId="5" xfId="0" applyNumberFormat="1" applyFont="1" applyBorder="1" applyAlignment="1">
      <alignment horizontal="right" vertical="center"/>
    </xf>
    <xf numFmtId="170" fontId="0" fillId="0" borderId="0" xfId="0" applyNumberFormat="1" applyFont="1" applyAlignment="1">
      <alignment horizontal="right" vertical="center"/>
    </xf>
    <xf numFmtId="170" fontId="12" fillId="0" borderId="0" xfId="0" applyNumberFormat="1" applyFont="1" applyAlignment="1">
      <alignment horizontal="right" vertical="center"/>
    </xf>
    <xf numFmtId="170" fontId="4" fillId="3" borderId="5" xfId="0" applyNumberFormat="1" applyFont="1" applyFill="1" applyBorder="1" applyAlignment="1">
      <alignment horizontal="right" vertical="center"/>
    </xf>
    <xf numFmtId="0" fontId="2" fillId="6" borderId="0" xfId="0" applyFont="1" applyFill="1" applyBorder="1" applyAlignment="1">
      <alignment horizontal="right" vertical="center" wrapText="1"/>
    </xf>
    <xf numFmtId="170" fontId="20" fillId="0" borderId="5" xfId="0" applyNumberFormat="1" applyFont="1" applyBorder="1" applyAlignment="1">
      <alignment horizontal="right" vertical="center"/>
    </xf>
    <xf numFmtId="170" fontId="20" fillId="3" borderId="5" xfId="0" applyNumberFormat="1" applyFont="1" applyFill="1" applyBorder="1" applyAlignment="1">
      <alignment horizontal="right" vertical="center"/>
    </xf>
    <xf numFmtId="0" fontId="0" fillId="0" borderId="13" xfId="0" applyFont="1" applyBorder="1" applyAlignment="1">
      <alignment horizontal="right" vertical="center"/>
    </xf>
    <xf numFmtId="170" fontId="25" fillId="0" borderId="0" xfId="0" applyNumberFormat="1" applyFont="1" applyAlignment="1">
      <alignment horizontal="right" vertical="center"/>
    </xf>
    <xf numFmtId="171" fontId="4" fillId="0" borderId="7" xfId="0" applyNumberFormat="1" applyFont="1" applyFill="1" applyBorder="1" applyAlignment="1">
      <alignment vertical="center"/>
    </xf>
    <xf numFmtId="171" fontId="4" fillId="0" borderId="7" xfId="0" applyNumberFormat="1" applyFont="1" applyFill="1" applyBorder="1" applyAlignment="1">
      <alignment horizontal="right" vertical="center"/>
    </xf>
    <xf numFmtId="171" fontId="8" fillId="0" borderId="8" xfId="0" applyNumberFormat="1" applyFont="1" applyFill="1" applyBorder="1" applyAlignment="1">
      <alignment vertical="center"/>
    </xf>
    <xf numFmtId="171" fontId="8" fillId="0" borderId="8" xfId="0" applyNumberFormat="1" applyFont="1" applyFill="1" applyBorder="1" applyAlignment="1">
      <alignment horizontal="right" vertical="center"/>
    </xf>
    <xf numFmtId="170" fontId="4" fillId="3" borderId="7" xfId="0" applyNumberFormat="1" applyFont="1" applyFill="1" applyBorder="1" applyAlignment="1">
      <alignment horizontal="right" vertical="center"/>
    </xf>
    <xf numFmtId="170" fontId="8" fillId="3" borderId="8" xfId="0" applyNumberFormat="1" applyFont="1" applyFill="1" applyBorder="1" applyAlignment="1">
      <alignment horizontal="right" vertical="center"/>
    </xf>
    <xf numFmtId="170" fontId="26" fillId="0" borderId="0" xfId="0" applyNumberFormat="1" applyFont="1" applyFill="1" applyBorder="1" applyAlignment="1">
      <alignment horizontal="right" vertical="center"/>
    </xf>
    <xf numFmtId="170" fontId="0" fillId="0" borderId="13" xfId="0" applyNumberFormat="1" applyFont="1" applyBorder="1" applyAlignment="1">
      <alignment vertical="center"/>
    </xf>
    <xf numFmtId="170" fontId="0" fillId="0" borderId="13" xfId="0" applyNumberFormat="1" applyFont="1" applyBorder="1" applyAlignment="1">
      <alignment horizontal="right" vertical="center"/>
    </xf>
    <xf numFmtId="170" fontId="2" fillId="6" borderId="0" xfId="0" applyNumberFormat="1" applyFont="1" applyFill="1" applyBorder="1" applyAlignment="1">
      <alignment horizontal="right" vertical="center" wrapText="1" readingOrder="1"/>
    </xf>
    <xf numFmtId="170" fontId="2" fillId="6" borderId="0" xfId="0" applyNumberFormat="1" applyFont="1" applyFill="1" applyBorder="1" applyAlignment="1">
      <alignment horizontal="right" vertical="center" wrapText="1"/>
    </xf>
    <xf numFmtId="170" fontId="3" fillId="0" borderId="0" xfId="0" applyNumberFormat="1" applyFont="1" applyAlignment="1">
      <alignment vertical="center"/>
    </xf>
    <xf numFmtId="170" fontId="3" fillId="0" borderId="0" xfId="0" applyNumberFormat="1" applyFont="1" applyAlignment="1">
      <alignment horizontal="right" vertical="center"/>
    </xf>
    <xf numFmtId="0" fontId="24" fillId="0" borderId="13" xfId="0" applyFont="1" applyBorder="1" applyAlignment="1">
      <alignment horizontal="right" vertical="center"/>
    </xf>
    <xf numFmtId="0" fontId="24" fillId="0" borderId="14" xfId="0" applyFont="1" applyBorder="1" applyAlignment="1">
      <alignment horizontal="right" vertical="center"/>
    </xf>
    <xf numFmtId="0" fontId="2" fillId="5" borderId="0" xfId="0" applyFont="1" applyFill="1" applyBorder="1" applyAlignment="1">
      <alignment horizontal="right" vertical="center" wrapText="1"/>
    </xf>
    <xf numFmtId="172" fontId="0" fillId="0" borderId="0" xfId="0" applyNumberFormat="1" applyFont="1" applyAlignment="1">
      <alignment vertical="center"/>
    </xf>
    <xf numFmtId="172" fontId="0" fillId="0" borderId="0" xfId="0" applyNumberFormat="1" applyFont="1" applyAlignment="1">
      <alignment horizontal="right" vertical="center"/>
    </xf>
    <xf numFmtId="0" fontId="28" fillId="0" borderId="14" xfId="0" applyFont="1" applyBorder="1" applyAlignment="1">
      <alignment horizontal="right" vertical="center"/>
    </xf>
    <xf numFmtId="170" fontId="26" fillId="4" borderId="0" xfId="0" applyNumberFormat="1" applyFont="1" applyFill="1" applyBorder="1" applyAlignment="1">
      <alignment horizontal="right" vertical="center"/>
    </xf>
    <xf numFmtId="171" fontId="8" fillId="0" borderId="0" xfId="0" applyNumberFormat="1" applyFont="1" applyFill="1" applyBorder="1" applyAlignment="1">
      <alignment vertical="center"/>
    </xf>
    <xf numFmtId="171" fontId="8" fillId="0" borderId="0" xfId="0" applyNumberFormat="1" applyFont="1" applyFill="1" applyBorder="1" applyAlignment="1">
      <alignment horizontal="right" vertical="center"/>
    </xf>
    <xf numFmtId="171" fontId="4" fillId="8" borderId="5" xfId="0" applyNumberFormat="1" applyFont="1" applyFill="1" applyBorder="1" applyAlignment="1">
      <alignment vertical="center"/>
    </xf>
    <xf numFmtId="169" fontId="4" fillId="8" borderId="0" xfId="2" applyNumberFormat="1" applyFont="1" applyFill="1" applyAlignment="1">
      <alignment horizontal="right" vertical="center"/>
    </xf>
    <xf numFmtId="0" fontId="4" fillId="8" borderId="0" xfId="0" applyFont="1" applyFill="1" applyAlignment="1">
      <alignment vertical="center"/>
    </xf>
    <xf numFmtId="171" fontId="0" fillId="8" borderId="0" xfId="0" applyNumberFormat="1" applyFont="1" applyFill="1" applyAlignment="1">
      <alignment vertical="center"/>
    </xf>
    <xf numFmtId="169" fontId="0" fillId="8" borderId="0" xfId="2" applyNumberFormat="1" applyFont="1" applyFill="1" applyAlignment="1">
      <alignment horizontal="right" vertical="center"/>
    </xf>
    <xf numFmtId="171" fontId="8" fillId="8" borderId="0" xfId="0" applyNumberFormat="1" applyFont="1" applyFill="1" applyAlignment="1">
      <alignment vertical="center"/>
    </xf>
    <xf numFmtId="169" fontId="8" fillId="8" borderId="0" xfId="2" applyNumberFormat="1" applyFont="1" applyFill="1" applyAlignment="1">
      <alignment horizontal="right" vertical="center"/>
    </xf>
    <xf numFmtId="0" fontId="8" fillId="8" borderId="0" xfId="0" applyFont="1" applyFill="1" applyAlignment="1">
      <alignment vertical="center"/>
    </xf>
    <xf numFmtId="173" fontId="4" fillId="8" borderId="5" xfId="0" applyNumberFormat="1" applyFont="1" applyFill="1" applyBorder="1" applyAlignment="1">
      <alignment vertical="center"/>
    </xf>
    <xf numFmtId="168" fontId="8" fillId="8" borderId="0" xfId="2" applyNumberFormat="1" applyFont="1" applyFill="1" applyAlignment="1">
      <alignment vertical="center"/>
    </xf>
    <xf numFmtId="169" fontId="0" fillId="8" borderId="0" xfId="2" applyNumberFormat="1" applyFont="1" applyFill="1" applyAlignment="1">
      <alignment vertical="center"/>
    </xf>
    <xf numFmtId="170" fontId="4" fillId="8" borderId="5" xfId="0" applyNumberFormat="1" applyFont="1" applyFill="1" applyBorder="1" applyAlignment="1">
      <alignment vertical="center"/>
    </xf>
    <xf numFmtId="170" fontId="12" fillId="8" borderId="0" xfId="0" applyNumberFormat="1" applyFont="1" applyFill="1" applyAlignment="1">
      <alignment vertical="center"/>
    </xf>
    <xf numFmtId="170" fontId="0" fillId="8" borderId="0" xfId="0" applyNumberFormat="1" applyFont="1" applyFill="1" applyAlignment="1">
      <alignment vertical="center"/>
    </xf>
    <xf numFmtId="0" fontId="0" fillId="8" borderId="13" xfId="0" applyFont="1" applyFill="1" applyBorder="1" applyAlignment="1">
      <alignment vertical="center"/>
    </xf>
    <xf numFmtId="170" fontId="20" fillId="8" borderId="5" xfId="0" applyNumberFormat="1" applyFont="1" applyFill="1" applyBorder="1" applyAlignment="1">
      <alignment vertical="center"/>
    </xf>
    <xf numFmtId="170" fontId="25" fillId="8" borderId="0" xfId="0" applyNumberFormat="1" applyFont="1" applyFill="1" applyAlignment="1">
      <alignment vertical="center"/>
    </xf>
    <xf numFmtId="171" fontId="4" fillId="8" borderId="7" xfId="0" applyNumberFormat="1" applyFont="1" applyFill="1" applyBorder="1" applyAlignment="1">
      <alignment vertical="center"/>
    </xf>
    <xf numFmtId="169" fontId="4" fillId="8" borderId="0" xfId="2" applyNumberFormat="1" applyFont="1" applyFill="1" applyBorder="1" applyAlignment="1">
      <alignment horizontal="right" vertical="center"/>
    </xf>
    <xf numFmtId="0" fontId="0" fillId="8" borderId="0" xfId="0" applyFont="1" applyFill="1" applyBorder="1" applyAlignment="1">
      <alignment vertical="center"/>
    </xf>
    <xf numFmtId="171" fontId="8" fillId="8" borderId="8" xfId="0" applyNumberFormat="1" applyFont="1" applyFill="1" applyBorder="1" applyAlignment="1">
      <alignment vertical="center"/>
    </xf>
    <xf numFmtId="169" fontId="8" fillId="8" borderId="0" xfId="2" applyNumberFormat="1" applyFont="1" applyFill="1" applyBorder="1" applyAlignment="1">
      <alignment horizontal="right" vertical="center"/>
    </xf>
    <xf numFmtId="170" fontId="4" fillId="8" borderId="7" xfId="0" applyNumberFormat="1" applyFont="1" applyFill="1" applyBorder="1" applyAlignment="1">
      <alignment vertical="center"/>
    </xf>
    <xf numFmtId="169" fontId="0" fillId="8" borderId="0" xfId="2" applyNumberFormat="1" applyFont="1" applyFill="1" applyBorder="1" applyAlignment="1">
      <alignment vertical="center"/>
    </xf>
    <xf numFmtId="170" fontId="8" fillId="8" borderId="8" xfId="0" applyNumberFormat="1" applyFont="1" applyFill="1" applyBorder="1" applyAlignment="1">
      <alignment vertical="center"/>
    </xf>
    <xf numFmtId="169" fontId="8" fillId="8" borderId="0" xfId="2" applyNumberFormat="1" applyFont="1" applyFill="1" applyBorder="1" applyAlignment="1">
      <alignment vertical="center"/>
    </xf>
    <xf numFmtId="0" fontId="8" fillId="8" borderId="0" xfId="0" applyFont="1" applyFill="1" applyBorder="1" applyAlignment="1">
      <alignment vertical="center"/>
    </xf>
    <xf numFmtId="170" fontId="26" fillId="8" borderId="0" xfId="0" applyNumberFormat="1" applyFont="1" applyFill="1" applyBorder="1" applyAlignment="1">
      <alignment vertical="center"/>
    </xf>
    <xf numFmtId="170" fontId="0" fillId="8" borderId="13" xfId="0" applyNumberFormat="1" applyFont="1" applyFill="1" applyBorder="1" applyAlignment="1">
      <alignment vertical="center"/>
    </xf>
    <xf numFmtId="170" fontId="3" fillId="8" borderId="0" xfId="0" applyNumberFormat="1" applyFont="1" applyFill="1" applyAlignment="1">
      <alignment vertical="center"/>
    </xf>
    <xf numFmtId="0" fontId="24" fillId="8" borderId="13" xfId="0" applyFont="1" applyFill="1" applyBorder="1" applyAlignment="1">
      <alignment vertical="center"/>
    </xf>
    <xf numFmtId="0" fontId="29" fillId="8" borderId="0" xfId="0" applyFont="1" applyFill="1" applyAlignment="1">
      <alignment vertical="center"/>
    </xf>
    <xf numFmtId="172" fontId="0" fillId="8" borderId="0" xfId="0" applyNumberFormat="1" applyFont="1" applyFill="1" applyAlignment="1">
      <alignment vertical="center"/>
    </xf>
    <xf numFmtId="0" fontId="30" fillId="8" borderId="0" xfId="0" applyFont="1" applyFill="1" applyAlignment="1">
      <alignment vertical="center"/>
    </xf>
    <xf numFmtId="171" fontId="8" fillId="8" borderId="0" xfId="0" applyNumberFormat="1" applyFont="1" applyFill="1" applyBorder="1" applyAlignment="1">
      <alignment vertical="center"/>
    </xf>
    <xf numFmtId="0" fontId="0" fillId="8" borderId="10" xfId="0" applyFont="1" applyFill="1" applyBorder="1" applyAlignment="1">
      <alignment horizontal="left" vertical="center"/>
    </xf>
    <xf numFmtId="0" fontId="0" fillId="8" borderId="11" xfId="0" applyFont="1" applyFill="1" applyBorder="1" applyAlignment="1">
      <alignment horizontal="left" vertical="center"/>
    </xf>
    <xf numFmtId="14" fontId="22" fillId="0" borderId="0" xfId="0" quotePrefix="1" applyNumberFormat="1" applyFont="1" applyFill="1" applyAlignment="1">
      <alignment horizontal="center"/>
    </xf>
    <xf numFmtId="0" fontId="19" fillId="8" borderId="12" xfId="0" applyFont="1" applyFill="1" applyBorder="1" applyAlignment="1">
      <alignment horizontal="left" vertical="center"/>
    </xf>
    <xf numFmtId="0" fontId="0" fillId="0" borderId="0" xfId="0" applyFont="1" applyFill="1" applyAlignment="1">
      <alignment vertical="center"/>
    </xf>
    <xf numFmtId="171" fontId="4" fillId="0" borderId="5" xfId="0" applyNumberFormat="1" applyFont="1" applyFill="1" applyBorder="1" applyAlignment="1">
      <alignment horizontal="right" vertical="center"/>
    </xf>
    <xf numFmtId="0" fontId="4" fillId="0" borderId="0" xfId="0" applyFont="1" applyFill="1" applyAlignment="1">
      <alignment vertical="center"/>
    </xf>
    <xf numFmtId="171" fontId="0" fillId="0" borderId="0" xfId="0" applyNumberFormat="1" applyFont="1" applyFill="1" applyAlignment="1">
      <alignment horizontal="right" vertical="center"/>
    </xf>
    <xf numFmtId="171" fontId="4" fillId="3" borderId="5" xfId="0" applyNumberFormat="1" applyFont="1" applyFill="1" applyBorder="1" applyAlignment="1">
      <alignment horizontal="right" vertical="center"/>
    </xf>
    <xf numFmtId="168" fontId="8" fillId="0" borderId="0" xfId="2" applyNumberFormat="1" applyFont="1" applyAlignment="1">
      <alignment horizontal="right" vertical="center"/>
    </xf>
    <xf numFmtId="0" fontId="0" fillId="0" borderId="0" xfId="0" applyFont="1" applyFill="1" applyBorder="1" applyAlignment="1">
      <alignment vertical="center"/>
    </xf>
    <xf numFmtId="0" fontId="8" fillId="0" borderId="0" xfId="0" applyFont="1" applyFill="1" applyBorder="1" applyAlignment="1">
      <alignment vertical="center"/>
    </xf>
    <xf numFmtId="0" fontId="29" fillId="0" borderId="0" xfId="0" applyFont="1" applyFill="1" applyAlignment="1">
      <alignment vertical="center"/>
    </xf>
    <xf numFmtId="0" fontId="30" fillId="0" borderId="0" xfId="0" applyFont="1" applyFill="1" applyAlignment="1">
      <alignment vertical="center"/>
    </xf>
    <xf numFmtId="4" fontId="8" fillId="0" borderId="0" xfId="2" applyNumberFormat="1" applyFont="1" applyAlignment="1">
      <alignment horizontal="right" vertical="center"/>
    </xf>
    <xf numFmtId="0" fontId="32" fillId="0" borderId="0" xfId="0" applyFont="1"/>
    <xf numFmtId="0" fontId="7" fillId="0" borderId="0" xfId="0" applyFont="1" applyFill="1" applyBorder="1" applyAlignment="1">
      <alignment vertical="center"/>
    </xf>
    <xf numFmtId="0" fontId="23" fillId="0" borderId="0" xfId="0" applyFont="1" applyAlignment="1">
      <alignment horizontal="left" vertical="center"/>
    </xf>
    <xf numFmtId="0" fontId="33" fillId="0" borderId="0" xfId="0" applyFont="1" applyAlignment="1">
      <alignment vertical="center"/>
    </xf>
    <xf numFmtId="0" fontId="7" fillId="0" borderId="0" xfId="0" applyFont="1" applyBorder="1" applyAlignment="1">
      <alignment vertical="center"/>
    </xf>
    <xf numFmtId="0" fontId="2" fillId="2" borderId="0" xfId="0" applyFont="1" applyFill="1" applyBorder="1" applyAlignment="1">
      <alignment horizontal="right" vertical="center" readingOrder="1"/>
    </xf>
    <xf numFmtId="0" fontId="24" fillId="0" borderId="0" xfId="0" applyFont="1" applyBorder="1" applyAlignment="1">
      <alignment horizontal="left" vertical="center" indent="2"/>
    </xf>
    <xf numFmtId="0" fontId="2" fillId="6" borderId="0" xfId="0" applyFont="1" applyFill="1" applyBorder="1" applyAlignment="1">
      <alignment horizontal="right" vertical="center" readingOrder="1"/>
    </xf>
    <xf numFmtId="0" fontId="26" fillId="0" borderId="0" xfId="0" applyFont="1" applyAlignment="1">
      <alignment vertical="center"/>
    </xf>
    <xf numFmtId="0" fontId="2" fillId="6" borderId="0" xfId="0" applyFont="1" applyFill="1" applyBorder="1" applyAlignment="1">
      <alignment horizontal="center" vertical="center" wrapText="1" readingOrder="1"/>
    </xf>
    <xf numFmtId="0" fontId="2" fillId="2" borderId="0" xfId="0" applyFont="1" applyFill="1" applyBorder="1" applyAlignment="1">
      <alignment horizontal="center" vertical="center" readingOrder="1"/>
    </xf>
    <xf numFmtId="0" fontId="24" fillId="0" borderId="0" xfId="0" applyFont="1" applyBorder="1" applyAlignment="1">
      <alignment horizontal="center" vertical="center"/>
    </xf>
    <xf numFmtId="0" fontId="28" fillId="0" borderId="0" xfId="0" applyFont="1" applyBorder="1" applyAlignment="1">
      <alignment horizontal="left" vertical="center" indent="4"/>
    </xf>
    <xf numFmtId="0" fontId="2" fillId="5" borderId="0" xfId="0" applyFont="1" applyFill="1" applyBorder="1" applyAlignment="1">
      <alignment horizontal="right" vertical="center" readingOrder="1"/>
    </xf>
    <xf numFmtId="174" fontId="8" fillId="0" borderId="0" xfId="0" applyNumberFormat="1" applyFont="1" applyAlignment="1">
      <alignment vertical="center"/>
    </xf>
    <xf numFmtId="14" fontId="8" fillId="0" borderId="0" xfId="0" quotePrefix="1" applyNumberFormat="1" applyFont="1" applyAlignment="1">
      <alignment horizontal="right"/>
    </xf>
    <xf numFmtId="174" fontId="0" fillId="0" borderId="0" xfId="0" applyNumberFormat="1" applyFont="1" applyAlignment="1">
      <alignment vertical="center"/>
    </xf>
    <xf numFmtId="174" fontId="0" fillId="0" borderId="4" xfId="0" applyNumberFormat="1" applyFont="1" applyBorder="1" applyAlignment="1">
      <alignment vertical="center"/>
    </xf>
    <xf numFmtId="0" fontId="34" fillId="2" borderId="0" xfId="0" applyFont="1" applyFill="1" applyBorder="1" applyAlignment="1">
      <alignment horizontal="right" vertical="center" readingOrder="1"/>
    </xf>
    <xf numFmtId="14" fontId="34" fillId="2" borderId="0" xfId="0" applyNumberFormat="1" applyFont="1" applyFill="1" applyBorder="1" applyAlignment="1">
      <alignment horizontal="right" vertical="center" readingOrder="1"/>
    </xf>
    <xf numFmtId="0" fontId="34" fillId="2" borderId="0" xfId="0" applyFont="1" applyFill="1" applyBorder="1" applyAlignment="1">
      <alignment horizontal="right" vertical="center" wrapText="1" readingOrder="1"/>
    </xf>
    <xf numFmtId="171" fontId="10" fillId="0" borderId="5" xfId="0" applyNumberFormat="1" applyFont="1" applyFill="1" applyBorder="1" applyAlignment="1">
      <alignment vertical="center"/>
    </xf>
    <xf numFmtId="171" fontId="4" fillId="9" borderId="5" xfId="0" applyNumberFormat="1" applyFont="1" applyFill="1" applyBorder="1" applyAlignment="1">
      <alignment vertical="center"/>
    </xf>
    <xf numFmtId="171" fontId="10" fillId="9" borderId="5" xfId="0" applyNumberFormat="1" applyFont="1" applyFill="1" applyBorder="1" applyAlignment="1">
      <alignment vertical="center"/>
    </xf>
    <xf numFmtId="0" fontId="2" fillId="2" borderId="0" xfId="0" applyFont="1" applyFill="1" applyBorder="1" applyAlignment="1">
      <alignment horizontal="centerContinuous" vertical="center" readingOrder="1"/>
    </xf>
    <xf numFmtId="0" fontId="2" fillId="2" borderId="15" xfId="0" applyFont="1" applyFill="1" applyBorder="1" applyAlignment="1">
      <alignment horizontal="centerContinuous" vertical="center" readingOrder="1"/>
    </xf>
    <xf numFmtId="174" fontId="2" fillId="2" borderId="0" xfId="0" applyNumberFormat="1" applyFont="1" applyFill="1" applyBorder="1" applyAlignment="1">
      <alignment horizontal="right" vertical="center" wrapText="1" readingOrder="1"/>
    </xf>
    <xf numFmtId="174" fontId="4" fillId="0" borderId="5" xfId="2" applyNumberFormat="1" applyFont="1" applyBorder="1" applyAlignment="1">
      <alignment horizontal="right" vertical="center"/>
    </xf>
    <xf numFmtId="175" fontId="4" fillId="0" borderId="5" xfId="10" applyNumberFormat="1" applyFont="1" applyBorder="1" applyAlignment="1">
      <alignment horizontal="right" vertical="center"/>
    </xf>
    <xf numFmtId="174" fontId="0" fillId="0" borderId="0" xfId="2" applyNumberFormat="1" applyFont="1" applyAlignment="1">
      <alignment horizontal="right" vertical="center"/>
    </xf>
    <xf numFmtId="175" fontId="0" fillId="0" borderId="0" xfId="10" applyNumberFormat="1" applyFont="1" applyAlignment="1">
      <alignment horizontal="right" vertical="center"/>
    </xf>
    <xf numFmtId="174" fontId="8" fillId="8" borderId="0" xfId="2" applyNumberFormat="1" applyFont="1" applyFill="1" applyAlignment="1">
      <alignment horizontal="right" vertical="center"/>
    </xf>
    <xf numFmtId="175" fontId="8" fillId="8" borderId="0" xfId="10" applyNumberFormat="1" applyFont="1" applyFill="1" applyAlignment="1">
      <alignment horizontal="right" vertical="center"/>
    </xf>
    <xf numFmtId="174" fontId="4" fillId="3" borderId="5" xfId="2" applyNumberFormat="1" applyFont="1" applyFill="1" applyBorder="1" applyAlignment="1">
      <alignment horizontal="right" vertical="center"/>
    </xf>
    <xf numFmtId="175" fontId="4" fillId="3" borderId="5" xfId="10" applyNumberFormat="1" applyFont="1" applyFill="1" applyBorder="1" applyAlignment="1">
      <alignment horizontal="right" vertical="center"/>
    </xf>
    <xf numFmtId="174" fontId="4" fillId="9" borderId="5" xfId="2" applyNumberFormat="1" applyFont="1" applyFill="1" applyBorder="1" applyAlignment="1">
      <alignment horizontal="right" vertical="center"/>
    </xf>
    <xf numFmtId="175" fontId="4" fillId="9" borderId="5" xfId="10" applyNumberFormat="1" applyFont="1" applyFill="1" applyBorder="1" applyAlignment="1">
      <alignment horizontal="right" vertical="center"/>
    </xf>
    <xf numFmtId="171" fontId="35" fillId="0" borderId="5" xfId="0" applyNumberFormat="1" applyFont="1" applyFill="1" applyBorder="1" applyAlignment="1">
      <alignment vertical="center"/>
    </xf>
    <xf numFmtId="171" fontId="19" fillId="0" borderId="0" xfId="0" applyNumberFormat="1" applyFont="1" applyFill="1" applyAlignment="1">
      <alignment vertical="center"/>
    </xf>
    <xf numFmtId="171" fontId="36" fillId="8" borderId="0" xfId="0" applyNumberFormat="1" applyFont="1" applyFill="1" applyAlignment="1">
      <alignment vertical="center"/>
    </xf>
    <xf numFmtId="171" fontId="35" fillId="3" borderId="5" xfId="0" applyNumberFormat="1" applyFont="1" applyFill="1" applyBorder="1" applyAlignment="1">
      <alignment vertical="center"/>
    </xf>
    <xf numFmtId="171" fontId="35" fillId="9" borderId="5" xfId="0" applyNumberFormat="1" applyFont="1" applyFill="1" applyBorder="1" applyAlignment="1">
      <alignment vertical="center"/>
    </xf>
    <xf numFmtId="171" fontId="8" fillId="9" borderId="5" xfId="0" applyNumberFormat="1" applyFont="1" applyFill="1" applyBorder="1" applyAlignment="1">
      <alignment vertical="center"/>
    </xf>
    <xf numFmtId="0" fontId="3" fillId="8" borderId="0" xfId="0" applyFont="1" applyFill="1" applyAlignment="1">
      <alignment vertical="center"/>
    </xf>
    <xf numFmtId="0" fontId="0" fillId="8" borderId="0" xfId="0" applyFont="1" applyFill="1" applyAlignment="1">
      <alignment horizontal="center" vertical="center"/>
    </xf>
    <xf numFmtId="2" fontId="37" fillId="8" borderId="0" xfId="0" applyNumberFormat="1" applyFont="1" applyFill="1" applyAlignment="1">
      <alignment vertical="center"/>
    </xf>
    <xf numFmtId="171" fontId="4" fillId="8" borderId="0" xfId="0" applyNumberFormat="1" applyFont="1" applyFill="1" applyAlignment="1">
      <alignment vertical="center"/>
    </xf>
    <xf numFmtId="2" fontId="33" fillId="8" borderId="0" xfId="0" applyNumberFormat="1" applyFont="1" applyFill="1" applyAlignment="1">
      <alignment vertical="center"/>
    </xf>
    <xf numFmtId="171" fontId="10" fillId="8" borderId="0" xfId="0" applyNumberFormat="1" applyFont="1" applyFill="1" applyAlignment="1">
      <alignment vertical="center"/>
    </xf>
    <xf numFmtId="171" fontId="4" fillId="8" borderId="0" xfId="0" applyNumberFormat="1" applyFont="1" applyFill="1" applyBorder="1" applyAlignment="1">
      <alignment vertical="center"/>
    </xf>
    <xf numFmtId="170" fontId="10" fillId="0" borderId="5" xfId="0" applyNumberFormat="1" applyFont="1" applyBorder="1" applyAlignment="1">
      <alignment vertical="center"/>
    </xf>
    <xf numFmtId="170" fontId="21" fillId="0" borderId="0" xfId="0" applyNumberFormat="1" applyFont="1" applyAlignment="1">
      <alignment vertical="center"/>
    </xf>
    <xf numFmtId="170" fontId="10" fillId="3" borderId="5" xfId="0" applyNumberFormat="1" applyFont="1" applyFill="1" applyBorder="1" applyAlignment="1">
      <alignment vertical="center"/>
    </xf>
    <xf numFmtId="168" fontId="33" fillId="0" borderId="0" xfId="2" applyNumberFormat="1" applyFont="1" applyAlignment="1">
      <alignment vertical="center"/>
    </xf>
    <xf numFmtId="176" fontId="33" fillId="0" borderId="0" xfId="4" applyNumberFormat="1" applyFont="1" applyAlignment="1">
      <alignment horizontal="center" vertical="center"/>
    </xf>
    <xf numFmtId="0" fontId="8" fillId="0" borderId="13" xfId="0" applyFont="1" applyBorder="1" applyAlignment="1">
      <alignment vertical="center"/>
    </xf>
    <xf numFmtId="0" fontId="0" fillId="0" borderId="0" xfId="0" applyFont="1" applyBorder="1" applyAlignment="1">
      <alignment vertical="center"/>
    </xf>
    <xf numFmtId="0" fontId="34" fillId="6" borderId="0" xfId="0" applyFont="1" applyFill="1" applyBorder="1" applyAlignment="1">
      <alignment horizontal="right" vertical="center" readingOrder="1"/>
    </xf>
    <xf numFmtId="0" fontId="34" fillId="6" borderId="0" xfId="0" applyFont="1" applyFill="1" applyBorder="1" applyAlignment="1">
      <alignment horizontal="right" vertical="center" wrapText="1" readingOrder="1"/>
    </xf>
    <xf numFmtId="170" fontId="38" fillId="0" borderId="5" xfId="0" applyNumberFormat="1" applyFont="1" applyBorder="1" applyAlignment="1">
      <alignment vertical="center"/>
    </xf>
    <xf numFmtId="170" fontId="38" fillId="3" borderId="5" xfId="0" applyNumberFormat="1" applyFont="1" applyFill="1" applyBorder="1" applyAlignment="1">
      <alignment vertical="center"/>
    </xf>
    <xf numFmtId="0" fontId="8" fillId="0" borderId="4" xfId="0" applyFont="1" applyBorder="1" applyAlignment="1">
      <alignment vertical="center"/>
    </xf>
    <xf numFmtId="170" fontId="8" fillId="0" borderId="13" xfId="0" applyNumberFormat="1" applyFont="1" applyBorder="1" applyAlignment="1">
      <alignment vertical="center"/>
    </xf>
    <xf numFmtId="170" fontId="0" fillId="0" borderId="0" xfId="0" applyNumberFormat="1" applyFont="1" applyBorder="1" applyAlignment="1">
      <alignment vertical="center"/>
    </xf>
    <xf numFmtId="170" fontId="34" fillId="6" borderId="0" xfId="0" applyNumberFormat="1" applyFont="1" applyFill="1" applyBorder="1" applyAlignment="1">
      <alignment horizontal="right" vertical="center" wrapText="1" readingOrder="1"/>
    </xf>
    <xf numFmtId="170" fontId="23" fillId="0" borderId="0" xfId="0" applyNumberFormat="1" applyFont="1" applyAlignment="1">
      <alignment vertical="center"/>
    </xf>
    <xf numFmtId="0" fontId="34" fillId="2" borderId="0" xfId="0" applyFont="1" applyFill="1" applyBorder="1" applyAlignment="1">
      <alignment horizontal="center" vertical="center" readingOrder="1"/>
    </xf>
    <xf numFmtId="0" fontId="39" fillId="0" borderId="13" xfId="0" applyFont="1" applyBorder="1" applyAlignment="1">
      <alignment vertical="center"/>
    </xf>
    <xf numFmtId="0" fontId="24" fillId="0" borderId="0" xfId="0" applyFont="1" applyBorder="1" applyAlignment="1">
      <alignment vertical="center"/>
    </xf>
    <xf numFmtId="0" fontId="39" fillId="0" borderId="0" xfId="0" applyFont="1" applyBorder="1" applyAlignment="1">
      <alignment vertical="center"/>
    </xf>
    <xf numFmtId="0" fontId="39" fillId="0" borderId="14" xfId="0" applyFont="1" applyBorder="1" applyAlignment="1">
      <alignment vertical="center"/>
    </xf>
    <xf numFmtId="0" fontId="34" fillId="5" borderId="0" xfId="0" applyFont="1" applyFill="1" applyBorder="1" applyAlignment="1">
      <alignment horizontal="right" vertical="center" readingOrder="1"/>
    </xf>
    <xf numFmtId="0" fontId="34" fillId="5" borderId="0" xfId="0" applyFont="1" applyFill="1" applyBorder="1" applyAlignment="1">
      <alignment horizontal="right" vertical="center" wrapText="1" readingOrder="1"/>
    </xf>
    <xf numFmtId="172" fontId="8" fillId="0" borderId="0" xfId="0" applyNumberFormat="1" applyFont="1" applyAlignment="1">
      <alignment vertical="center"/>
    </xf>
    <xf numFmtId="0" fontId="40" fillId="0" borderId="14" xfId="0" applyFont="1" applyBorder="1" applyAlignment="1">
      <alignment vertical="center"/>
    </xf>
    <xf numFmtId="0" fontId="28" fillId="0" borderId="0" xfId="0" applyFont="1" applyBorder="1" applyAlignment="1">
      <alignment vertical="center"/>
    </xf>
    <xf numFmtId="0" fontId="40" fillId="0" borderId="0" xfId="0" applyFont="1" applyBorder="1" applyAlignment="1">
      <alignment vertical="center"/>
    </xf>
    <xf numFmtId="170" fontId="4" fillId="0" borderId="5" xfId="0" applyNumberFormat="1" applyFont="1" applyFill="1" applyBorder="1" applyAlignment="1">
      <alignment vertical="center"/>
    </xf>
    <xf numFmtId="170" fontId="0" fillId="0" borderId="0" xfId="0" applyNumberFormat="1" applyFont="1" applyFill="1" applyAlignment="1">
      <alignment vertical="center"/>
    </xf>
    <xf numFmtId="174" fontId="2" fillId="2" borderId="15" xfId="0" applyNumberFormat="1" applyFont="1" applyFill="1" applyBorder="1" applyAlignment="1">
      <alignment horizontal="centerContinuous" vertical="center" readingOrder="1"/>
    </xf>
    <xf numFmtId="174" fontId="37" fillId="0" borderId="0" xfId="0" applyNumberFormat="1" applyFont="1" applyAlignment="1">
      <alignment vertical="center"/>
    </xf>
    <xf numFmtId="0" fontId="37" fillId="0" borderId="0" xfId="0" applyFont="1" applyAlignment="1">
      <alignment vertical="center"/>
    </xf>
    <xf numFmtId="174" fontId="0" fillId="0" borderId="13" xfId="0" applyNumberFormat="1" applyFont="1" applyBorder="1" applyAlignment="1">
      <alignment vertical="center"/>
    </xf>
    <xf numFmtId="174" fontId="0" fillId="0" borderId="0" xfId="0" applyNumberFormat="1" applyFont="1" applyBorder="1" applyAlignment="1">
      <alignment vertical="center"/>
    </xf>
    <xf numFmtId="174" fontId="2" fillId="6" borderId="15" xfId="0" applyNumberFormat="1" applyFont="1" applyFill="1" applyBorder="1" applyAlignment="1">
      <alignment horizontal="centerContinuous" vertical="center" readingOrder="1"/>
    </xf>
    <xf numFmtId="0" fontId="2" fillId="6" borderId="15" xfId="0" applyFont="1" applyFill="1" applyBorder="1" applyAlignment="1">
      <alignment horizontal="centerContinuous" vertical="center" readingOrder="1"/>
    </xf>
    <xf numFmtId="174" fontId="2" fillId="6" borderId="0" xfId="0" applyNumberFormat="1" applyFont="1" applyFill="1" applyBorder="1" applyAlignment="1">
      <alignment horizontal="right" vertical="center" wrapText="1" readingOrder="1"/>
    </xf>
    <xf numFmtId="174" fontId="4" fillId="0" borderId="7" xfId="2" applyNumberFormat="1" applyFont="1" applyFill="1" applyBorder="1" applyAlignment="1">
      <alignment horizontal="right" vertical="center"/>
    </xf>
    <xf numFmtId="175" fontId="4" fillId="0" borderId="7" xfId="10" applyNumberFormat="1" applyFont="1" applyBorder="1" applyAlignment="1">
      <alignment horizontal="right" vertical="center"/>
    </xf>
    <xf numFmtId="174" fontId="4" fillId="0" borderId="7" xfId="2" applyNumberFormat="1" applyFont="1" applyBorder="1" applyAlignment="1">
      <alignment horizontal="right" vertical="center"/>
    </xf>
    <xf numFmtId="171" fontId="35" fillId="0" borderId="7" xfId="0" applyNumberFormat="1" applyFont="1" applyFill="1" applyBorder="1" applyAlignment="1">
      <alignment vertical="center"/>
    </xf>
    <xf numFmtId="174" fontId="8" fillId="8" borderId="0" xfId="2" applyNumberFormat="1" applyFont="1" applyFill="1" applyBorder="1" applyAlignment="1">
      <alignment horizontal="right" vertical="center"/>
    </xf>
    <xf numFmtId="175" fontId="8" fillId="8" borderId="0" xfId="10" applyNumberFormat="1" applyFont="1" applyFill="1" applyBorder="1" applyAlignment="1">
      <alignment horizontal="right" vertical="center"/>
    </xf>
    <xf numFmtId="171" fontId="36" fillId="8" borderId="0" xfId="0" applyNumberFormat="1" applyFont="1" applyFill="1" applyBorder="1" applyAlignment="1">
      <alignment vertical="center"/>
    </xf>
    <xf numFmtId="170" fontId="35" fillId="0" borderId="5" xfId="0" applyNumberFormat="1" applyFont="1" applyBorder="1" applyAlignment="1">
      <alignment vertical="center"/>
    </xf>
    <xf numFmtId="170" fontId="19" fillId="0" borderId="0" xfId="0" applyNumberFormat="1" applyFont="1" applyAlignment="1">
      <alignment vertical="center"/>
    </xf>
    <xf numFmtId="170" fontId="35" fillId="3" borderId="5" xfId="0" applyNumberFormat="1" applyFont="1" applyFill="1" applyBorder="1" applyAlignment="1">
      <alignment vertical="center"/>
    </xf>
    <xf numFmtId="174" fontId="0" fillId="0" borderId="0" xfId="0" applyNumberFormat="1" applyFont="1" applyFill="1" applyAlignment="1">
      <alignment vertical="center"/>
    </xf>
    <xf numFmtId="174" fontId="24" fillId="0" borderId="13" xfId="0" applyNumberFormat="1" applyFont="1" applyBorder="1" applyAlignment="1">
      <alignment vertical="center"/>
    </xf>
    <xf numFmtId="174" fontId="24" fillId="0" borderId="0" xfId="0" applyNumberFormat="1" applyFont="1" applyBorder="1" applyAlignment="1">
      <alignment vertical="center"/>
    </xf>
    <xf numFmtId="0" fontId="29" fillId="0" borderId="0" xfId="0" applyFont="1" applyAlignment="1">
      <alignment vertical="center"/>
    </xf>
    <xf numFmtId="174" fontId="4" fillId="9" borderId="7" xfId="2" applyNumberFormat="1" applyFont="1" applyFill="1" applyBorder="1" applyAlignment="1">
      <alignment horizontal="right" vertical="center"/>
    </xf>
    <xf numFmtId="175" fontId="4" fillId="9" borderId="7" xfId="10" applyNumberFormat="1" applyFont="1" applyFill="1" applyBorder="1" applyAlignment="1">
      <alignment horizontal="right" vertical="center"/>
    </xf>
    <xf numFmtId="170" fontId="20" fillId="9" borderId="7" xfId="0" applyNumberFormat="1" applyFont="1" applyFill="1" applyBorder="1" applyAlignment="1">
      <alignment horizontal="right" vertical="center"/>
    </xf>
    <xf numFmtId="174" fontId="4" fillId="9" borderId="8" xfId="2" applyNumberFormat="1" applyFont="1" applyFill="1" applyBorder="1" applyAlignment="1">
      <alignment horizontal="right" vertical="center"/>
    </xf>
    <xf numFmtId="175" fontId="4" fillId="9" borderId="8" xfId="10" applyNumberFormat="1" applyFont="1" applyFill="1" applyBorder="1" applyAlignment="1">
      <alignment horizontal="right" vertical="center"/>
    </xf>
    <xf numFmtId="170" fontId="20" fillId="9" borderId="8" xfId="0" applyNumberFormat="1" applyFont="1" applyFill="1" applyBorder="1" applyAlignment="1">
      <alignment horizontal="right" vertical="center"/>
    </xf>
    <xf numFmtId="174" fontId="0" fillId="9" borderId="0" xfId="2" applyNumberFormat="1" applyFont="1" applyFill="1" applyAlignment="1">
      <alignment horizontal="right" vertical="center"/>
    </xf>
    <xf numFmtId="175" fontId="0" fillId="9" borderId="0" xfId="10" applyNumberFormat="1" applyFont="1" applyFill="1" applyAlignment="1">
      <alignment horizontal="right" vertical="center"/>
    </xf>
    <xf numFmtId="170" fontId="12" fillId="9" borderId="0" xfId="0" applyNumberFormat="1" applyFont="1" applyFill="1" applyAlignment="1">
      <alignment horizontal="right" vertical="center"/>
    </xf>
    <xf numFmtId="170" fontId="20" fillId="9" borderId="5" xfId="0" applyNumberFormat="1" applyFont="1" applyFill="1" applyBorder="1" applyAlignment="1">
      <alignment horizontal="right" vertical="center"/>
    </xf>
    <xf numFmtId="174" fontId="24" fillId="0" borderId="14" xfId="0" applyNumberFormat="1" applyFont="1" applyBorder="1" applyAlignment="1">
      <alignment vertical="center"/>
    </xf>
    <xf numFmtId="174" fontId="2" fillId="5" borderId="15" xfId="0" applyNumberFormat="1" applyFont="1" applyFill="1" applyBorder="1" applyAlignment="1">
      <alignment horizontal="centerContinuous" vertical="center" readingOrder="1"/>
    </xf>
    <xf numFmtId="0" fontId="2" fillId="5" borderId="15" xfId="0" applyFont="1" applyFill="1" applyBorder="1" applyAlignment="1">
      <alignment horizontal="centerContinuous" vertical="center" readingOrder="1"/>
    </xf>
    <xf numFmtId="174" fontId="2" fillId="5" borderId="0" xfId="0" applyNumberFormat="1" applyFont="1" applyFill="1" applyBorder="1" applyAlignment="1">
      <alignment horizontal="right" vertical="center" wrapText="1" readingOrder="1"/>
    </xf>
    <xf numFmtId="174" fontId="28" fillId="0" borderId="14" xfId="0" applyNumberFormat="1" applyFont="1" applyBorder="1" applyAlignment="1">
      <alignment vertical="center"/>
    </xf>
    <xf numFmtId="174" fontId="28" fillId="0" borderId="0" xfId="0" applyNumberFormat="1" applyFont="1" applyBorder="1" applyAlignment="1">
      <alignment vertical="center"/>
    </xf>
    <xf numFmtId="0" fontId="30" fillId="4" borderId="0" xfId="0" applyFont="1" applyFill="1" applyAlignment="1">
      <alignment vertical="center"/>
    </xf>
    <xf numFmtId="0" fontId="0" fillId="4" borderId="0" xfId="0" applyFill="1" applyAlignment="1">
      <alignment vertical="center"/>
    </xf>
    <xf numFmtId="177" fontId="12" fillId="0" borderId="16" xfId="5" applyNumberFormat="1" applyFont="1" applyFill="1" applyBorder="1" applyAlignment="1">
      <alignment vertical="center"/>
    </xf>
    <xf numFmtId="0" fontId="30" fillId="4" borderId="0" xfId="4" applyFont="1" applyFill="1"/>
    <xf numFmtId="0" fontId="1" fillId="0" borderId="0" xfId="4" applyFont="1"/>
    <xf numFmtId="0" fontId="2" fillId="10" borderId="0" xfId="5" applyFont="1" applyFill="1" applyBorder="1" applyAlignment="1">
      <alignment horizontal="center" vertical="center"/>
    </xf>
    <xf numFmtId="0" fontId="1" fillId="0" borderId="17" xfId="5" applyFont="1" applyBorder="1" applyAlignment="1">
      <alignment vertical="center"/>
    </xf>
    <xf numFmtId="0" fontId="30" fillId="4" borderId="0" xfId="4" applyFont="1" applyFill="1" applyAlignment="1">
      <alignment horizontal="center"/>
    </xf>
    <xf numFmtId="0" fontId="1" fillId="0" borderId="0" xfId="4" applyFont="1" applyAlignment="1">
      <alignment horizontal="center"/>
    </xf>
    <xf numFmtId="14" fontId="2" fillId="10" borderId="18" xfId="5" applyNumberFormat="1" applyFont="1" applyFill="1" applyBorder="1" applyAlignment="1">
      <alignment horizontal="left" vertical="center" wrapText="1"/>
    </xf>
    <xf numFmtId="14" fontId="2" fillId="10" borderId="19" xfId="5" applyNumberFormat="1" applyFont="1" applyFill="1" applyBorder="1" applyAlignment="1">
      <alignment horizontal="center" vertical="center" wrapText="1"/>
    </xf>
    <xf numFmtId="14" fontId="2" fillId="10" borderId="18" xfId="5" applyNumberFormat="1" applyFont="1" applyFill="1" applyBorder="1" applyAlignment="1">
      <alignment horizontal="center" vertical="center" wrapText="1"/>
    </xf>
    <xf numFmtId="14" fontId="2" fillId="10" borderId="20" xfId="5" applyNumberFormat="1" applyFont="1" applyFill="1" applyBorder="1" applyAlignment="1">
      <alignment horizontal="center" vertical="center" wrapText="1"/>
    </xf>
    <xf numFmtId="14" fontId="2" fillId="10" borderId="21" xfId="5" applyNumberFormat="1" applyFont="1" applyFill="1" applyBorder="1" applyAlignment="1">
      <alignment horizontal="center" vertical="center" wrapText="1"/>
    </xf>
    <xf numFmtId="0" fontId="1" fillId="4" borderId="0" xfId="4" applyFont="1" applyFill="1" applyAlignment="1">
      <alignment horizontal="center"/>
    </xf>
    <xf numFmtId="177" fontId="20" fillId="11" borderId="22" xfId="5" applyNumberFormat="1" applyFont="1" applyFill="1" applyBorder="1" applyAlignment="1">
      <alignment vertical="center"/>
    </xf>
    <xf numFmtId="178" fontId="20" fillId="11" borderId="22" xfId="5" applyNumberFormat="1" applyFont="1" applyFill="1" applyBorder="1" applyAlignment="1">
      <alignment vertical="center"/>
    </xf>
    <xf numFmtId="178" fontId="20" fillId="11" borderId="23" xfId="5" applyNumberFormat="1" applyFont="1" applyFill="1" applyBorder="1" applyAlignment="1">
      <alignment vertical="center"/>
    </xf>
    <xf numFmtId="0" fontId="41" fillId="12" borderId="0" xfId="0" applyFont="1" applyFill="1" applyAlignment="1">
      <alignment horizontal="left" wrapText="1"/>
    </xf>
    <xf numFmtId="0" fontId="1" fillId="0" borderId="0" xfId="4" applyFont="1" applyFill="1"/>
    <xf numFmtId="177" fontId="12" fillId="0" borderId="22" xfId="5" applyNumberFormat="1" applyFont="1" applyFill="1" applyBorder="1" applyAlignment="1">
      <alignment horizontal="left" vertical="center" indent="1"/>
    </xf>
    <xf numFmtId="178" fontId="12" fillId="0" borderId="22" xfId="5" applyNumberFormat="1" applyFont="1" applyFill="1" applyBorder="1" applyAlignment="1">
      <alignment vertical="center"/>
    </xf>
    <xf numFmtId="178" fontId="12" fillId="0" borderId="23" xfId="5" applyNumberFormat="1" applyFont="1" applyFill="1" applyBorder="1" applyAlignment="1">
      <alignment vertical="center"/>
    </xf>
    <xf numFmtId="178" fontId="20" fillId="3" borderId="23" xfId="5" applyNumberFormat="1" applyFont="1" applyFill="1" applyBorder="1" applyAlignment="1">
      <alignment vertical="center"/>
    </xf>
    <xf numFmtId="178" fontId="42" fillId="12" borderId="22" xfId="0" applyNumberFormat="1" applyFont="1" applyFill="1" applyBorder="1" applyAlignment="1">
      <alignment horizontal="left"/>
    </xf>
    <xf numFmtId="0" fontId="30" fillId="0" borderId="24" xfId="0" applyFont="1" applyBorder="1" applyAlignment="1">
      <alignment horizontal="left"/>
    </xf>
    <xf numFmtId="178" fontId="43" fillId="0" borderId="25" xfId="6" applyNumberFormat="1" applyFont="1" applyFill="1" applyBorder="1" applyAlignment="1">
      <alignment horizontal="left" vertical="center"/>
    </xf>
    <xf numFmtId="178" fontId="44" fillId="8" borderId="25" xfId="0" applyNumberFormat="1" applyFont="1" applyFill="1" applyBorder="1" applyAlignment="1">
      <alignment horizontal="left"/>
    </xf>
    <xf numFmtId="0" fontId="25" fillId="4" borderId="0" xfId="4" applyFont="1" applyFill="1"/>
    <xf numFmtId="178" fontId="12" fillId="0" borderId="17" xfId="5" applyNumberFormat="1" applyFont="1" applyFill="1" applyBorder="1" applyAlignment="1">
      <alignment vertical="center"/>
    </xf>
    <xf numFmtId="11" fontId="45" fillId="0" borderId="0" xfId="6" applyNumberFormat="1" applyFont="1" applyFill="1" applyBorder="1" applyAlignment="1">
      <alignment horizontal="left" vertical="center"/>
    </xf>
    <xf numFmtId="0" fontId="45" fillId="4" borderId="0" xfId="4" applyFont="1" applyFill="1"/>
    <xf numFmtId="0" fontId="12" fillId="0" borderId="0" xfId="4" applyFont="1" applyFill="1"/>
    <xf numFmtId="0" fontId="12" fillId="4" borderId="0" xfId="4" applyFont="1" applyFill="1"/>
    <xf numFmtId="177" fontId="20" fillId="11" borderId="26" xfId="5" applyNumberFormat="1" applyFont="1" applyFill="1" applyBorder="1" applyAlignment="1">
      <alignment vertical="center"/>
    </xf>
    <xf numFmtId="178" fontId="20" fillId="11" borderId="26" xfId="5" applyNumberFormat="1" applyFont="1" applyFill="1" applyBorder="1" applyAlignment="1">
      <alignment vertical="center"/>
    </xf>
    <xf numFmtId="177" fontId="2" fillId="10" borderId="22" xfId="5" applyNumberFormat="1" applyFont="1" applyFill="1" applyBorder="1" applyAlignment="1">
      <alignment vertical="center"/>
    </xf>
    <xf numFmtId="178" fontId="2" fillId="10" borderId="22" xfId="5" applyNumberFormat="1" applyFont="1" applyFill="1" applyBorder="1" applyAlignment="1">
      <alignment vertical="center"/>
    </xf>
    <xf numFmtId="0" fontId="41" fillId="12" borderId="0" xfId="0" applyFont="1" applyFill="1" applyBorder="1" applyAlignment="1">
      <alignment horizontal="left"/>
    </xf>
    <xf numFmtId="0" fontId="4" fillId="4" borderId="0" xfId="1" applyFill="1"/>
    <xf numFmtId="0" fontId="0" fillId="4" borderId="0" xfId="0" applyFill="1"/>
    <xf numFmtId="178" fontId="4" fillId="0" borderId="17" xfId="1" applyNumberFormat="1" applyFill="1" applyBorder="1" applyAlignment="1">
      <alignment vertical="center"/>
    </xf>
    <xf numFmtId="178" fontId="4" fillId="11" borderId="26" xfId="1" applyNumberFormat="1" applyFill="1" applyBorder="1" applyAlignment="1">
      <alignment vertical="center"/>
    </xf>
    <xf numFmtId="0" fontId="19" fillId="0" borderId="27" xfId="0" applyFont="1" applyBorder="1"/>
    <xf numFmtId="0" fontId="34" fillId="6" borderId="0" xfId="0" applyFont="1" applyFill="1" applyBorder="1" applyAlignment="1">
      <alignment horizontal="center" vertical="center" readingOrder="1"/>
    </xf>
  </cellXfs>
  <cellStyles count="11">
    <cellStyle name="Milliers" xfId="10" builtinId="3"/>
    <cellStyle name="NiveauLigne_1" xfId="1" builtinId="1" iLevel="0"/>
    <cellStyle name="Normal" xfId="0" builtinId="0"/>
    <cellStyle name="Normal 105" xfId="8"/>
    <cellStyle name="Normal 117" xfId="6"/>
    <cellStyle name="Normal 2 2 2 2" xfId="5"/>
    <cellStyle name="Normal 2 4" xfId="7"/>
    <cellStyle name="Normal 3" xfId="4"/>
    <cellStyle name="Normal_Evolut Proforma EUR" xfId="3"/>
    <cellStyle name="Pourcentage" xfId="2" builtinId="5"/>
    <cellStyle name="Pourcentage 4"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814917</xdr:colOff>
      <xdr:row>1</xdr:row>
      <xdr:rowOff>95249</xdr:rowOff>
    </xdr:from>
    <xdr:to>
      <xdr:col>3</xdr:col>
      <xdr:colOff>3411035</xdr:colOff>
      <xdr:row>5</xdr:row>
      <xdr:rowOff>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24742" y="266699"/>
          <a:ext cx="3434318" cy="590551"/>
        </a:xfrm>
        <a:prstGeom prst="rect">
          <a:avLst/>
        </a:prstGeom>
      </xdr:spPr>
    </xdr:pic>
    <xdr:clientData/>
  </xdr:twoCellAnchor>
  <xdr:oneCellAnchor>
    <xdr:from>
      <xdr:col>2</xdr:col>
      <xdr:colOff>179918</xdr:colOff>
      <xdr:row>7</xdr:row>
      <xdr:rowOff>52917</xdr:rowOff>
    </xdr:from>
    <xdr:ext cx="6747186" cy="1301750"/>
    <xdr:sp macro="" textlink="">
      <xdr:nvSpPr>
        <xdr:cNvPr id="3" name="TextBox 3"/>
        <xdr:cNvSpPr txBox="1"/>
      </xdr:nvSpPr>
      <xdr:spPr>
        <a:xfrm>
          <a:off x="2589743" y="1253067"/>
          <a:ext cx="6747186" cy="1301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oneCellAnchor>
    <xdr:from>
      <xdr:col>0</xdr:col>
      <xdr:colOff>243418</xdr:colOff>
      <xdr:row>20</xdr:row>
      <xdr:rowOff>21167</xdr:rowOff>
    </xdr:from>
    <xdr:ext cx="9196916" cy="2331279"/>
    <xdr:sp macro="" textlink="">
      <xdr:nvSpPr>
        <xdr:cNvPr id="4" name="TextBox 1"/>
        <xdr:cNvSpPr txBox="1"/>
      </xdr:nvSpPr>
      <xdr:spPr>
        <a:xfrm>
          <a:off x="243418" y="2507192"/>
          <a:ext cx="9196916" cy="2331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solidFill>
                <a:schemeClr val="tx1"/>
              </a:solidFill>
              <a:effectLst/>
              <a:latin typeface="+mn-lt"/>
              <a:ea typeface="+mn-ea"/>
              <a:cs typeface="+mn-cs"/>
            </a:rPr>
            <a:t>Disclaimer: Applicable standards and comparability</a:t>
          </a:r>
        </a:p>
        <a:p>
          <a:r>
            <a:rPr lang="en-GB" sz="1100">
              <a:solidFill>
                <a:schemeClr val="tx1"/>
              </a:solidFill>
              <a:effectLst/>
              <a:latin typeface="+mn-lt"/>
              <a:ea typeface="+mn-ea"/>
              <a:cs typeface="+mn-cs"/>
            </a:rPr>
            <a:t>The figures presented for the three-month period ended 31</a:t>
          </a:r>
          <a:r>
            <a:rPr lang="en-GB" sz="1100" baseline="0">
              <a:solidFill>
                <a:schemeClr val="tx1"/>
              </a:solidFill>
              <a:effectLst/>
              <a:latin typeface="+mn-lt"/>
              <a:ea typeface="+mn-ea"/>
              <a:cs typeface="+mn-cs"/>
            </a:rPr>
            <a:t> December 2</a:t>
          </a:r>
          <a:r>
            <a:rPr lang="en-GB" sz="1100">
              <a:solidFill>
                <a:schemeClr val="tx1"/>
              </a:solidFill>
              <a:effectLst/>
              <a:latin typeface="+mn-lt"/>
              <a:ea typeface="+mn-ea"/>
              <a:cs typeface="+mn-cs"/>
            </a:rPr>
            <a:t>017 have been prepared in accordance with IFRS as adopted in the European Union and applicable at that date, and with prudential regulations currently in force. The Statutory Auditors' audit work on the financial statements is underway.</a:t>
          </a:r>
        </a:p>
        <a:p>
          <a:r>
            <a:rPr lang="en-GB" sz="1100">
              <a:solidFill>
                <a:schemeClr val="tx1"/>
              </a:solidFill>
              <a:effectLst/>
              <a:latin typeface="+mn-lt"/>
              <a:ea typeface="+mn-ea"/>
              <a:cs typeface="+mn-cs"/>
            </a:rPr>
            <a:t>The sum of the values contained in the tables and analyses may differ slightly from the totals due to rounding effects.</a:t>
          </a:r>
        </a:p>
        <a:p>
          <a:r>
            <a:rPr lang="en-GB" sz="1100">
              <a:solidFill>
                <a:schemeClr val="tx1"/>
              </a:solidFill>
              <a:effectLst/>
              <a:latin typeface="+mn-lt"/>
              <a:ea typeface="+mn-ea"/>
              <a:cs typeface="+mn-cs"/>
            </a:rPr>
            <a:t>Unlike publications for previous quarters, the income statements contained in this report show non-controlling interests with a minus sign such that the line item "net income Group share" is the mathematical addition of the line item "net income" and the line item "non-controlling interests".</a:t>
          </a:r>
        </a:p>
        <a:p>
          <a:r>
            <a:rPr lang="en-GB" sz="1100">
              <a:solidFill>
                <a:schemeClr val="tx1"/>
              </a:solidFill>
              <a:effectLst/>
              <a:latin typeface="+mn-lt"/>
              <a:ea typeface="+mn-ea"/>
              <a:cs typeface="+mn-cs"/>
            </a:rPr>
            <a:t>On 1 January 2017, The company Calit was transferred from the business line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Specialised financial services (Crédit Agricole Leasing &amp; Factoring) to the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 business</a:t>
          </a:r>
          <a:r>
            <a:rPr lang="en-GB" sz="1100" baseline="0">
              <a:solidFill>
                <a:schemeClr val="tx1"/>
              </a:solidFill>
              <a:effectLst/>
              <a:latin typeface="+mn-lt"/>
              <a:ea typeface="+mn-ea"/>
              <a:cs typeface="+mn-cs"/>
            </a:rPr>
            <a:t> line </a:t>
          </a:r>
          <a:r>
            <a:rPr lang="en-GB" sz="1100">
              <a:solidFill>
                <a:schemeClr val="tx1"/>
              </a:solidFill>
              <a:effectLst/>
              <a:latin typeface="+mn-lt"/>
              <a:ea typeface="+mn-ea"/>
              <a:cs typeface="+mn-cs"/>
            </a:rPr>
            <a:t>Retail banking in Italy. Historical data have not been restated on a pro forma basis.</a:t>
          </a:r>
        </a:p>
        <a:p>
          <a:r>
            <a:rPr lang="en-GB" sz="1100" b="0" baseline="0">
              <a:solidFill>
                <a:schemeClr val="tx1"/>
              </a:solidFill>
              <a:effectLst/>
              <a:latin typeface="+mn-lt"/>
              <a:ea typeface="+mn-ea"/>
              <a:cs typeface="+mn-cs"/>
            </a:rPr>
            <a:t>Since July 1. 2017, Pioneer Investments is included in the scope of consolidation of Crédit Agricole Group as a subsidiary of Amundi. Historical data have not been restated on a proforma basis.</a:t>
          </a:r>
          <a:br>
            <a:rPr lang="en-GB" sz="1100" b="0" baseline="0">
              <a:solidFill>
                <a:schemeClr val="tx1"/>
              </a:solidFill>
              <a:effectLst/>
              <a:latin typeface="+mn-lt"/>
              <a:ea typeface="+mn-ea"/>
              <a:cs typeface="+mn-cs"/>
            </a:rPr>
          </a:br>
          <a:r>
            <a:rPr lang="en-GB" sz="1100" b="0" baseline="0">
              <a:solidFill>
                <a:schemeClr val="tx1"/>
              </a:solidFill>
              <a:effectLst/>
              <a:latin typeface="+mn-lt"/>
              <a:ea typeface="+mn-ea"/>
              <a:cs typeface="+mn-cs"/>
            </a:rPr>
            <a:t>Pioneer Investments integration costs in both first and second quarter have been restated in specific elements, contrarily to  the treatment applied in both publications made previously. Group underlying net income Group share has been adjusted.</a:t>
          </a:r>
          <a:endParaRPr lang="en-GB" sz="1100">
            <a:solidFill>
              <a:schemeClr val="tx1"/>
            </a:solidFill>
            <a:effectLst/>
            <a:latin typeface="+mn-lt"/>
            <a:ea typeface="+mn-ea"/>
            <a:cs typeface="+mn-cs"/>
          </a:endParaRPr>
        </a:p>
        <a:p>
          <a:endParaRPr lang="en-GB" sz="1100"/>
        </a:p>
      </xdr:txBody>
    </xdr:sp>
    <xdr:clientData/>
  </xdr:oneCellAnchor>
  <xdr:twoCellAnchor editAs="oneCell">
    <xdr:from>
      <xdr:col>1</xdr:col>
      <xdr:colOff>10584</xdr:colOff>
      <xdr:row>0</xdr:row>
      <xdr:rowOff>52917</xdr:rowOff>
    </xdr:from>
    <xdr:to>
      <xdr:col>2</xdr:col>
      <xdr:colOff>611189</xdr:colOff>
      <xdr:row>6</xdr:row>
      <xdr:rowOff>58473</xdr:rowOff>
    </xdr:to>
    <xdr:pic>
      <xdr:nvPicPr>
        <xdr:cNvPr id="5" name="Image 4" descr="Le site d'actualités du groupe Crédit Agrico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2059" y="52917"/>
          <a:ext cx="2638955" cy="1034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16</xdr:col>
      <xdr:colOff>409575</xdr:colOff>
      <xdr:row>4</xdr:row>
      <xdr:rowOff>116541</xdr:rowOff>
    </xdr:from>
    <xdr:ext cx="4410636" cy="1344705"/>
    <xdr:sp macro="" textlink="">
      <xdr:nvSpPr>
        <xdr:cNvPr id="2" name="TextBox 3"/>
        <xdr:cNvSpPr txBox="1"/>
      </xdr:nvSpPr>
      <xdr:spPr>
        <a:xfrm>
          <a:off x="7334250" y="783291"/>
          <a:ext cx="4410636" cy="1344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twoCellAnchor editAs="oneCell">
    <xdr:from>
      <xdr:col>0</xdr:col>
      <xdr:colOff>0</xdr:colOff>
      <xdr:row>0</xdr:row>
      <xdr:rowOff>0</xdr:rowOff>
    </xdr:from>
    <xdr:to>
      <xdr:col>14</xdr:col>
      <xdr:colOff>402772</xdr:colOff>
      <xdr:row>9</xdr:row>
      <xdr:rowOff>43542</xdr:rowOff>
    </xdr:to>
    <xdr:pic>
      <xdr:nvPicPr>
        <xdr:cNvPr id="3"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0" y="0"/>
          <a:ext cx="4474029" cy="85997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1247775</xdr:colOff>
      <xdr:row>0</xdr:row>
      <xdr:rowOff>0</xdr:rowOff>
    </xdr:from>
    <xdr:to>
      <xdr:col>16</xdr:col>
      <xdr:colOff>681317</xdr:colOff>
      <xdr:row>9</xdr:row>
      <xdr:rowOff>71718</xdr:rowOff>
    </xdr:to>
    <xdr:pic>
      <xdr:nvPicPr>
        <xdr:cNvPr id="2"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1247775" y="0"/>
          <a:ext cx="5386107" cy="923365"/>
        </a:xfrm>
        <a:prstGeom prst="rect">
          <a:avLst/>
        </a:prstGeom>
        <a:noFill/>
        <a:ln>
          <a:noFill/>
        </a:ln>
      </xdr:spPr>
    </xdr:pic>
    <xdr:clientData/>
  </xdr:twoCellAnchor>
  <xdr:oneCellAnchor>
    <xdr:from>
      <xdr:col>17</xdr:col>
      <xdr:colOff>304800</xdr:colOff>
      <xdr:row>4</xdr:row>
      <xdr:rowOff>57711</xdr:rowOff>
    </xdr:from>
    <xdr:ext cx="4343401" cy="1367118"/>
    <xdr:sp macro="" textlink="">
      <xdr:nvSpPr>
        <xdr:cNvPr id="3" name="TextBox 3"/>
        <xdr:cNvSpPr txBox="1"/>
      </xdr:nvSpPr>
      <xdr:spPr>
        <a:xfrm>
          <a:off x="6934200" y="724461"/>
          <a:ext cx="4343401" cy="1367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515470</xdr:colOff>
      <xdr:row>6</xdr:row>
      <xdr:rowOff>89648</xdr:rowOff>
    </xdr:from>
    <xdr:ext cx="6577854" cy="1243853"/>
    <xdr:sp macro="" textlink="">
      <xdr:nvSpPr>
        <xdr:cNvPr id="2" name="TextBox 2"/>
        <xdr:cNvSpPr txBox="1"/>
      </xdr:nvSpPr>
      <xdr:spPr>
        <a:xfrm>
          <a:off x="5830420" y="109929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this quarter,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0</xdr:col>
      <xdr:colOff>0</xdr:colOff>
      <xdr:row>4</xdr:row>
      <xdr:rowOff>87406</xdr:rowOff>
    </xdr:from>
    <xdr:to>
      <xdr:col>3</xdr:col>
      <xdr:colOff>707572</xdr:colOff>
      <xdr:row>9</xdr:row>
      <xdr:rowOff>119743</xdr:rowOff>
    </xdr:to>
    <xdr:pic>
      <xdr:nvPicPr>
        <xdr:cNvPr id="3"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0" y="87406"/>
          <a:ext cx="4615543" cy="89230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21</xdr:col>
      <xdr:colOff>564028</xdr:colOff>
      <xdr:row>0</xdr:row>
      <xdr:rowOff>22412</xdr:rowOff>
    </xdr:from>
    <xdr:ext cx="5868147" cy="1378323"/>
    <xdr:sp macro="" textlink="">
      <xdr:nvSpPr>
        <xdr:cNvPr id="2" name="TextBox 2"/>
        <xdr:cNvSpPr txBox="1"/>
      </xdr:nvSpPr>
      <xdr:spPr>
        <a:xfrm>
          <a:off x="13022728" y="22412"/>
          <a:ext cx="5868147" cy="1378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600" i="1">
              <a:solidFill>
                <a:srgbClr val="FF0000"/>
              </a:solidFill>
            </a:rPr>
            <a:t>Caution!</a:t>
          </a:r>
          <a:r>
            <a:rPr lang="en-GB" sz="1600" i="1" baseline="0">
              <a:solidFill>
                <a:srgbClr val="FF0000"/>
              </a:solidFill>
            </a:rPr>
            <a:t> In this document, like in the other documents published by Crédit Agricole as from Q1-17, </a:t>
          </a:r>
          <a:br>
            <a:rPr lang="en-GB" sz="1600" i="1" baseline="0">
              <a:solidFill>
                <a:srgbClr val="FF0000"/>
              </a:solidFill>
            </a:rPr>
          </a:br>
          <a:r>
            <a:rPr lang="en-GB" sz="1600" b="1" i="1" baseline="0">
              <a:solidFill>
                <a:srgbClr val="FF0000"/>
              </a:solidFill>
            </a:rPr>
            <a:t>non-controlling interests are signed negative</a:t>
          </a:r>
          <a:r>
            <a:rPr lang="en-GB" sz="1600" i="1" baseline="0">
              <a:solidFill>
                <a:srgbClr val="FF0000"/>
              </a:solidFill>
            </a:rPr>
            <a:t>, unlike the convention used in the financial communication of previous quarters.</a:t>
          </a:r>
          <a:endParaRPr lang="en-GB" sz="1600" i="1">
            <a:solidFill>
              <a:srgbClr val="FF0000"/>
            </a:solidFill>
          </a:endParaRPr>
        </a:p>
      </xdr:txBody>
    </xdr:sp>
    <xdr:clientData/>
  </xdr:oneCellAnchor>
  <xdr:twoCellAnchor editAs="oneCell">
    <xdr:from>
      <xdr:col>3</xdr:col>
      <xdr:colOff>60513</xdr:colOff>
      <xdr:row>0</xdr:row>
      <xdr:rowOff>0</xdr:rowOff>
    </xdr:from>
    <xdr:to>
      <xdr:col>4</xdr:col>
      <xdr:colOff>103842</xdr:colOff>
      <xdr:row>4</xdr:row>
      <xdr:rowOff>9064</xdr:rowOff>
    </xdr:to>
    <xdr:pic>
      <xdr:nvPicPr>
        <xdr:cNvPr id="3"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2676713" y="0"/>
          <a:ext cx="3269129" cy="669464"/>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23812</xdr:colOff>
      <xdr:row>0</xdr:row>
      <xdr:rowOff>35719</xdr:rowOff>
    </xdr:from>
    <xdr:to>
      <xdr:col>1</xdr:col>
      <xdr:colOff>2895600</xdr:colOff>
      <xdr:row>6</xdr:row>
      <xdr:rowOff>66675</xdr:rowOff>
    </xdr:to>
    <xdr:pic>
      <xdr:nvPicPr>
        <xdr:cNvPr id="2" name="Image 1"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5287" y="35719"/>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2738437</xdr:colOff>
      <xdr:row>0</xdr:row>
      <xdr:rowOff>71437</xdr:rowOff>
    </xdr:from>
    <xdr:to>
      <xdr:col>14</xdr:col>
      <xdr:colOff>122334</xdr:colOff>
      <xdr:row>5</xdr:row>
      <xdr:rowOff>143995</xdr:rowOff>
    </xdr:to>
    <xdr:pic>
      <xdr:nvPicPr>
        <xdr:cNvPr id="3" name="Image 14"/>
        <xdr:cNvPicPr/>
      </xdr:nvPicPr>
      <xdr:blipFill>
        <a:blip xmlns:r="http://schemas.openxmlformats.org/officeDocument/2006/relationships" r:embed="rId2">
          <a:extLst>
            <a:ext uri="{28A0092B-C50C-407E-A947-70E740481C1C}">
              <a14:useLocalDpi xmlns:a14="http://schemas.microsoft.com/office/drawing/2010/main" val="0"/>
            </a:ext>
          </a:extLst>
        </a:blip>
        <a:srcRect b="45192"/>
        <a:stretch>
          <a:fillRect/>
        </a:stretch>
      </xdr:blipFill>
      <xdr:spPr bwMode="auto">
        <a:xfrm>
          <a:off x="3109912" y="71437"/>
          <a:ext cx="4537172" cy="92028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3"/>
        <xdr:cNvSpPr txBox="1"/>
      </xdr:nvSpPr>
      <xdr:spPr>
        <a:xfrm>
          <a:off x="122467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2714624</xdr:colOff>
      <xdr:row>10</xdr:row>
      <xdr:rowOff>126208</xdr:rowOff>
    </xdr:to>
    <xdr:pic>
      <xdr:nvPicPr>
        <xdr:cNvPr id="3" name="Image 2"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02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1"/>
        <xdr:cNvSpPr txBox="1"/>
      </xdr:nvSpPr>
      <xdr:spPr>
        <a:xfrm>
          <a:off x="104179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71436</xdr:colOff>
      <xdr:row>10</xdr:row>
      <xdr:rowOff>69058</xdr:rowOff>
    </xdr:to>
    <xdr:pic>
      <xdr:nvPicPr>
        <xdr:cNvPr id="3" name="Image 4"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4</xdr:row>
      <xdr:rowOff>47625</xdr:rowOff>
    </xdr:from>
    <xdr:to>
      <xdr:col>1</xdr:col>
      <xdr:colOff>47625</xdr:colOff>
      <xdr:row>10</xdr:row>
      <xdr:rowOff>69056</xdr:rowOff>
    </xdr:to>
    <xdr:pic>
      <xdr:nvPicPr>
        <xdr:cNvPr id="4" name="Image 3"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33425"/>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xdr:row>
      <xdr:rowOff>9525</xdr:rowOff>
    </xdr:from>
    <xdr:to>
      <xdr:col>1</xdr:col>
      <xdr:colOff>2681288</xdr:colOff>
      <xdr:row>10</xdr:row>
      <xdr:rowOff>2381</xdr:rowOff>
    </xdr:to>
    <xdr:pic>
      <xdr:nvPicPr>
        <xdr:cNvPr id="5" name="Image 4"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695325"/>
          <a:ext cx="2643188" cy="1021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9:P20"/>
  <sheetViews>
    <sheetView showGridLines="0" tabSelected="1" zoomScaleNormal="100" workbookViewId="0">
      <selection activeCell="B48" sqref="B48"/>
    </sheetView>
  </sheetViews>
  <sheetFormatPr baseColWidth="10" defaultColWidth="11.44140625" defaultRowHeight="13.5" customHeight="1"/>
  <cols>
    <col min="1" max="1" width="5.5546875" style="1" customWidth="1"/>
    <col min="2" max="2" width="30.5546875" style="1" customWidth="1"/>
    <col min="3" max="3" width="12.5546875" style="1" customWidth="1"/>
    <col min="4" max="4" width="91.5546875" style="1" customWidth="1"/>
    <col min="5" max="14" width="11.44140625" style="3"/>
    <col min="15" max="16384" width="11.44140625" style="1"/>
  </cols>
  <sheetData>
    <row r="9" spans="1:16" ht="19.2">
      <c r="B9" s="2" t="s">
        <v>0</v>
      </c>
      <c r="C9" s="2"/>
    </row>
    <row r="10" spans="1:16" ht="13.2"/>
    <row r="11" spans="1:16" ht="13.2"/>
    <row r="12" spans="1:16" ht="15.6">
      <c r="B12" s="4"/>
      <c r="C12" s="4"/>
    </row>
    <row r="14" spans="1:16" ht="13.2" hidden="1">
      <c r="B14" s="5" t="s">
        <v>1</v>
      </c>
      <c r="C14" s="5" t="s">
        <v>2</v>
      </c>
      <c r="D14" s="5" t="s">
        <v>3</v>
      </c>
      <c r="O14" s="3"/>
    </row>
    <row r="15" spans="1:16" ht="13.5" hidden="1" customHeight="1">
      <c r="A15" s="6"/>
      <c r="B15" s="6" t="s">
        <v>4</v>
      </c>
      <c r="C15" s="7">
        <v>2015</v>
      </c>
      <c r="D15" s="8" t="s">
        <v>5</v>
      </c>
      <c r="E15" s="9"/>
      <c r="F15" s="9"/>
      <c r="G15" s="9"/>
      <c r="H15" s="9"/>
      <c r="I15" s="9"/>
      <c r="J15" s="9"/>
      <c r="K15" s="9"/>
      <c r="L15" s="9"/>
      <c r="M15" s="9"/>
      <c r="N15" s="9"/>
      <c r="O15" s="6"/>
      <c r="P15" s="6"/>
    </row>
    <row r="16" spans="1:16" ht="26.4" hidden="1">
      <c r="A16" s="6"/>
      <c r="B16" s="6" t="s">
        <v>6</v>
      </c>
      <c r="C16" s="10">
        <v>2015</v>
      </c>
      <c r="D16" s="11" t="s">
        <v>7</v>
      </c>
      <c r="E16" s="9"/>
      <c r="F16" s="9"/>
      <c r="G16" s="9"/>
      <c r="H16" s="9"/>
      <c r="I16" s="9"/>
      <c r="J16" s="9"/>
      <c r="K16" s="9"/>
      <c r="L16" s="9"/>
      <c r="M16" s="9"/>
      <c r="N16" s="9"/>
      <c r="O16" s="6"/>
      <c r="P16" s="6"/>
    </row>
    <row r="17" spans="1:16" ht="13.5" hidden="1" customHeight="1">
      <c r="A17" s="6"/>
      <c r="B17" s="6" t="s">
        <v>8</v>
      </c>
      <c r="C17" s="10">
        <v>2015</v>
      </c>
      <c r="D17" s="12" t="s">
        <v>9</v>
      </c>
      <c r="E17" s="9"/>
      <c r="F17" s="9"/>
      <c r="G17" s="9"/>
      <c r="H17" s="9"/>
      <c r="I17" s="9"/>
      <c r="J17" s="9"/>
      <c r="K17" s="9"/>
      <c r="L17" s="9"/>
      <c r="M17" s="9"/>
      <c r="N17" s="9"/>
      <c r="O17" s="6"/>
      <c r="P17" s="6"/>
    </row>
    <row r="18" spans="1:16" ht="13.5" hidden="1" customHeight="1">
      <c r="A18" s="6"/>
      <c r="B18" s="6" t="s">
        <v>10</v>
      </c>
      <c r="C18" s="10">
        <v>2015</v>
      </c>
      <c r="D18" s="12" t="s">
        <v>11</v>
      </c>
      <c r="E18" s="9"/>
      <c r="F18" s="9"/>
      <c r="G18" s="9"/>
      <c r="H18" s="9"/>
      <c r="I18" s="9"/>
      <c r="J18" s="9"/>
      <c r="K18" s="9"/>
      <c r="L18" s="9"/>
      <c r="M18" s="9"/>
      <c r="N18" s="9"/>
      <c r="O18" s="6"/>
      <c r="P18" s="6"/>
    </row>
    <row r="19" spans="1:16" ht="13.5" hidden="1" customHeight="1">
      <c r="A19" s="6"/>
      <c r="B19" s="6"/>
      <c r="C19" s="6"/>
      <c r="D19" s="13"/>
      <c r="E19" s="9"/>
      <c r="F19" s="9"/>
      <c r="G19" s="9"/>
      <c r="H19" s="9"/>
      <c r="I19" s="9"/>
      <c r="J19" s="9"/>
      <c r="K19" s="9"/>
      <c r="L19" s="9"/>
      <c r="M19" s="9"/>
      <c r="N19" s="9"/>
      <c r="O19" s="6"/>
      <c r="P19" s="6"/>
    </row>
    <row r="20" spans="1:16" ht="13.5" customHeight="1">
      <c r="A20" s="6"/>
      <c r="B20" s="6"/>
      <c r="C20" s="6"/>
      <c r="D20" s="13"/>
      <c r="E20" s="9"/>
      <c r="F20" s="9"/>
      <c r="G20" s="9"/>
      <c r="H20" s="9"/>
      <c r="I20" s="9"/>
      <c r="J20" s="9"/>
      <c r="K20" s="9"/>
      <c r="L20" s="9"/>
      <c r="M20" s="9"/>
      <c r="N20" s="9"/>
      <c r="O20" s="6"/>
      <c r="P20" s="6"/>
    </row>
  </sheetData>
  <pageMargins left="0.7" right="0.7" top="0.75" bottom="0.75" header="0.3" footer="0.3"/>
  <pageSetup paperSize="9" scale="63" fitToHeight="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92D050"/>
    <pageSetUpPr fitToPage="1"/>
  </sheetPr>
  <dimension ref="A1:AS399"/>
  <sheetViews>
    <sheetView showGridLines="0" view="pageBreakPreview" topLeftCell="B5" zoomScale="70" zoomScaleNormal="70" zoomScaleSheetLayoutView="70" workbookViewId="0">
      <selection activeCell="P7" sqref="P7"/>
    </sheetView>
  </sheetViews>
  <sheetFormatPr baseColWidth="10" defaultColWidth="11.44140625" defaultRowHeight="13.2" outlineLevelRow="2" outlineLevelCol="2"/>
  <cols>
    <col min="1" max="1" width="21.5546875" style="100" hidden="1" customWidth="1" outlineLevel="1"/>
    <col min="2" max="2" width="36.5546875" style="100" customWidth="1" collapsed="1"/>
    <col min="3" max="7" width="12.5546875" style="100" hidden="1" customWidth="1" outlineLevel="1"/>
    <col min="8" max="12" width="11.44140625" hidden="1" customWidth="1" outlineLevel="1"/>
    <col min="13" max="13" width="11.44140625" collapsed="1"/>
    <col min="30" max="30" width="12.5546875" style="146" hidden="1" customWidth="1" outlineLevel="1"/>
    <col min="31" max="31" width="10.5546875" style="146" hidden="1" customWidth="1" outlineLevel="1"/>
    <col min="32" max="32" width="1.77734375" style="146" hidden="1" customWidth="1" outlineLevel="1"/>
    <col min="33" max="33" width="12.5546875" style="146" hidden="1" customWidth="1" outlineLevel="1"/>
    <col min="34" max="34" width="10.5546875" style="146" hidden="1" customWidth="1" outlineLevel="1" collapsed="1"/>
    <col min="35" max="35" width="1.77734375" style="146" hidden="1" customWidth="1" outlineLevel="1"/>
    <col min="36" max="36" width="12.5546875" style="146" hidden="1" customWidth="1" outlineLevel="2"/>
    <col min="37" max="37" width="10.5546875" style="146" hidden="1" customWidth="1" outlineLevel="1" collapsed="1"/>
    <col min="38" max="38" width="2.5546875" style="146" customWidth="1" collapsed="1"/>
    <col min="39" max="40" width="12.5546875" style="146" customWidth="1"/>
    <col min="41" max="44" width="12.5546875" style="146" hidden="1" customWidth="1" outlineLevel="1"/>
    <col min="45" max="45" width="11.44140625" collapsed="1"/>
  </cols>
  <sheetData>
    <row r="1" spans="1:44" s="146" customFormat="1" hidden="1" outlineLevel="2">
      <c r="A1" s="95" t="s">
        <v>109</v>
      </c>
      <c r="B1" s="62"/>
      <c r="C1" s="62" t="s">
        <v>86</v>
      </c>
      <c r="D1" s="62" t="s">
        <v>87</v>
      </c>
      <c r="E1" s="96" t="s">
        <v>88</v>
      </c>
      <c r="F1" s="96" t="s">
        <v>89</v>
      </c>
      <c r="G1" s="58">
        <v>42369</v>
      </c>
      <c r="H1" s="62" t="s">
        <v>90</v>
      </c>
      <c r="I1" s="62" t="s">
        <v>91</v>
      </c>
      <c r="J1" s="96" t="s">
        <v>92</v>
      </c>
      <c r="K1" s="96" t="s">
        <v>93</v>
      </c>
      <c r="L1" s="58">
        <v>42735</v>
      </c>
      <c r="M1" s="62" t="s">
        <v>94</v>
      </c>
      <c r="N1" s="62" t="s">
        <v>95</v>
      </c>
      <c r="O1" s="96" t="s">
        <v>96</v>
      </c>
      <c r="P1" s="96" t="s">
        <v>97</v>
      </c>
      <c r="Q1" s="58">
        <v>43100</v>
      </c>
      <c r="R1" s="96" t="s">
        <v>98</v>
      </c>
      <c r="S1" s="96" t="s">
        <v>99</v>
      </c>
      <c r="T1" s="96" t="s">
        <v>100</v>
      </c>
      <c r="U1" s="96" t="s">
        <v>101</v>
      </c>
      <c r="V1" s="58">
        <v>43465</v>
      </c>
      <c r="W1" s="96" t="s">
        <v>102</v>
      </c>
      <c r="X1" s="96" t="s">
        <v>550</v>
      </c>
      <c r="Y1" s="96" t="s">
        <v>552</v>
      </c>
      <c r="Z1" s="96" t="s">
        <v>553</v>
      </c>
      <c r="AA1" s="58">
        <v>43830</v>
      </c>
      <c r="AB1" s="96" t="s">
        <v>568</v>
      </c>
      <c r="AC1" s="141"/>
      <c r="AD1" s="96" t="s">
        <v>102</v>
      </c>
      <c r="AE1" s="142" t="s">
        <v>709</v>
      </c>
      <c r="AF1" s="143"/>
      <c r="AG1" s="142" t="s">
        <v>550</v>
      </c>
      <c r="AH1" s="142" t="s">
        <v>710</v>
      </c>
      <c r="AI1" s="143"/>
      <c r="AJ1" s="144">
        <v>43465</v>
      </c>
      <c r="AK1" s="145" t="s">
        <v>626</v>
      </c>
      <c r="AM1" s="147" t="s">
        <v>103</v>
      </c>
    </row>
    <row r="2" spans="1:44" s="146" customFormat="1" hidden="1" outlineLevel="2">
      <c r="A2" s="95"/>
      <c r="B2" s="62"/>
      <c r="C2" s="62" t="s">
        <v>627</v>
      </c>
      <c r="D2" s="62" t="s">
        <v>628</v>
      </c>
      <c r="E2" s="96" t="s">
        <v>629</v>
      </c>
      <c r="F2" s="96" t="s">
        <v>630</v>
      </c>
      <c r="G2" s="58" t="s">
        <v>741</v>
      </c>
      <c r="H2" s="62" t="s">
        <v>631</v>
      </c>
      <c r="I2" s="62" t="s">
        <v>632</v>
      </c>
      <c r="J2" s="96" t="s">
        <v>633</v>
      </c>
      <c r="K2" s="96" t="s">
        <v>634</v>
      </c>
      <c r="L2" s="58" t="s">
        <v>742</v>
      </c>
      <c r="M2" s="62" t="s">
        <v>635</v>
      </c>
      <c r="N2" s="62" t="s">
        <v>636</v>
      </c>
      <c r="O2" s="96" t="s">
        <v>637</v>
      </c>
      <c r="P2" s="96" t="s">
        <v>638</v>
      </c>
      <c r="Q2" s="58" t="s">
        <v>743</v>
      </c>
      <c r="R2" s="96" t="s">
        <v>639</v>
      </c>
      <c r="S2" s="96" t="s">
        <v>640</v>
      </c>
      <c r="T2" s="96" t="s">
        <v>641</v>
      </c>
      <c r="U2" s="96" t="s">
        <v>642</v>
      </c>
      <c r="V2" s="58" t="s">
        <v>744</v>
      </c>
      <c r="W2" s="96" t="s">
        <v>643</v>
      </c>
      <c r="X2" s="96" t="s">
        <v>644</v>
      </c>
      <c r="Y2" s="96" t="s">
        <v>645</v>
      </c>
      <c r="Z2" s="96" t="s">
        <v>646</v>
      </c>
      <c r="AA2" s="58" t="s">
        <v>745</v>
      </c>
      <c r="AB2" s="96" t="s">
        <v>647</v>
      </c>
      <c r="AC2" s="141"/>
      <c r="AD2" s="96" t="s">
        <v>643</v>
      </c>
      <c r="AE2" s="143"/>
      <c r="AF2" s="143"/>
      <c r="AG2" s="142" t="s">
        <v>644</v>
      </c>
      <c r="AH2" s="143"/>
      <c r="AI2" s="143"/>
      <c r="AJ2" s="144" t="s">
        <v>744</v>
      </c>
      <c r="AM2" s="148" t="s">
        <v>104</v>
      </c>
    </row>
    <row r="3" spans="1:44" s="146" customFormat="1" hidden="1" outlineLevel="2">
      <c r="A3" s="95" t="s">
        <v>110</v>
      </c>
      <c r="B3" s="97" t="s">
        <v>33</v>
      </c>
      <c r="C3" s="65" t="s">
        <v>33</v>
      </c>
      <c r="D3" s="65" t="s">
        <v>33</v>
      </c>
      <c r="E3" s="65" t="s">
        <v>33</v>
      </c>
      <c r="F3" s="65" t="s">
        <v>33</v>
      </c>
      <c r="G3" s="65" t="s">
        <v>33</v>
      </c>
      <c r="H3" s="65" t="s">
        <v>33</v>
      </c>
      <c r="I3" s="65" t="s">
        <v>33</v>
      </c>
      <c r="J3" s="65" t="s">
        <v>33</v>
      </c>
      <c r="K3" s="65" t="s">
        <v>33</v>
      </c>
      <c r="L3" s="65" t="s">
        <v>33</v>
      </c>
      <c r="M3" s="65" t="s">
        <v>33</v>
      </c>
      <c r="N3" s="65" t="s">
        <v>33</v>
      </c>
      <c r="O3" s="65" t="s">
        <v>33</v>
      </c>
      <c r="P3" s="65" t="s">
        <v>33</v>
      </c>
      <c r="Q3" s="65" t="s">
        <v>33</v>
      </c>
      <c r="R3" s="65" t="s">
        <v>33</v>
      </c>
      <c r="S3" s="65" t="s">
        <v>33</v>
      </c>
      <c r="T3" s="65" t="s">
        <v>33</v>
      </c>
      <c r="U3" s="65" t="s">
        <v>33</v>
      </c>
      <c r="V3" s="65" t="s">
        <v>33</v>
      </c>
      <c r="W3" s="65" t="s">
        <v>33</v>
      </c>
      <c r="X3" s="65" t="s">
        <v>33</v>
      </c>
      <c r="Y3" s="65" t="s">
        <v>33</v>
      </c>
      <c r="Z3" s="65" t="s">
        <v>33</v>
      </c>
      <c r="AA3" s="65" t="s">
        <v>33</v>
      </c>
      <c r="AB3" s="65" t="s">
        <v>33</v>
      </c>
      <c r="AC3" s="149"/>
      <c r="AD3" s="65" t="s">
        <v>33</v>
      </c>
      <c r="AE3" s="143"/>
      <c r="AF3" s="143"/>
      <c r="AG3" s="150" t="s">
        <v>33</v>
      </c>
      <c r="AH3" s="143"/>
      <c r="AI3" s="143"/>
      <c r="AJ3" s="150" t="s">
        <v>33</v>
      </c>
      <c r="AM3" s="148" t="s">
        <v>105</v>
      </c>
    </row>
    <row r="4" spans="1:44" s="146" customFormat="1" ht="14.4" hidden="1" outlineLevel="2">
      <c r="A4" s="95"/>
      <c r="B4" s="98"/>
      <c r="C4" s="99"/>
      <c r="D4" s="99"/>
      <c r="E4" s="99"/>
      <c r="F4" s="99"/>
      <c r="G4" s="99"/>
      <c r="H4" s="99"/>
      <c r="I4" s="99"/>
      <c r="J4" s="99"/>
      <c r="K4" s="98"/>
      <c r="L4" s="99"/>
      <c r="M4" s="151"/>
      <c r="N4" s="151"/>
      <c r="O4" s="152"/>
      <c r="P4" s="152"/>
      <c r="Q4" s="99"/>
      <c r="R4" s="152"/>
      <c r="S4" s="152"/>
      <c r="T4" s="152"/>
      <c r="U4" s="152"/>
      <c r="V4" s="99"/>
      <c r="W4" s="152"/>
      <c r="X4" s="152"/>
      <c r="Y4" s="152"/>
      <c r="Z4" s="152"/>
      <c r="AA4" s="152"/>
      <c r="AB4" s="152"/>
      <c r="AC4" s="153"/>
      <c r="AD4" s="154"/>
      <c r="AE4" s="143"/>
      <c r="AF4" s="143"/>
      <c r="AG4" s="154"/>
      <c r="AH4" s="143"/>
      <c r="AI4" s="143"/>
      <c r="AJ4" s="154"/>
      <c r="AM4" s="155" t="s">
        <v>106</v>
      </c>
    </row>
    <row r="5" spans="1:44" s="146" customFormat="1" ht="13.5" customHeight="1" collapsed="1">
      <c r="A5" s="26"/>
      <c r="B5" s="100"/>
      <c r="C5" s="100"/>
      <c r="D5" s="100"/>
      <c r="E5" s="100"/>
      <c r="F5" s="100"/>
      <c r="G5" s="100"/>
      <c r="H5" s="100"/>
      <c r="I5" s="100"/>
      <c r="J5" s="100"/>
      <c r="K5" s="100"/>
      <c r="L5" s="100"/>
      <c r="M5" s="100"/>
      <c r="N5" s="100"/>
      <c r="O5" s="156"/>
      <c r="P5" s="156"/>
      <c r="Q5" s="100"/>
      <c r="R5" s="156"/>
      <c r="S5" s="156"/>
      <c r="T5" s="156"/>
      <c r="U5" s="156"/>
      <c r="V5" s="100"/>
      <c r="W5" s="156"/>
      <c r="X5" s="156"/>
      <c r="Y5" s="156"/>
      <c r="Z5" s="156"/>
      <c r="AA5" s="156"/>
      <c r="AB5" s="156"/>
      <c r="AC5" s="157"/>
      <c r="AE5" s="143"/>
      <c r="AF5" s="143"/>
      <c r="AH5" s="143"/>
      <c r="AI5" s="143"/>
      <c r="AK5" s="143"/>
    </row>
    <row r="6" spans="1:44" s="146" customFormat="1" ht="13.5" customHeight="1">
      <c r="A6" s="26"/>
      <c r="B6" s="100"/>
      <c r="C6" s="100"/>
      <c r="D6" s="100"/>
      <c r="E6" s="100"/>
      <c r="F6" s="100"/>
      <c r="G6" s="100"/>
      <c r="H6" s="100"/>
      <c r="I6" s="100"/>
      <c r="J6" s="100"/>
      <c r="K6" s="100"/>
      <c r="L6" s="100"/>
      <c r="M6" s="100"/>
      <c r="N6" s="100"/>
      <c r="O6" s="156"/>
      <c r="P6" s="156"/>
      <c r="Q6" s="100"/>
      <c r="R6" s="156"/>
      <c r="S6" s="156"/>
      <c r="T6" s="156"/>
      <c r="U6" s="156"/>
      <c r="V6" s="100"/>
      <c r="W6" s="156"/>
      <c r="X6" s="156"/>
      <c r="Y6" s="156"/>
      <c r="Z6" s="156"/>
      <c r="AA6" s="156"/>
      <c r="AB6" s="156"/>
      <c r="AC6" s="157"/>
      <c r="AE6" s="143"/>
      <c r="AF6" s="143"/>
      <c r="AH6" s="143"/>
      <c r="AI6" s="143"/>
      <c r="AK6" s="143"/>
    </row>
    <row r="7" spans="1:44" s="146" customFormat="1" ht="13.5" customHeight="1">
      <c r="A7" s="26"/>
      <c r="B7" s="100"/>
      <c r="C7" s="100"/>
      <c r="D7" s="100"/>
      <c r="E7" s="100"/>
      <c r="F7" s="100"/>
      <c r="G7" s="100"/>
      <c r="H7" s="100"/>
      <c r="I7" s="100"/>
      <c r="J7" s="100"/>
      <c r="K7" s="100"/>
      <c r="L7" s="100"/>
      <c r="M7" s="100"/>
      <c r="N7" s="100"/>
      <c r="O7" s="156"/>
      <c r="P7" s="156"/>
      <c r="Q7" s="100"/>
      <c r="R7" s="156"/>
      <c r="S7" s="156"/>
      <c r="T7" s="156"/>
      <c r="U7" s="156"/>
      <c r="V7" s="100"/>
      <c r="W7" s="156"/>
      <c r="X7" s="156"/>
      <c r="Y7" s="156"/>
      <c r="Z7" s="156"/>
      <c r="AA7" s="156"/>
      <c r="AB7" s="156"/>
      <c r="AC7" s="157"/>
      <c r="AE7" s="143"/>
      <c r="AF7" s="143"/>
      <c r="AH7" s="143"/>
      <c r="AI7" s="143"/>
      <c r="AK7" s="143"/>
    </row>
    <row r="8" spans="1:44" s="146" customFormat="1" ht="13.5" customHeight="1">
      <c r="A8" s="26"/>
      <c r="B8" s="100"/>
      <c r="C8" s="100"/>
      <c r="D8" s="100"/>
      <c r="E8" s="100"/>
      <c r="F8" s="100"/>
      <c r="G8" s="100"/>
      <c r="H8" s="100"/>
      <c r="I8" s="100"/>
      <c r="J8" s="100"/>
      <c r="K8" s="100"/>
      <c r="L8" s="100"/>
      <c r="M8" s="100"/>
      <c r="N8" s="100"/>
      <c r="O8" s="156"/>
      <c r="P8" s="156"/>
      <c r="Q8" s="100"/>
      <c r="R8" s="156"/>
      <c r="S8" s="156"/>
      <c r="T8" s="156"/>
      <c r="U8" s="156"/>
      <c r="V8" s="100"/>
      <c r="W8" s="156"/>
      <c r="X8" s="156"/>
      <c r="Y8" s="156"/>
      <c r="Z8" s="156"/>
      <c r="AA8" s="156"/>
      <c r="AB8" s="156"/>
      <c r="AC8" s="157"/>
      <c r="AE8" s="143"/>
      <c r="AF8" s="143"/>
      <c r="AH8" s="143"/>
      <c r="AI8" s="143"/>
      <c r="AK8" s="143"/>
    </row>
    <row r="9" spans="1:44" s="146" customFormat="1" ht="13.5" customHeight="1">
      <c r="A9" s="26"/>
      <c r="B9" s="100"/>
      <c r="C9" s="100"/>
      <c r="D9" s="100"/>
      <c r="E9" s="100"/>
      <c r="F9" s="100"/>
      <c r="G9" s="100"/>
      <c r="H9" s="100"/>
      <c r="I9" s="100"/>
      <c r="J9" s="100"/>
      <c r="K9" s="100"/>
      <c r="L9" s="100"/>
      <c r="M9" s="100"/>
      <c r="N9" s="100"/>
      <c r="O9" s="156"/>
      <c r="P9" s="156"/>
      <c r="Q9" s="100"/>
      <c r="R9" s="156"/>
      <c r="S9" s="156"/>
      <c r="T9" s="156"/>
      <c r="U9" s="156"/>
      <c r="V9" s="100"/>
      <c r="W9" s="156"/>
      <c r="X9" s="156"/>
      <c r="Y9" s="156"/>
      <c r="Z9" s="156"/>
      <c r="AA9" s="156"/>
      <c r="AB9" s="156"/>
      <c r="AC9" s="157"/>
      <c r="AE9" s="143"/>
      <c r="AF9" s="143"/>
      <c r="AH9" s="143"/>
      <c r="AI9" s="143"/>
      <c r="AK9" s="143"/>
    </row>
    <row r="10" spans="1:44" s="146" customFormat="1" ht="19.2">
      <c r="A10" s="26"/>
      <c r="B10" s="2" t="s">
        <v>746</v>
      </c>
      <c r="C10" s="100"/>
      <c r="D10" s="100"/>
      <c r="E10" s="100"/>
      <c r="F10" s="100"/>
      <c r="G10" s="100"/>
      <c r="H10" s="100"/>
      <c r="I10" s="100"/>
      <c r="J10" s="100"/>
      <c r="K10" s="100"/>
      <c r="L10" s="100"/>
      <c r="M10" s="100"/>
      <c r="N10" s="100"/>
      <c r="O10" s="156"/>
      <c r="P10" s="156"/>
      <c r="Q10" s="100"/>
      <c r="R10" s="156"/>
      <c r="S10" s="156"/>
      <c r="T10" s="156"/>
      <c r="U10" s="156"/>
      <c r="V10" s="100"/>
      <c r="W10" s="156"/>
      <c r="X10" s="156"/>
      <c r="Y10" s="156"/>
      <c r="Z10" s="156"/>
      <c r="AA10" s="156"/>
      <c r="AB10" s="156"/>
      <c r="AC10" s="157"/>
      <c r="AE10" s="143"/>
      <c r="AF10" s="143"/>
      <c r="AH10" s="143"/>
      <c r="AI10" s="143"/>
      <c r="AK10" s="143"/>
    </row>
    <row r="11" spans="1:44" s="146" customFormat="1" ht="13.5" customHeight="1">
      <c r="A11" s="26"/>
      <c r="B11" s="100"/>
      <c r="C11" s="100"/>
      <c r="D11" s="100"/>
      <c r="E11" s="100"/>
      <c r="F11" s="100"/>
      <c r="G11" s="100"/>
      <c r="H11" s="100"/>
      <c r="I11" s="100"/>
      <c r="J11" s="100"/>
      <c r="K11" s="100"/>
      <c r="L11" s="100"/>
      <c r="M11" s="100"/>
      <c r="N11" s="100"/>
      <c r="O11" s="156"/>
      <c r="P11" s="156"/>
      <c r="Q11" s="100"/>
      <c r="R11" s="156"/>
      <c r="S11" s="156"/>
      <c r="T11" s="156"/>
      <c r="U11" s="156"/>
      <c r="V11" s="100"/>
      <c r="W11" s="156"/>
      <c r="X11" s="156"/>
      <c r="Y11" s="156"/>
      <c r="Z11" s="156"/>
      <c r="AA11" s="156"/>
      <c r="AB11" s="156"/>
      <c r="AC11" s="157"/>
      <c r="AE11" s="143"/>
      <c r="AF11" s="143"/>
      <c r="AH11" s="143"/>
      <c r="AI11" s="143"/>
      <c r="AK11" s="143"/>
    </row>
    <row r="12" spans="1:44" s="146" customFormat="1" ht="16.2" thickBot="1">
      <c r="A12" s="26"/>
      <c r="B12" s="101" t="s">
        <v>111</v>
      </c>
      <c r="C12" s="102"/>
      <c r="D12" s="102"/>
      <c r="E12" s="102"/>
      <c r="F12" s="102"/>
      <c r="G12" s="102"/>
      <c r="H12" s="102"/>
      <c r="I12" s="102"/>
      <c r="J12" s="102"/>
      <c r="K12" s="102"/>
      <c r="L12" s="102"/>
      <c r="M12" s="102"/>
      <c r="N12" s="102"/>
      <c r="O12" s="158"/>
      <c r="P12" s="158"/>
      <c r="Q12" s="102"/>
      <c r="R12" s="158"/>
      <c r="S12" s="158"/>
      <c r="T12" s="158"/>
      <c r="U12" s="158"/>
      <c r="V12" s="102"/>
      <c r="W12" s="158"/>
      <c r="X12" s="158"/>
      <c r="Y12" s="158"/>
      <c r="Z12" s="158"/>
      <c r="AA12" s="158"/>
      <c r="AB12" s="158"/>
      <c r="AC12" s="157"/>
      <c r="AD12" s="159"/>
      <c r="AE12" s="160"/>
      <c r="AF12" s="160"/>
      <c r="AG12" s="159"/>
      <c r="AH12" s="160"/>
      <c r="AI12" s="160"/>
      <c r="AJ12" s="159"/>
      <c r="AK12" s="160"/>
    </row>
    <row r="13" spans="1:44">
      <c r="A13" s="26"/>
      <c r="AE13" s="143"/>
      <c r="AF13" s="143"/>
      <c r="AH13" s="143"/>
      <c r="AI13" s="143"/>
      <c r="AK13" s="143"/>
    </row>
    <row r="14" spans="1:44" s="146" customFormat="1" ht="26.4">
      <c r="A14" s="26"/>
      <c r="B14" s="30" t="s">
        <v>36</v>
      </c>
      <c r="C14" s="69" t="s">
        <v>112</v>
      </c>
      <c r="D14" s="69" t="s">
        <v>113</v>
      </c>
      <c r="E14" s="69" t="s">
        <v>114</v>
      </c>
      <c r="F14" s="69" t="s">
        <v>115</v>
      </c>
      <c r="G14" s="70" t="s">
        <v>116</v>
      </c>
      <c r="H14" s="69" t="s">
        <v>648</v>
      </c>
      <c r="I14" s="69" t="s">
        <v>649</v>
      </c>
      <c r="J14" s="69" t="s">
        <v>650</v>
      </c>
      <c r="K14" s="69" t="s">
        <v>651</v>
      </c>
      <c r="L14" s="70" t="s">
        <v>652</v>
      </c>
      <c r="M14" s="69" t="s">
        <v>653</v>
      </c>
      <c r="N14" s="69" t="s">
        <v>654</v>
      </c>
      <c r="O14" s="69" t="s">
        <v>655</v>
      </c>
      <c r="P14" s="69" t="s">
        <v>656</v>
      </c>
      <c r="Q14" s="70" t="s">
        <v>657</v>
      </c>
      <c r="R14" s="69" t="s">
        <v>658</v>
      </c>
      <c r="S14" s="69" t="s">
        <v>659</v>
      </c>
      <c r="T14" s="69" t="s">
        <v>660</v>
      </c>
      <c r="U14" s="69" t="s">
        <v>661</v>
      </c>
      <c r="V14" s="70" t="s">
        <v>662</v>
      </c>
      <c r="W14" s="69" t="s">
        <v>663</v>
      </c>
      <c r="X14" s="69" t="s">
        <v>664</v>
      </c>
      <c r="Y14" s="69" t="s">
        <v>665</v>
      </c>
      <c r="Z14" s="69" t="s">
        <v>666</v>
      </c>
      <c r="AA14" s="70" t="s">
        <v>667</v>
      </c>
      <c r="AB14" s="69" t="s">
        <v>668</v>
      </c>
      <c r="AC14" s="161"/>
      <c r="AD14" s="162" t="s">
        <v>663</v>
      </c>
      <c r="AE14" s="163" t="s">
        <v>625</v>
      </c>
      <c r="AF14" s="163"/>
      <c r="AG14" s="162" t="s">
        <v>664</v>
      </c>
      <c r="AH14" s="163" t="s">
        <v>717</v>
      </c>
      <c r="AI14" s="163"/>
      <c r="AJ14" s="162" t="s">
        <v>662</v>
      </c>
      <c r="AK14" s="163" t="s">
        <v>626</v>
      </c>
    </row>
    <row r="15" spans="1:44">
      <c r="A15" s="26"/>
      <c r="B15" s="31"/>
      <c r="AE15" s="143"/>
      <c r="AF15" s="143"/>
      <c r="AH15" s="143"/>
      <c r="AI15" s="143"/>
      <c r="AK15" s="143"/>
    </row>
    <row r="16" spans="1:44">
      <c r="A16" s="28" t="s">
        <v>117</v>
      </c>
      <c r="B16" s="33" t="s">
        <v>38</v>
      </c>
      <c r="C16" s="103">
        <v>4359</v>
      </c>
      <c r="D16" s="103">
        <v>4628</v>
      </c>
      <c r="E16" s="103">
        <v>3918</v>
      </c>
      <c r="F16" s="104">
        <v>4289</v>
      </c>
      <c r="G16" s="105">
        <v>17194</v>
      </c>
      <c r="H16" s="104">
        <v>3798.8386682201699</v>
      </c>
      <c r="I16" s="104">
        <v>4737.6718253951203</v>
      </c>
      <c r="J16" s="104">
        <v>3738.7104828648598</v>
      </c>
      <c r="K16" s="104">
        <v>4579.3070617006997</v>
      </c>
      <c r="L16" s="105">
        <v>16854.528038180899</v>
      </c>
      <c r="M16" s="104">
        <v>4700.1430532122504</v>
      </c>
      <c r="N16" s="104">
        <v>4708.1167191521899</v>
      </c>
      <c r="O16" s="104">
        <v>4574.6416851868998</v>
      </c>
      <c r="P16" s="104">
        <v>4651.3613954499397</v>
      </c>
      <c r="Q16" s="105">
        <v>18634.262853001299</v>
      </c>
      <c r="R16" s="104">
        <v>4909.2025589662899</v>
      </c>
      <c r="S16" s="104">
        <v>5171.4245662680796</v>
      </c>
      <c r="T16" s="104">
        <v>4801.6106404936199</v>
      </c>
      <c r="U16" s="104">
        <v>4853.3587926432001</v>
      </c>
      <c r="V16" s="105">
        <v>19735.596558371199</v>
      </c>
      <c r="W16" s="104">
        <v>4854.5494008318301</v>
      </c>
      <c r="X16" s="104">
        <v>5149.1447993397296</v>
      </c>
      <c r="Y16" s="104">
        <v>5030.6622253014202</v>
      </c>
      <c r="Z16" s="104">
        <v>5118.5479235461598</v>
      </c>
      <c r="AA16" s="105">
        <v>20152.9043490191</v>
      </c>
      <c r="AB16" s="105">
        <v>5200.2065778018396</v>
      </c>
      <c r="AD16" s="195">
        <v>4854.5494008318301</v>
      </c>
      <c r="AE16" s="196">
        <v>7.1202731382397966E-2</v>
      </c>
      <c r="AF16" s="196"/>
      <c r="AG16" s="195">
        <v>5149.1447993397296</v>
      </c>
      <c r="AH16" s="196">
        <v>-2.3010146083579208E-2</v>
      </c>
      <c r="AI16" s="196"/>
      <c r="AJ16" s="195">
        <v>19735.596558371199</v>
      </c>
      <c r="AK16" s="196">
        <v>2.1144929134198964E-2</v>
      </c>
      <c r="AL16" s="197"/>
      <c r="AM16" s="197"/>
      <c r="AN16" s="197"/>
      <c r="AO16" s="197" t="b">
        <v>0</v>
      </c>
      <c r="AP16" s="197" t="b">
        <v>0</v>
      </c>
      <c r="AQ16" s="197" t="b">
        <v>0</v>
      </c>
      <c r="AR16" s="197" t="b">
        <v>1</v>
      </c>
    </row>
    <row r="17" spans="1:44">
      <c r="A17" s="26" t="s">
        <v>118</v>
      </c>
      <c r="B17" s="34" t="s">
        <v>40</v>
      </c>
      <c r="C17" s="106">
        <v>-3153</v>
      </c>
      <c r="D17" s="106">
        <v>-2786</v>
      </c>
      <c r="E17" s="106">
        <v>-2738</v>
      </c>
      <c r="F17" s="107">
        <v>-2906</v>
      </c>
      <c r="G17" s="108">
        <v>-11583</v>
      </c>
      <c r="H17" s="107">
        <v>-3175.52530232955</v>
      </c>
      <c r="I17" s="107">
        <v>-2849.7682467780201</v>
      </c>
      <c r="J17" s="107">
        <v>-2688.0808593635902</v>
      </c>
      <c r="K17" s="107">
        <v>-2981.1180973180099</v>
      </c>
      <c r="L17" s="108">
        <v>-11694.4925057892</v>
      </c>
      <c r="M17" s="107">
        <v>-3227.9678605034601</v>
      </c>
      <c r="N17" s="107">
        <v>-2805.1124219063599</v>
      </c>
      <c r="O17" s="107">
        <v>-2902.3439040471599</v>
      </c>
      <c r="P17" s="107">
        <v>-3267.5194454001098</v>
      </c>
      <c r="Q17" s="108">
        <v>-12202.943631857101</v>
      </c>
      <c r="R17" s="107">
        <v>-3400.9426687729301</v>
      </c>
      <c r="S17" s="107">
        <v>-2976.5503994855098</v>
      </c>
      <c r="T17" s="107">
        <v>-2998.0609351865601</v>
      </c>
      <c r="U17" s="107">
        <v>-3212.75782887894</v>
      </c>
      <c r="V17" s="108">
        <v>-12588.311832324</v>
      </c>
      <c r="W17" s="107">
        <v>-3435.5788164208998</v>
      </c>
      <c r="X17" s="107">
        <v>-3038.3258118660001</v>
      </c>
      <c r="Y17" s="107">
        <v>-3026.90913588484</v>
      </c>
      <c r="Z17" s="107">
        <v>-3259.6041036557599</v>
      </c>
      <c r="AA17" s="108">
        <v>-12760.4178678275</v>
      </c>
      <c r="AB17" s="108">
        <v>-3614.6321741900001</v>
      </c>
      <c r="AD17" s="198">
        <v>-3435.5788164208998</v>
      </c>
      <c r="AE17" s="196">
        <v>5.211737740181821E-2</v>
      </c>
      <c r="AF17" s="199"/>
      <c r="AG17" s="198">
        <v>-3038.3258118660001</v>
      </c>
      <c r="AH17" s="196">
        <v>-3.7575548799186897E-3</v>
      </c>
      <c r="AI17" s="199"/>
      <c r="AJ17" s="198">
        <v>-12588.311832324</v>
      </c>
      <c r="AK17" s="196">
        <v>1.3671891656001911E-2</v>
      </c>
      <c r="AO17" s="146" t="b">
        <v>0</v>
      </c>
      <c r="AP17" s="146" t="b">
        <v>0</v>
      </c>
      <c r="AQ17" s="146" t="b">
        <v>0</v>
      </c>
      <c r="AR17" s="146" t="b">
        <v>0</v>
      </c>
    </row>
    <row r="18" spans="1:44">
      <c r="A18" s="109" t="s">
        <v>119</v>
      </c>
      <c r="B18" s="36" t="s">
        <v>42</v>
      </c>
      <c r="C18" s="110"/>
      <c r="D18" s="110"/>
      <c r="E18" s="110"/>
      <c r="F18" s="111"/>
      <c r="G18" s="112"/>
      <c r="H18" s="111">
        <v>-208.20000000000002</v>
      </c>
      <c r="I18" s="111">
        <v>-37.289999999999985</v>
      </c>
      <c r="J18" s="111">
        <v>4.5919999999999996</v>
      </c>
      <c r="K18" s="111">
        <v>0</v>
      </c>
      <c r="L18" s="112">
        <v>-240.898</v>
      </c>
      <c r="M18" s="111">
        <v>-232.29000000000002</v>
      </c>
      <c r="N18" s="111">
        <v>-9.8051777258163604</v>
      </c>
      <c r="O18" s="111">
        <v>0</v>
      </c>
      <c r="P18" s="111">
        <v>0</v>
      </c>
      <c r="Q18" s="112">
        <v>-242.09517772581637</v>
      </c>
      <c r="R18" s="111">
        <v>-291.28229388248832</v>
      </c>
      <c r="S18" s="111">
        <v>-10.815904254287659</v>
      </c>
      <c r="T18" s="111">
        <v>0</v>
      </c>
      <c r="U18" s="111">
        <v>0</v>
      </c>
      <c r="V18" s="112">
        <v>-302.09819813677598</v>
      </c>
      <c r="W18" s="111">
        <v>-331.77900396668571</v>
      </c>
      <c r="X18" s="111">
        <v>-5.6986711717985052</v>
      </c>
      <c r="Y18" s="111">
        <v>-2.36</v>
      </c>
      <c r="Z18" s="111">
        <v>-3.5239115158010037E-3</v>
      </c>
      <c r="AA18" s="112">
        <v>-339.84119905</v>
      </c>
      <c r="AB18" s="112">
        <v>-360.32877207942443</v>
      </c>
      <c r="AD18" s="200">
        <v>-331.77900396668571</v>
      </c>
      <c r="AE18" s="196">
        <v>8.6050557061788657E-2</v>
      </c>
      <c r="AF18" s="201"/>
      <c r="AG18" s="200">
        <v>-5.6986711717985052</v>
      </c>
      <c r="AH18" s="196">
        <v>-0.58586836670290243</v>
      </c>
      <c r="AI18" s="201"/>
      <c r="AJ18" s="200">
        <v>-302.09819813677598</v>
      </c>
      <c r="AK18" s="196">
        <v>0.1249362000369687</v>
      </c>
      <c r="AL18" s="202"/>
      <c r="AM18" s="202"/>
      <c r="AN18" s="202"/>
      <c r="AO18" s="202" t="b">
        <v>0</v>
      </c>
      <c r="AP18" s="202" t="b">
        <v>0</v>
      </c>
      <c r="AQ18" s="202" t="b">
        <v>0</v>
      </c>
      <c r="AR18" s="202" t="b">
        <v>1</v>
      </c>
    </row>
    <row r="19" spans="1:44">
      <c r="A19" s="28" t="s">
        <v>120</v>
      </c>
      <c r="B19" s="33" t="s">
        <v>44</v>
      </c>
      <c r="C19" s="103">
        <v>1206</v>
      </c>
      <c r="D19" s="103">
        <v>1842</v>
      </c>
      <c r="E19" s="103">
        <v>1180</v>
      </c>
      <c r="F19" s="104">
        <v>1383</v>
      </c>
      <c r="G19" s="105">
        <v>5611</v>
      </c>
      <c r="H19" s="104">
        <v>623.313365890618</v>
      </c>
      <c r="I19" s="104">
        <v>1887.90357861711</v>
      </c>
      <c r="J19" s="104">
        <v>1050.6296235012701</v>
      </c>
      <c r="K19" s="104">
        <v>1598.1889643826901</v>
      </c>
      <c r="L19" s="105">
        <v>5160.0355323916901</v>
      </c>
      <c r="M19" s="104">
        <v>1472.1751927087901</v>
      </c>
      <c r="N19" s="104">
        <v>1903.00429724583</v>
      </c>
      <c r="O19" s="104">
        <v>1672.29778113973</v>
      </c>
      <c r="P19" s="104">
        <v>1383.8419500498401</v>
      </c>
      <c r="Q19" s="105">
        <v>6431.3192211442001</v>
      </c>
      <c r="R19" s="104">
        <v>1508.25989019336</v>
      </c>
      <c r="S19" s="104">
        <v>2194.8741667825602</v>
      </c>
      <c r="T19" s="104">
        <v>1803.5497053070601</v>
      </c>
      <c r="U19" s="104">
        <v>1640.6009637642601</v>
      </c>
      <c r="V19" s="105">
        <v>7147.2847260472499</v>
      </c>
      <c r="W19" s="104">
        <v>1418.9705844109301</v>
      </c>
      <c r="X19" s="104">
        <v>2110.81898747373</v>
      </c>
      <c r="Y19" s="104">
        <v>2003.75308941658</v>
      </c>
      <c r="Z19" s="104">
        <v>1858.9438198903899</v>
      </c>
      <c r="AA19" s="105">
        <v>7392.4864811916304</v>
      </c>
      <c r="AB19" s="105">
        <v>1585.5744036118399</v>
      </c>
      <c r="AD19" s="203">
        <v>1418.9705844109301</v>
      </c>
      <c r="AE19" s="196">
        <v>0.11741174977920599</v>
      </c>
      <c r="AF19" s="196"/>
      <c r="AG19" s="203">
        <v>2110.81898747373</v>
      </c>
      <c r="AH19" s="196">
        <v>-5.0722444080952944E-2</v>
      </c>
      <c r="AI19" s="196"/>
      <c r="AJ19" s="203">
        <v>7147.2847260472499</v>
      </c>
      <c r="AK19" s="196">
        <v>3.4306980139013898E-2</v>
      </c>
      <c r="AL19" s="197"/>
      <c r="AM19" s="197"/>
      <c r="AN19" s="197"/>
      <c r="AO19" s="197" t="b">
        <v>0</v>
      </c>
      <c r="AP19" s="197" t="b">
        <v>0</v>
      </c>
      <c r="AQ19" s="197" t="b">
        <v>0</v>
      </c>
      <c r="AR19" s="197" t="b">
        <v>0</v>
      </c>
    </row>
    <row r="20" spans="1:44">
      <c r="A20" s="26" t="s">
        <v>121</v>
      </c>
      <c r="B20" s="34" t="s">
        <v>46</v>
      </c>
      <c r="C20" s="106">
        <v>-477</v>
      </c>
      <c r="D20" s="106">
        <v>-601</v>
      </c>
      <c r="E20" s="106">
        <v>-600</v>
      </c>
      <c r="F20" s="107">
        <v>-615</v>
      </c>
      <c r="G20" s="108">
        <v>-2293</v>
      </c>
      <c r="H20" s="107">
        <v>-402.15866241056102</v>
      </c>
      <c r="I20" s="107">
        <v>-496.57518964144498</v>
      </c>
      <c r="J20" s="107">
        <v>-493.47213054313698</v>
      </c>
      <c r="K20" s="107">
        <v>-394.91271652785298</v>
      </c>
      <c r="L20" s="108">
        <v>-1787.1186991229999</v>
      </c>
      <c r="M20" s="107">
        <v>-399.39473048784401</v>
      </c>
      <c r="N20" s="107">
        <v>-351.31186864216198</v>
      </c>
      <c r="O20" s="107">
        <v>-336.63839985829901</v>
      </c>
      <c r="P20" s="107">
        <v>-335.12625726243101</v>
      </c>
      <c r="Q20" s="108">
        <v>-1422.47125625074</v>
      </c>
      <c r="R20" s="107">
        <v>-314.07068446166397</v>
      </c>
      <c r="S20" s="107">
        <v>-227.57740334627701</v>
      </c>
      <c r="T20" s="107">
        <v>-218.39224741160299</v>
      </c>
      <c r="U20" s="107">
        <v>-321.07283275348198</v>
      </c>
      <c r="V20" s="108">
        <v>-1081.1131679730299</v>
      </c>
      <c r="W20" s="107">
        <v>-224.757853838035</v>
      </c>
      <c r="X20" s="107">
        <v>-357.54365720782403</v>
      </c>
      <c r="Y20" s="107">
        <v>-334.61443079117799</v>
      </c>
      <c r="Z20" s="107">
        <v>-339.50398848768799</v>
      </c>
      <c r="AA20" s="108">
        <v>-1256.4199303247201</v>
      </c>
      <c r="AB20" s="108">
        <v>-620.878994251731</v>
      </c>
      <c r="AD20" s="198">
        <v>-224.757853838035</v>
      </c>
      <c r="AE20" s="196" t="s">
        <v>718</v>
      </c>
      <c r="AF20" s="199"/>
      <c r="AG20" s="198">
        <v>-357.54365720782403</v>
      </c>
      <c r="AH20" s="196">
        <v>-6.4129864855407837E-2</v>
      </c>
      <c r="AI20" s="199"/>
      <c r="AJ20" s="198">
        <v>-1081.1131679730299</v>
      </c>
      <c r="AK20" s="196">
        <v>0.16215394238548719</v>
      </c>
      <c r="AO20" s="146" t="b">
        <v>0</v>
      </c>
      <c r="AP20" s="146" t="b">
        <v>0</v>
      </c>
      <c r="AQ20" s="146" t="b">
        <v>0</v>
      </c>
      <c r="AR20" s="146" t="b">
        <v>1</v>
      </c>
    </row>
    <row r="21" spans="1:44">
      <c r="A21" s="109" t="s">
        <v>122</v>
      </c>
      <c r="B21" s="36" t="s">
        <v>48</v>
      </c>
      <c r="C21" s="110"/>
      <c r="D21" s="110"/>
      <c r="E21" s="110"/>
      <c r="F21" s="111"/>
      <c r="G21" s="112"/>
      <c r="H21" s="111">
        <v>0</v>
      </c>
      <c r="I21" s="111">
        <v>-50</v>
      </c>
      <c r="J21" s="111">
        <v>-50</v>
      </c>
      <c r="K21" s="111">
        <v>0</v>
      </c>
      <c r="L21" s="112">
        <v>-100</v>
      </c>
      <c r="M21" s="111">
        <v>-40</v>
      </c>
      <c r="N21" s="111">
        <v>0</v>
      </c>
      <c r="O21" s="111">
        <v>-75</v>
      </c>
      <c r="P21" s="111">
        <v>0</v>
      </c>
      <c r="Q21" s="112">
        <v>-115</v>
      </c>
      <c r="R21" s="111">
        <v>0</v>
      </c>
      <c r="S21" s="111">
        <v>-4.5999999999999996</v>
      </c>
      <c r="T21" s="111">
        <v>0</v>
      </c>
      <c r="U21" s="111">
        <v>-75</v>
      </c>
      <c r="V21" s="112">
        <v>-79.599999999999994</v>
      </c>
      <c r="W21" s="111">
        <v>0</v>
      </c>
      <c r="X21" s="111">
        <v>0</v>
      </c>
      <c r="Y21" s="111">
        <v>0</v>
      </c>
      <c r="Z21" s="111">
        <v>0</v>
      </c>
      <c r="AA21" s="112">
        <v>0</v>
      </c>
      <c r="AB21" s="112">
        <v>0</v>
      </c>
      <c r="AD21" s="200">
        <v>0</v>
      </c>
      <c r="AE21" s="196" t="s">
        <v>719</v>
      </c>
      <c r="AF21" s="201"/>
      <c r="AG21" s="200">
        <v>0</v>
      </c>
      <c r="AH21" s="196" t="s">
        <v>719</v>
      </c>
      <c r="AI21" s="201"/>
      <c r="AJ21" s="200">
        <v>-79.599999999999994</v>
      </c>
      <c r="AK21" s="196">
        <v>-1</v>
      </c>
      <c r="AL21" s="202"/>
      <c r="AM21" s="202"/>
      <c r="AN21" s="202"/>
      <c r="AO21" s="202" t="b">
        <v>1</v>
      </c>
      <c r="AP21" s="202" t="b">
        <v>1</v>
      </c>
      <c r="AQ21" s="202" t="b">
        <v>0</v>
      </c>
      <c r="AR21" s="202" t="b">
        <v>1</v>
      </c>
    </row>
    <row r="22" spans="1:44">
      <c r="A22" s="26" t="s">
        <v>123</v>
      </c>
      <c r="B22" s="34" t="s">
        <v>50</v>
      </c>
      <c r="C22" s="106">
        <v>112</v>
      </c>
      <c r="D22" s="106">
        <v>6</v>
      </c>
      <c r="E22" s="106">
        <v>300</v>
      </c>
      <c r="F22" s="107">
        <v>37</v>
      </c>
      <c r="G22" s="108">
        <v>455</v>
      </c>
      <c r="H22" s="107">
        <v>122.88096018447099</v>
      </c>
      <c r="I22" s="107">
        <v>120.93952110676901</v>
      </c>
      <c r="J22" s="107">
        <v>149.26324131210501</v>
      </c>
      <c r="K22" s="107">
        <v>125.219014851729</v>
      </c>
      <c r="L22" s="108">
        <v>518.30273745507395</v>
      </c>
      <c r="M22" s="107">
        <v>215.00520321477001</v>
      </c>
      <c r="N22" s="107">
        <v>223.75532078757601</v>
      </c>
      <c r="O22" s="107">
        <v>238.84533560070801</v>
      </c>
      <c r="P22" s="107">
        <v>50.215608128466201</v>
      </c>
      <c r="Q22" s="108">
        <v>727.82146773151999</v>
      </c>
      <c r="R22" s="107">
        <v>92.593518188850595</v>
      </c>
      <c r="S22" s="107">
        <v>77.413676488530996</v>
      </c>
      <c r="T22" s="107">
        <v>78.1565511222975</v>
      </c>
      <c r="U22" s="107">
        <v>7.3933229895797403</v>
      </c>
      <c r="V22" s="108">
        <v>255.55706878925901</v>
      </c>
      <c r="W22" s="107">
        <v>85.076258657003805</v>
      </c>
      <c r="X22" s="107">
        <v>108.140494334846</v>
      </c>
      <c r="Y22" s="107">
        <v>82.143646868313397</v>
      </c>
      <c r="Z22" s="107">
        <v>76.300647105413404</v>
      </c>
      <c r="AA22" s="108">
        <v>351.66104696557699</v>
      </c>
      <c r="AB22" s="108">
        <v>89.970224129866295</v>
      </c>
      <c r="AD22" s="198">
        <v>85.076258657003805</v>
      </c>
      <c r="AE22" s="196">
        <v>5.7524455707357314E-2</v>
      </c>
      <c r="AF22" s="199"/>
      <c r="AG22" s="198">
        <v>108.140494334846</v>
      </c>
      <c r="AH22" s="196">
        <v>-0.24039882216587638</v>
      </c>
      <c r="AI22" s="199"/>
      <c r="AJ22" s="198">
        <v>255.55706878925901</v>
      </c>
      <c r="AK22" s="196">
        <v>0.37605681827399806</v>
      </c>
      <c r="AO22" s="146" t="b">
        <v>0</v>
      </c>
      <c r="AP22" s="146" t="b">
        <v>0</v>
      </c>
      <c r="AQ22" s="146" t="b">
        <v>0</v>
      </c>
      <c r="AR22" s="146" t="b">
        <v>1</v>
      </c>
    </row>
    <row r="23" spans="1:44">
      <c r="A23" s="26" t="s">
        <v>124</v>
      </c>
      <c r="B23" s="34" t="s">
        <v>52</v>
      </c>
      <c r="C23" s="106">
        <v>-2</v>
      </c>
      <c r="D23" s="106">
        <v>3</v>
      </c>
      <c r="E23" s="106">
        <v>1</v>
      </c>
      <c r="F23" s="107">
        <v>36</v>
      </c>
      <c r="G23" s="108">
        <v>38</v>
      </c>
      <c r="H23" s="107">
        <v>0.18731361035244801</v>
      </c>
      <c r="I23" s="107">
        <v>2.9401205143538598</v>
      </c>
      <c r="J23" s="107">
        <v>-49.501211263497098</v>
      </c>
      <c r="K23" s="107">
        <v>-5.76697856937197</v>
      </c>
      <c r="L23" s="108">
        <v>-52.1407557081628</v>
      </c>
      <c r="M23" s="107">
        <v>-0.50882458691358601</v>
      </c>
      <c r="N23" s="107">
        <v>8.1669720406658E-2</v>
      </c>
      <c r="O23" s="107">
        <v>-7.2904748391660403</v>
      </c>
      <c r="P23" s="107">
        <v>13.4314335208073</v>
      </c>
      <c r="Q23" s="108">
        <v>5.7138038151343098</v>
      </c>
      <c r="R23" s="107">
        <v>18.4007199409936</v>
      </c>
      <c r="S23" s="107">
        <v>14.0405723183242</v>
      </c>
      <c r="T23" s="107">
        <v>-9.2335157891222805E-2</v>
      </c>
      <c r="U23" s="107">
        <v>56.441791516654099</v>
      </c>
      <c r="V23" s="108">
        <v>88.790748618080698</v>
      </c>
      <c r="W23" s="107">
        <v>22.779712068167701</v>
      </c>
      <c r="X23" s="107">
        <v>-0.87683448573235201</v>
      </c>
      <c r="Y23" s="107">
        <v>17.4880288195906</v>
      </c>
      <c r="Z23" s="107">
        <v>14.283180580784</v>
      </c>
      <c r="AA23" s="108">
        <v>53.674086982809897</v>
      </c>
      <c r="AB23" s="108">
        <v>5.1514236870530397</v>
      </c>
      <c r="AD23" s="198">
        <v>22.779712068167701</v>
      </c>
      <c r="AE23" s="196">
        <v>-0.77385913958712305</v>
      </c>
      <c r="AF23" s="199"/>
      <c r="AG23" s="198">
        <v>-0.87683448573235201</v>
      </c>
      <c r="AH23" s="196" t="s">
        <v>719</v>
      </c>
      <c r="AI23" s="199"/>
      <c r="AJ23" s="198">
        <v>88.790748618080698</v>
      </c>
      <c r="AK23" s="196">
        <v>-0.39549910527637899</v>
      </c>
      <c r="AO23" s="146" t="b">
        <v>0</v>
      </c>
      <c r="AP23" s="146" t="b">
        <v>0</v>
      </c>
      <c r="AQ23" s="146" t="b">
        <v>0</v>
      </c>
      <c r="AR23" s="146" t="b">
        <v>1</v>
      </c>
    </row>
    <row r="24" spans="1:44">
      <c r="A24" s="26" t="s">
        <v>125</v>
      </c>
      <c r="B24" s="34" t="s">
        <v>54</v>
      </c>
      <c r="C24" s="106">
        <v>0</v>
      </c>
      <c r="D24" s="106">
        <v>0</v>
      </c>
      <c r="E24" s="106">
        <v>0</v>
      </c>
      <c r="F24" s="107">
        <v>0</v>
      </c>
      <c r="G24" s="108">
        <v>0</v>
      </c>
      <c r="H24" s="107">
        <v>0</v>
      </c>
      <c r="I24" s="107">
        <v>0</v>
      </c>
      <c r="J24" s="107">
        <v>0</v>
      </c>
      <c r="K24" s="107">
        <v>-491</v>
      </c>
      <c r="L24" s="108">
        <v>-491</v>
      </c>
      <c r="M24" s="107">
        <v>0</v>
      </c>
      <c r="N24" s="107">
        <v>0</v>
      </c>
      <c r="O24" s="107">
        <v>0</v>
      </c>
      <c r="P24" s="107">
        <v>186.45135570414499</v>
      </c>
      <c r="Q24" s="108">
        <v>186.45135570414499</v>
      </c>
      <c r="R24" s="107">
        <v>85.569000000000003</v>
      </c>
      <c r="S24" s="107">
        <v>0</v>
      </c>
      <c r="T24" s="107">
        <v>0</v>
      </c>
      <c r="U24" s="107">
        <v>0</v>
      </c>
      <c r="V24" s="108">
        <v>85.569000000000003</v>
      </c>
      <c r="W24" s="107">
        <v>0</v>
      </c>
      <c r="X24" s="107">
        <v>0</v>
      </c>
      <c r="Y24" s="107">
        <v>0</v>
      </c>
      <c r="Z24" s="107">
        <v>-589.43100000000004</v>
      </c>
      <c r="AA24" s="108">
        <v>-589.43100000000004</v>
      </c>
      <c r="AB24" s="108">
        <v>0</v>
      </c>
      <c r="AD24" s="198">
        <v>0</v>
      </c>
      <c r="AE24" s="196" t="s">
        <v>719</v>
      </c>
      <c r="AF24" s="199"/>
      <c r="AG24" s="198">
        <v>0</v>
      </c>
      <c r="AH24" s="196" t="s">
        <v>719</v>
      </c>
      <c r="AI24" s="199"/>
      <c r="AJ24" s="198">
        <v>85.569000000000003</v>
      </c>
      <c r="AK24" s="196" t="s">
        <v>719</v>
      </c>
      <c r="AO24" s="146" t="b">
        <v>0</v>
      </c>
      <c r="AP24" s="146" t="b">
        <v>1</v>
      </c>
      <c r="AQ24" s="146" t="b">
        <v>0</v>
      </c>
      <c r="AR24" s="146" t="b">
        <v>1</v>
      </c>
    </row>
    <row r="25" spans="1:44">
      <c r="A25" s="28" t="s">
        <v>126</v>
      </c>
      <c r="B25" s="33" t="s">
        <v>56</v>
      </c>
      <c r="C25" s="103">
        <v>839</v>
      </c>
      <c r="D25" s="103">
        <v>1250</v>
      </c>
      <c r="E25" s="103">
        <v>881</v>
      </c>
      <c r="F25" s="104">
        <v>841</v>
      </c>
      <c r="G25" s="105">
        <v>3811</v>
      </c>
      <c r="H25" s="104">
        <v>344.22297727488098</v>
      </c>
      <c r="I25" s="104">
        <v>1515.20803059678</v>
      </c>
      <c r="J25" s="104">
        <v>656.919523006742</v>
      </c>
      <c r="K25" s="104">
        <v>831.72828413719799</v>
      </c>
      <c r="L25" s="105">
        <v>3348.07881501561</v>
      </c>
      <c r="M25" s="104">
        <v>1287.2768408488</v>
      </c>
      <c r="N25" s="104">
        <v>1775.52941911165</v>
      </c>
      <c r="O25" s="104">
        <v>1567.21424204298</v>
      </c>
      <c r="P25" s="104">
        <v>1298.8140901408301</v>
      </c>
      <c r="Q25" s="105">
        <v>5928.8345921442597</v>
      </c>
      <c r="R25" s="104">
        <v>1390.7524438615401</v>
      </c>
      <c r="S25" s="104">
        <v>2058.7510122431399</v>
      </c>
      <c r="T25" s="104">
        <v>1663.2216738598599</v>
      </c>
      <c r="U25" s="104">
        <v>1383.36324551701</v>
      </c>
      <c r="V25" s="105">
        <v>6496.0883754815604</v>
      </c>
      <c r="W25" s="104">
        <v>1302.06870129807</v>
      </c>
      <c r="X25" s="104">
        <v>1860.5389901150199</v>
      </c>
      <c r="Y25" s="104">
        <v>1768.7703343133101</v>
      </c>
      <c r="Z25" s="104">
        <v>1020.5926590888999</v>
      </c>
      <c r="AA25" s="105">
        <v>5951.97068481529</v>
      </c>
      <c r="AB25" s="105">
        <v>1059.8170571770299</v>
      </c>
      <c r="AD25" s="195">
        <v>1302.06870129807</v>
      </c>
      <c r="AE25" s="196">
        <v>-0.18605135341901113</v>
      </c>
      <c r="AF25" s="196"/>
      <c r="AG25" s="195">
        <v>1860.5389901150199</v>
      </c>
      <c r="AH25" s="196">
        <v>-4.9323693988287065E-2</v>
      </c>
      <c r="AI25" s="196"/>
      <c r="AJ25" s="195">
        <v>6496.0883754815604</v>
      </c>
      <c r="AK25" s="196">
        <v>-8.3760820237599454E-2</v>
      </c>
      <c r="AL25" s="197"/>
      <c r="AM25" s="197"/>
      <c r="AN25" s="197"/>
      <c r="AO25" s="197" t="b">
        <v>0</v>
      </c>
      <c r="AP25" s="197" t="b">
        <v>0</v>
      </c>
      <c r="AQ25" s="197" t="b">
        <v>0</v>
      </c>
      <c r="AR25" s="197" t="b">
        <v>0</v>
      </c>
    </row>
    <row r="26" spans="1:44">
      <c r="A26" s="26" t="s">
        <v>58</v>
      </c>
      <c r="B26" s="34" t="s">
        <v>58</v>
      </c>
      <c r="C26" s="106">
        <v>-288</v>
      </c>
      <c r="D26" s="106">
        <v>-429</v>
      </c>
      <c r="E26" s="106">
        <v>-93</v>
      </c>
      <c r="F26" s="107">
        <v>-88</v>
      </c>
      <c r="G26" s="108">
        <v>-898</v>
      </c>
      <c r="H26" s="107">
        <v>-11.8626129931669</v>
      </c>
      <c r="I26" s="107">
        <v>-254.972631122699</v>
      </c>
      <c r="J26" s="107">
        <v>32.742808010926602</v>
      </c>
      <c r="K26" s="107">
        <v>-460.90051952250298</v>
      </c>
      <c r="L26" s="108">
        <v>-694.99295562744305</v>
      </c>
      <c r="M26" s="107">
        <v>-342.53725560163599</v>
      </c>
      <c r="N26" s="107">
        <v>-320.74783729683401</v>
      </c>
      <c r="O26" s="107">
        <v>-366.71593251520801</v>
      </c>
      <c r="P26" s="107">
        <v>-702.58630234223199</v>
      </c>
      <c r="Q26" s="108">
        <v>-1732.5873277559101</v>
      </c>
      <c r="R26" s="107">
        <v>-362.22243422482899</v>
      </c>
      <c r="S26" s="107">
        <v>-447.77538652496997</v>
      </c>
      <c r="T26" s="107">
        <v>-433.867580854256</v>
      </c>
      <c r="U26" s="107">
        <v>-221.930238509286</v>
      </c>
      <c r="V26" s="108">
        <v>-1465.7956401133399</v>
      </c>
      <c r="W26" s="107">
        <v>-394.37256670791999</v>
      </c>
      <c r="X26" s="107">
        <v>-485.19321184333398</v>
      </c>
      <c r="Y26" s="107">
        <v>-422.88108235378797</v>
      </c>
      <c r="Z26" s="107">
        <v>846.52429604881502</v>
      </c>
      <c r="AA26" s="108">
        <v>-455.92256485622602</v>
      </c>
      <c r="AB26" s="108">
        <v>-260.76297629837597</v>
      </c>
      <c r="AD26" s="198">
        <v>-394.37256670791999</v>
      </c>
      <c r="AE26" s="196">
        <v>-0.33879027520820915</v>
      </c>
      <c r="AF26" s="199"/>
      <c r="AG26" s="198">
        <v>-485.19321184333398</v>
      </c>
      <c r="AH26" s="196">
        <v>-0.12842745522512844</v>
      </c>
      <c r="AI26" s="199"/>
      <c r="AJ26" s="198">
        <v>-1465.7956401133399</v>
      </c>
      <c r="AK26" s="196">
        <v>-0.68895898419988977</v>
      </c>
      <c r="AO26" s="146" t="b">
        <v>0</v>
      </c>
      <c r="AP26" s="146" t="b">
        <v>0</v>
      </c>
      <c r="AQ26" s="146" t="b">
        <v>0</v>
      </c>
      <c r="AR26" s="146" t="b">
        <v>1</v>
      </c>
    </row>
    <row r="27" spans="1:44">
      <c r="A27" s="26" t="s">
        <v>127</v>
      </c>
      <c r="B27" s="34" t="s">
        <v>60</v>
      </c>
      <c r="C27" s="106">
        <v>347</v>
      </c>
      <c r="D27" s="106">
        <v>231</v>
      </c>
      <c r="E27" s="106">
        <v>247</v>
      </c>
      <c r="F27" s="107">
        <v>233</v>
      </c>
      <c r="G27" s="108">
        <v>1058</v>
      </c>
      <c r="H27" s="107">
        <v>-2.1000000000000001E-2</v>
      </c>
      <c r="I27" s="107">
        <v>11.278</v>
      </c>
      <c r="J27" s="107">
        <v>1272.1179999999999</v>
      </c>
      <c r="K27" s="107">
        <v>19.619996564005302</v>
      </c>
      <c r="L27" s="108">
        <v>1302.9949965640101</v>
      </c>
      <c r="M27" s="107">
        <v>14.6943888296945</v>
      </c>
      <c r="N27" s="107">
        <v>30.775124597533999</v>
      </c>
      <c r="O27" s="107">
        <v>-2.4632340958300198</v>
      </c>
      <c r="P27" s="107">
        <v>-22.941269675061999</v>
      </c>
      <c r="Q27" s="108">
        <v>20.0650096563365</v>
      </c>
      <c r="R27" s="107">
        <v>-0.76100000000000001</v>
      </c>
      <c r="S27" s="107">
        <v>-1.0740000000000001</v>
      </c>
      <c r="T27" s="107">
        <v>-1.161</v>
      </c>
      <c r="U27" s="107">
        <v>-2.5999999999999999E-2</v>
      </c>
      <c r="V27" s="108">
        <v>-3.0219999999999998</v>
      </c>
      <c r="W27" s="107">
        <v>-4.0000000000000001E-3</v>
      </c>
      <c r="X27" s="107">
        <v>8.2469999999999999</v>
      </c>
      <c r="Y27" s="107">
        <v>4.0000000000000001E-3</v>
      </c>
      <c r="Z27" s="107">
        <v>-45.971107891886298</v>
      </c>
      <c r="AA27" s="108">
        <v>-37.724107891886298</v>
      </c>
      <c r="AB27" s="108">
        <v>-0.40873503782354198</v>
      </c>
      <c r="AD27" s="198">
        <v>-4.0000000000000001E-3</v>
      </c>
      <c r="AE27" s="196" t="s">
        <v>720</v>
      </c>
      <c r="AF27" s="199"/>
      <c r="AG27" s="198">
        <v>8.2469999999999999</v>
      </c>
      <c r="AH27" s="196">
        <v>-0.999514975142476</v>
      </c>
      <c r="AI27" s="199"/>
      <c r="AJ27" s="198">
        <v>-3.0219999999999998</v>
      </c>
      <c r="AK27" s="196" t="s">
        <v>747</v>
      </c>
      <c r="AO27" s="146" t="b">
        <v>0</v>
      </c>
      <c r="AP27" s="146" t="b">
        <v>0</v>
      </c>
      <c r="AQ27" s="146" t="b">
        <v>0</v>
      </c>
      <c r="AR27" s="146" t="b">
        <v>1</v>
      </c>
    </row>
    <row r="28" spans="1:44">
      <c r="A28" s="28" t="s">
        <v>128</v>
      </c>
      <c r="B28" s="33" t="s">
        <v>62</v>
      </c>
      <c r="C28" s="103">
        <v>898</v>
      </c>
      <c r="D28" s="103">
        <v>1052</v>
      </c>
      <c r="E28" s="103">
        <v>1035</v>
      </c>
      <c r="F28" s="104">
        <v>986</v>
      </c>
      <c r="G28" s="105">
        <v>3971</v>
      </c>
      <c r="H28" s="104">
        <v>332.33936428171501</v>
      </c>
      <c r="I28" s="104">
        <v>1271.51339947408</v>
      </c>
      <c r="J28" s="104">
        <v>1961.7803310176701</v>
      </c>
      <c r="K28" s="104">
        <v>390.44776117870202</v>
      </c>
      <c r="L28" s="105">
        <v>3956.0808559521702</v>
      </c>
      <c r="M28" s="104">
        <v>959.433974076862</v>
      </c>
      <c r="N28" s="104">
        <v>1485.55670641235</v>
      </c>
      <c r="O28" s="104">
        <v>1198.03507543194</v>
      </c>
      <c r="P28" s="104">
        <v>573.28651812353496</v>
      </c>
      <c r="Q28" s="105">
        <v>4216.3122740446897</v>
      </c>
      <c r="R28" s="104">
        <v>1027.7690096367101</v>
      </c>
      <c r="S28" s="104">
        <v>1609.90162571817</v>
      </c>
      <c r="T28" s="104">
        <v>1228.1930930056101</v>
      </c>
      <c r="U28" s="104">
        <v>1161.40700700772</v>
      </c>
      <c r="V28" s="105">
        <v>5027.2707353682099</v>
      </c>
      <c r="W28" s="104">
        <v>907.69213459014395</v>
      </c>
      <c r="X28" s="104">
        <v>1383.5927782716799</v>
      </c>
      <c r="Y28" s="104">
        <v>1345.8932519595201</v>
      </c>
      <c r="Z28" s="104">
        <v>1821.1458472458301</v>
      </c>
      <c r="AA28" s="105">
        <v>5458.3240120671799</v>
      </c>
      <c r="AB28" s="105">
        <v>798.64534584083106</v>
      </c>
      <c r="AD28" s="195">
        <v>907.69213459014395</v>
      </c>
      <c r="AE28" s="196">
        <v>-0.12013631560061</v>
      </c>
      <c r="AF28" s="196"/>
      <c r="AG28" s="195">
        <v>1383.5927782716799</v>
      </c>
      <c r="AH28" s="196">
        <v>-2.7247559328296256E-2</v>
      </c>
      <c r="AI28" s="196"/>
      <c r="AJ28" s="195">
        <v>5027.2707353682099</v>
      </c>
      <c r="AK28" s="196">
        <v>8.5743000405049452E-2</v>
      </c>
      <c r="AL28" s="197"/>
      <c r="AM28" s="197"/>
      <c r="AN28" s="197"/>
      <c r="AO28" s="197" t="b">
        <v>0</v>
      </c>
      <c r="AP28" s="197" t="b">
        <v>0</v>
      </c>
      <c r="AQ28" s="197" t="b">
        <v>0</v>
      </c>
      <c r="AR28" s="197" t="b">
        <v>1</v>
      </c>
    </row>
    <row r="29" spans="1:44">
      <c r="A29" s="26" t="s">
        <v>129</v>
      </c>
      <c r="B29" s="34" t="s">
        <v>64</v>
      </c>
      <c r="C29" s="107">
        <v>-114</v>
      </c>
      <c r="D29" s="107">
        <v>-132</v>
      </c>
      <c r="E29" s="107">
        <v>-105</v>
      </c>
      <c r="F29" s="107">
        <v>-104</v>
      </c>
      <c r="G29" s="108">
        <v>-455</v>
      </c>
      <c r="H29" s="107">
        <v>-104.815318217807</v>
      </c>
      <c r="I29" s="107">
        <v>-113.79929775889499</v>
      </c>
      <c r="J29" s="107">
        <v>-97.591343619524295</v>
      </c>
      <c r="K29" s="107">
        <v>-99.224343147284003</v>
      </c>
      <c r="L29" s="108">
        <v>-415.43030274351099</v>
      </c>
      <c r="M29" s="107">
        <v>-114.05334420957401</v>
      </c>
      <c r="N29" s="107">
        <v>-135.55570350753999</v>
      </c>
      <c r="O29" s="107">
        <v>-131.76212508095199</v>
      </c>
      <c r="P29" s="107">
        <v>-186.145008654657</v>
      </c>
      <c r="Q29" s="108">
        <v>-567.516181452723</v>
      </c>
      <c r="R29" s="107">
        <v>-172.25003513903101</v>
      </c>
      <c r="S29" s="107">
        <v>-173.574745700883</v>
      </c>
      <c r="T29" s="107">
        <v>-127.532109571945</v>
      </c>
      <c r="U29" s="107">
        <v>-153.77236068371701</v>
      </c>
      <c r="V29" s="108">
        <v>-627.12925109557705</v>
      </c>
      <c r="W29" s="107">
        <v>-145.14230553053201</v>
      </c>
      <c r="X29" s="107">
        <v>-161.47366440414001</v>
      </c>
      <c r="Y29" s="107">
        <v>-147.38798806434801</v>
      </c>
      <c r="Z29" s="107">
        <v>-159.88673372993301</v>
      </c>
      <c r="AA29" s="108">
        <v>-613.89069172895302</v>
      </c>
      <c r="AB29" s="108">
        <v>-160.98157215755799</v>
      </c>
      <c r="AD29" s="198">
        <v>-145.14230553053201</v>
      </c>
      <c r="AE29" s="196">
        <v>0.10912922024443139</v>
      </c>
      <c r="AF29" s="199"/>
      <c r="AG29" s="198">
        <v>-161.47366440414001</v>
      </c>
      <c r="AH29" s="196">
        <v>-8.723203496848897E-2</v>
      </c>
      <c r="AI29" s="199"/>
      <c r="AJ29" s="198">
        <v>-627.12925109557705</v>
      </c>
      <c r="AK29" s="196">
        <v>-2.1109778157368142E-2</v>
      </c>
      <c r="AO29" s="146" t="b">
        <v>0</v>
      </c>
      <c r="AP29" s="146" t="b">
        <v>0</v>
      </c>
      <c r="AQ29" s="146" t="b">
        <v>0</v>
      </c>
      <c r="AR29" s="146" t="b">
        <v>0</v>
      </c>
    </row>
    <row r="30" spans="1:44">
      <c r="A30" s="28" t="s">
        <v>130</v>
      </c>
      <c r="B30" s="41" t="s">
        <v>66</v>
      </c>
      <c r="C30" s="105">
        <v>784</v>
      </c>
      <c r="D30" s="105">
        <v>920</v>
      </c>
      <c r="E30" s="105">
        <v>930</v>
      </c>
      <c r="F30" s="105">
        <v>882</v>
      </c>
      <c r="G30" s="105">
        <v>3516</v>
      </c>
      <c r="H30" s="105">
        <v>227.52404606390701</v>
      </c>
      <c r="I30" s="105">
        <v>1157.7141017151901</v>
      </c>
      <c r="J30" s="105">
        <v>1864.1889873981399</v>
      </c>
      <c r="K30" s="105">
        <v>291.22341803141597</v>
      </c>
      <c r="L30" s="105">
        <v>3540.6505532086599</v>
      </c>
      <c r="M30" s="105">
        <v>845.38062986728801</v>
      </c>
      <c r="N30" s="105">
        <v>1350.0010029048101</v>
      </c>
      <c r="O30" s="105">
        <v>1066.27295035098</v>
      </c>
      <c r="P30" s="105">
        <v>387.14150946887997</v>
      </c>
      <c r="Q30" s="105">
        <v>3648.7960925919601</v>
      </c>
      <c r="R30" s="105">
        <v>855.51897449767796</v>
      </c>
      <c r="S30" s="105">
        <v>1436.32688001729</v>
      </c>
      <c r="T30" s="105">
        <v>1100.66098343366</v>
      </c>
      <c r="U30" s="105">
        <v>1007.634646324</v>
      </c>
      <c r="V30" s="105">
        <v>4400.1414842726399</v>
      </c>
      <c r="W30" s="105">
        <v>762.54982905961197</v>
      </c>
      <c r="X30" s="105">
        <v>1222.1191138675399</v>
      </c>
      <c r="Y30" s="105">
        <v>1198.5052638951699</v>
      </c>
      <c r="Z30" s="105">
        <v>1661.2591135159</v>
      </c>
      <c r="AA30" s="105">
        <v>4844.4333203382303</v>
      </c>
      <c r="AB30" s="105">
        <v>637.66377368327198</v>
      </c>
      <c r="AD30" s="195">
        <v>762.54982905961197</v>
      </c>
      <c r="AE30" s="196">
        <v>-0.1637742880755102</v>
      </c>
      <c r="AF30" s="196"/>
      <c r="AG30" s="195">
        <v>1222.1191138675399</v>
      </c>
      <c r="AH30" s="196">
        <v>-1.9322052739721207E-2</v>
      </c>
      <c r="AI30" s="196"/>
      <c r="AJ30" s="195">
        <v>4400.1414842726399</v>
      </c>
      <c r="AK30" s="196">
        <v>0.10097217047533946</v>
      </c>
      <c r="AL30" s="197"/>
      <c r="AM30" s="197"/>
      <c r="AN30" s="197"/>
      <c r="AO30" s="197" t="b">
        <v>0</v>
      </c>
      <c r="AP30" s="197" t="b">
        <v>0</v>
      </c>
      <c r="AQ30" s="197" t="b">
        <v>0</v>
      </c>
      <c r="AR30" s="197" t="b">
        <v>0</v>
      </c>
    </row>
    <row r="31" spans="1:44">
      <c r="A31" s="26"/>
      <c r="B31" s="26"/>
      <c r="C31" s="79"/>
      <c r="D31" s="79"/>
      <c r="E31" s="79"/>
      <c r="F31" s="79"/>
      <c r="G31" s="79"/>
      <c r="AD31" s="204"/>
      <c r="AE31" s="205"/>
      <c r="AF31" s="205"/>
      <c r="AG31" s="204"/>
      <c r="AH31" s="205"/>
      <c r="AI31" s="205"/>
      <c r="AJ31" s="204"/>
      <c r="AK31" s="205"/>
    </row>
    <row r="32" spans="1:44">
      <c r="A32" s="26"/>
      <c r="AE32" s="205"/>
      <c r="AF32" s="205"/>
      <c r="AH32" s="205"/>
      <c r="AI32" s="205"/>
      <c r="AK32" s="205"/>
    </row>
    <row r="33" spans="1:44" ht="16.2" thickBot="1">
      <c r="A33" s="26"/>
      <c r="B33" s="29" t="s">
        <v>131</v>
      </c>
      <c r="C33" s="102"/>
      <c r="D33" s="102"/>
      <c r="E33" s="102"/>
      <c r="F33" s="102"/>
      <c r="G33" s="102"/>
      <c r="M33" s="29"/>
      <c r="N33" s="29"/>
      <c r="O33" s="29"/>
      <c r="P33" s="29"/>
      <c r="Q33" s="29"/>
      <c r="R33" s="29"/>
      <c r="S33" s="29"/>
      <c r="T33" s="29"/>
      <c r="U33" s="29"/>
      <c r="V33" s="29"/>
      <c r="W33" s="29"/>
      <c r="X33" s="29"/>
      <c r="Y33" s="29"/>
      <c r="Z33" s="29"/>
      <c r="AA33" s="29"/>
      <c r="AB33" s="29"/>
      <c r="AD33" s="159"/>
      <c r="AE33" s="160"/>
      <c r="AF33" s="160"/>
      <c r="AG33" s="159"/>
      <c r="AH33" s="160"/>
      <c r="AI33" s="160"/>
      <c r="AJ33" s="159"/>
      <c r="AK33" s="160"/>
    </row>
    <row r="34" spans="1:44">
      <c r="A34" s="26"/>
      <c r="AE34" s="143"/>
      <c r="AF34" s="143"/>
      <c r="AH34" s="143"/>
      <c r="AI34" s="143"/>
      <c r="AK34" s="143"/>
    </row>
    <row r="35" spans="1:44" ht="26.4">
      <c r="A35" s="26"/>
      <c r="B35" s="30" t="s">
        <v>36</v>
      </c>
      <c r="C35" s="70" t="s">
        <v>112</v>
      </c>
      <c r="D35" s="70" t="s">
        <v>113</v>
      </c>
      <c r="E35" s="70" t="s">
        <v>114</v>
      </c>
      <c r="F35" s="70" t="s">
        <v>115</v>
      </c>
      <c r="G35" s="70" t="s">
        <v>116</v>
      </c>
      <c r="H35" s="70" t="s">
        <v>648</v>
      </c>
      <c r="I35" s="70" t="s">
        <v>649</v>
      </c>
      <c r="J35" s="70" t="s">
        <v>650</v>
      </c>
      <c r="K35" s="70" t="s">
        <v>651</v>
      </c>
      <c r="L35" s="70" t="s">
        <v>652</v>
      </c>
      <c r="M35" s="69" t="s">
        <v>653</v>
      </c>
      <c r="N35" s="69" t="s">
        <v>654</v>
      </c>
      <c r="O35" s="69" t="s">
        <v>655</v>
      </c>
      <c r="P35" s="69" t="s">
        <v>656</v>
      </c>
      <c r="Q35" s="70" t="s">
        <v>657</v>
      </c>
      <c r="R35" s="69" t="s">
        <v>658</v>
      </c>
      <c r="S35" s="69" t="s">
        <v>659</v>
      </c>
      <c r="T35" s="69" t="s">
        <v>660</v>
      </c>
      <c r="U35" s="69" t="s">
        <v>661</v>
      </c>
      <c r="V35" s="70" t="s">
        <v>662</v>
      </c>
      <c r="W35" s="69" t="s">
        <v>663</v>
      </c>
      <c r="X35" s="69" t="s">
        <v>664</v>
      </c>
      <c r="Y35" s="69" t="s">
        <v>665</v>
      </c>
      <c r="Z35" s="69" t="s">
        <v>666</v>
      </c>
      <c r="AA35" s="69" t="s">
        <v>667</v>
      </c>
      <c r="AB35" s="69" t="s">
        <v>668</v>
      </c>
      <c r="AD35" s="162" t="s">
        <v>663</v>
      </c>
      <c r="AE35" s="162" t="s">
        <v>625</v>
      </c>
      <c r="AF35" s="162"/>
      <c r="AG35" s="162" t="s">
        <v>664</v>
      </c>
      <c r="AH35" s="162" t="s">
        <v>717</v>
      </c>
      <c r="AI35" s="162"/>
      <c r="AJ35" s="162" t="s">
        <v>662</v>
      </c>
      <c r="AK35" s="162" t="s">
        <v>626</v>
      </c>
    </row>
    <row r="36" spans="1:44">
      <c r="A36" s="26"/>
      <c r="B36" s="31"/>
      <c r="H36" s="100"/>
      <c r="I36" s="100"/>
      <c r="J36" s="100"/>
      <c r="K36" s="100"/>
      <c r="L36" s="100"/>
      <c r="M36" s="156"/>
      <c r="N36" s="156"/>
      <c r="O36" s="156"/>
      <c r="P36" s="156"/>
      <c r="Q36" s="100"/>
      <c r="R36" s="156"/>
      <c r="S36" s="156"/>
      <c r="T36" s="156"/>
      <c r="U36" s="156"/>
      <c r="V36" s="100"/>
      <c r="W36" s="156"/>
      <c r="X36" s="156"/>
      <c r="Y36" s="156"/>
      <c r="Z36" s="156"/>
      <c r="AA36" s="156"/>
      <c r="AB36" s="156"/>
      <c r="AE36" s="205"/>
      <c r="AF36" s="205"/>
      <c r="AH36" s="205"/>
      <c r="AI36" s="205"/>
      <c r="AK36" s="205"/>
    </row>
    <row r="37" spans="1:44">
      <c r="A37" s="26" t="s">
        <v>132</v>
      </c>
      <c r="B37" s="33" t="s">
        <v>38</v>
      </c>
      <c r="C37" s="73">
        <v>1170</v>
      </c>
      <c r="D37" s="73">
        <v>1177</v>
      </c>
      <c r="E37" s="73">
        <v>1121</v>
      </c>
      <c r="F37" s="73">
        <v>1146</v>
      </c>
      <c r="G37" s="105">
        <v>4614</v>
      </c>
      <c r="H37" s="73">
        <v>1178.1730641172101</v>
      </c>
      <c r="I37" s="73">
        <v>1164.39098443597</v>
      </c>
      <c r="J37" s="73">
        <v>1107.58396250491</v>
      </c>
      <c r="K37" s="73">
        <v>1293.44360353457</v>
      </c>
      <c r="L37" s="105">
        <v>4743.5916145926603</v>
      </c>
      <c r="M37" s="164">
        <v>1250.3218087108301</v>
      </c>
      <c r="N37" s="164">
        <v>1150.5419608503601</v>
      </c>
      <c r="O37" s="164">
        <v>1302.3448382067199</v>
      </c>
      <c r="P37" s="164">
        <v>1560.2449185871001</v>
      </c>
      <c r="Q37" s="105">
        <v>5263.4535263550097</v>
      </c>
      <c r="R37" s="164">
        <v>1467.2617301287801</v>
      </c>
      <c r="S37" s="164">
        <v>1388.0217508503099</v>
      </c>
      <c r="T37" s="164">
        <v>1452.36985829542</v>
      </c>
      <c r="U37" s="164">
        <v>1470.07056798752</v>
      </c>
      <c r="V37" s="105">
        <v>5777.7239072620296</v>
      </c>
      <c r="W37" s="164">
        <v>1468.7977761529901</v>
      </c>
      <c r="X37" s="164">
        <v>1479.4214987887001</v>
      </c>
      <c r="Y37" s="164">
        <v>1507.13298643301</v>
      </c>
      <c r="Z37" s="164">
        <v>1622.59874064307</v>
      </c>
      <c r="AA37" s="105">
        <v>6077.9510020177704</v>
      </c>
      <c r="AB37" s="105">
        <v>1319.66892649431</v>
      </c>
      <c r="AD37" s="206">
        <v>1468.7977761529901</v>
      </c>
      <c r="AE37" s="196">
        <v>-0.10153123328472879</v>
      </c>
      <c r="AF37" s="196"/>
      <c r="AG37" s="206">
        <v>1479.4214987887001</v>
      </c>
      <c r="AH37" s="196">
        <v>1.8731299813473878E-2</v>
      </c>
      <c r="AI37" s="196"/>
      <c r="AJ37" s="206">
        <v>5777.7239072620296</v>
      </c>
      <c r="AK37" s="196">
        <v>5.196286627306379E-2</v>
      </c>
      <c r="AO37" s="146" t="b">
        <v>0</v>
      </c>
      <c r="AP37" s="146" t="b">
        <v>0</v>
      </c>
      <c r="AQ37" s="146" t="b">
        <v>0</v>
      </c>
      <c r="AR37" s="146" t="b">
        <v>1</v>
      </c>
    </row>
    <row r="38" spans="1:44">
      <c r="A38" s="26" t="s">
        <v>133</v>
      </c>
      <c r="B38" s="34" t="s">
        <v>40</v>
      </c>
      <c r="C38" s="85">
        <v>-584</v>
      </c>
      <c r="D38" s="85">
        <v>-537</v>
      </c>
      <c r="E38" s="85">
        <v>-501</v>
      </c>
      <c r="F38" s="85">
        <v>-534</v>
      </c>
      <c r="G38" s="108">
        <v>-2156</v>
      </c>
      <c r="H38" s="107">
        <v>-592.99570346096505</v>
      </c>
      <c r="I38" s="107">
        <v>-530.67763636434597</v>
      </c>
      <c r="J38" s="107">
        <v>-477.54078102346801</v>
      </c>
      <c r="K38" s="107">
        <v>-554.53660389287097</v>
      </c>
      <c r="L38" s="108">
        <v>-2155.7507247416502</v>
      </c>
      <c r="M38" s="107">
        <v>-627.79505807632995</v>
      </c>
      <c r="N38" s="107">
        <v>-570.14136423873299</v>
      </c>
      <c r="O38" s="107">
        <v>-680.40967288995103</v>
      </c>
      <c r="P38" s="107">
        <v>-830.40919066813399</v>
      </c>
      <c r="Q38" s="108">
        <v>-2708.7552858731501</v>
      </c>
      <c r="R38" s="107">
        <v>-746.90643679112804</v>
      </c>
      <c r="S38" s="107">
        <v>-685.38689790851402</v>
      </c>
      <c r="T38" s="107">
        <v>-680.34543696692299</v>
      </c>
      <c r="U38" s="107">
        <v>-723.86089201593404</v>
      </c>
      <c r="V38" s="108">
        <v>-2836.4996636824999</v>
      </c>
      <c r="W38" s="107">
        <v>-757.37871609544595</v>
      </c>
      <c r="X38" s="107">
        <v>-693.71025994341699</v>
      </c>
      <c r="Y38" s="107">
        <v>-706.38662919528394</v>
      </c>
      <c r="Z38" s="107">
        <v>-746.03960583794606</v>
      </c>
      <c r="AA38" s="108">
        <v>-2903.5152110720901</v>
      </c>
      <c r="AB38" s="108">
        <v>-812.86712776249897</v>
      </c>
      <c r="AD38" s="207">
        <v>-757.37871609544595</v>
      </c>
      <c r="AE38" s="196">
        <v>7.3263758919864141E-2</v>
      </c>
      <c r="AF38" s="199"/>
      <c r="AG38" s="207">
        <v>-693.71025994341699</v>
      </c>
      <c r="AH38" s="196">
        <v>1.8273290714917456E-2</v>
      </c>
      <c r="AI38" s="199"/>
      <c r="AJ38" s="207">
        <v>-2836.4996636824999</v>
      </c>
      <c r="AK38" s="196">
        <v>2.3626143252415188E-2</v>
      </c>
      <c r="AO38" s="146" t="b">
        <v>0</v>
      </c>
      <c r="AP38" s="146" t="b">
        <v>0</v>
      </c>
      <c r="AQ38" s="146" t="b">
        <v>0</v>
      </c>
      <c r="AR38" s="146" t="b">
        <v>1</v>
      </c>
    </row>
    <row r="39" spans="1:44">
      <c r="A39" s="109" t="s">
        <v>134</v>
      </c>
      <c r="B39" s="36" t="s">
        <v>42</v>
      </c>
      <c r="C39" s="110"/>
      <c r="D39" s="110"/>
      <c r="E39" s="110"/>
      <c r="F39" s="111"/>
      <c r="G39" s="112"/>
      <c r="H39" s="111">
        <v>-2.2000000000000002</v>
      </c>
      <c r="I39" s="111">
        <v>-0.22000000000000008</v>
      </c>
      <c r="J39" s="111">
        <v>0</v>
      </c>
      <c r="K39" s="111">
        <v>0</v>
      </c>
      <c r="L39" s="112">
        <v>-2.4200000000000004</v>
      </c>
      <c r="M39" s="111">
        <v>-2.11</v>
      </c>
      <c r="N39" s="111">
        <v>-0.56999999999999995</v>
      </c>
      <c r="O39" s="111">
        <v>0</v>
      </c>
      <c r="P39" s="111">
        <v>0</v>
      </c>
      <c r="Q39" s="112">
        <v>-2.6799999999999997</v>
      </c>
      <c r="R39" s="111">
        <v>-3.3246283983303502</v>
      </c>
      <c r="S39" s="111">
        <v>3.0197250587473697E-2</v>
      </c>
      <c r="T39" s="111">
        <v>0</v>
      </c>
      <c r="U39" s="111">
        <v>0</v>
      </c>
      <c r="V39" s="112">
        <v>-3.2944311477428765</v>
      </c>
      <c r="W39" s="111">
        <v>-4.7300000000000004</v>
      </c>
      <c r="X39" s="111">
        <v>-2.5409999999999999</v>
      </c>
      <c r="Y39" s="111">
        <v>0</v>
      </c>
      <c r="Z39" s="111">
        <v>0</v>
      </c>
      <c r="AA39" s="112">
        <v>-7.2709999999999999</v>
      </c>
      <c r="AB39" s="112">
        <v>-7.2049311944262975</v>
      </c>
      <c r="AD39" s="200">
        <v>-4.7300000000000004</v>
      </c>
      <c r="AE39" s="196">
        <v>0.52324126732057019</v>
      </c>
      <c r="AF39" s="201"/>
      <c r="AG39" s="200">
        <v>-2.5409999999999999</v>
      </c>
      <c r="AH39" s="196">
        <v>-1</v>
      </c>
      <c r="AI39" s="201"/>
      <c r="AJ39" s="200">
        <v>-3.2944311477428765</v>
      </c>
      <c r="AK39" s="196" t="s">
        <v>721</v>
      </c>
      <c r="AL39" s="202"/>
      <c r="AM39" s="202"/>
      <c r="AN39" s="202"/>
      <c r="AO39" s="202" t="b">
        <v>0</v>
      </c>
      <c r="AP39" s="202" t="b">
        <v>0</v>
      </c>
      <c r="AQ39" s="202" t="b">
        <v>0</v>
      </c>
      <c r="AR39" s="202" t="b">
        <v>1</v>
      </c>
    </row>
    <row r="40" spans="1:44">
      <c r="A40" s="26" t="s">
        <v>135</v>
      </c>
      <c r="B40" s="33" t="s">
        <v>44</v>
      </c>
      <c r="C40" s="87">
        <v>586</v>
      </c>
      <c r="D40" s="73">
        <v>640</v>
      </c>
      <c r="E40" s="73">
        <v>620</v>
      </c>
      <c r="F40" s="73">
        <v>612</v>
      </c>
      <c r="G40" s="105">
        <v>2458</v>
      </c>
      <c r="H40" s="73">
        <v>585.17736065624604</v>
      </c>
      <c r="I40" s="73">
        <v>633.71334807162702</v>
      </c>
      <c r="J40" s="73">
        <v>630.04318148144296</v>
      </c>
      <c r="K40" s="73">
        <v>738.90699964169698</v>
      </c>
      <c r="L40" s="105">
        <v>2587.8408898510102</v>
      </c>
      <c r="M40" s="164">
        <v>622.52675063450295</v>
      </c>
      <c r="N40" s="164">
        <v>580.40059661162297</v>
      </c>
      <c r="O40" s="164">
        <v>621.93516531676903</v>
      </c>
      <c r="P40" s="164">
        <v>729.83572791896302</v>
      </c>
      <c r="Q40" s="105">
        <v>2554.69824048186</v>
      </c>
      <c r="R40" s="164">
        <v>720.35529333764998</v>
      </c>
      <c r="S40" s="164">
        <v>702.63485294179804</v>
      </c>
      <c r="T40" s="164">
        <v>772.02442132849706</v>
      </c>
      <c r="U40" s="164">
        <v>746.20967597158597</v>
      </c>
      <c r="V40" s="105">
        <v>2941.2242435795301</v>
      </c>
      <c r="W40" s="164">
        <v>711.41906005754299</v>
      </c>
      <c r="X40" s="164">
        <v>785.71123884528402</v>
      </c>
      <c r="Y40" s="164">
        <v>800.74635723772406</v>
      </c>
      <c r="Z40" s="164">
        <v>876.55913480513004</v>
      </c>
      <c r="AA40" s="105">
        <v>3174.4357909456799</v>
      </c>
      <c r="AB40" s="105">
        <v>506.80179873180998</v>
      </c>
      <c r="AD40" s="206">
        <v>711.41906005754299</v>
      </c>
      <c r="AE40" s="196">
        <v>-0.2876184696389531</v>
      </c>
      <c r="AF40" s="196"/>
      <c r="AG40" s="206">
        <v>785.71123884528402</v>
      </c>
      <c r="AH40" s="196">
        <v>1.9135679431716346E-2</v>
      </c>
      <c r="AI40" s="196"/>
      <c r="AJ40" s="206">
        <v>2941.2242435795301</v>
      </c>
      <c r="AK40" s="196">
        <v>7.9290638201161556E-2</v>
      </c>
      <c r="AO40" s="146" t="b">
        <v>0</v>
      </c>
      <c r="AP40" s="146" t="b">
        <v>0</v>
      </c>
      <c r="AQ40" s="146" t="b">
        <v>0</v>
      </c>
      <c r="AR40" s="146" t="b">
        <v>1</v>
      </c>
    </row>
    <row r="41" spans="1:44">
      <c r="A41" s="26" t="s">
        <v>136</v>
      </c>
      <c r="B41" s="34" t="s">
        <v>46</v>
      </c>
      <c r="C41" s="85">
        <v>-8</v>
      </c>
      <c r="D41" s="113">
        <v>52</v>
      </c>
      <c r="E41" s="113">
        <v>-66</v>
      </c>
      <c r="F41" s="113">
        <v>-7</v>
      </c>
      <c r="G41" s="108">
        <v>-29</v>
      </c>
      <c r="H41" s="107">
        <v>-1.7637066538858199</v>
      </c>
      <c r="I41" s="107">
        <v>-5.5070131498823702</v>
      </c>
      <c r="J41" s="107">
        <v>-1.2420771926749401</v>
      </c>
      <c r="K41" s="107">
        <v>-0.80121873562067603</v>
      </c>
      <c r="L41" s="108">
        <v>-9.3140157320638099</v>
      </c>
      <c r="M41" s="107">
        <v>0.81574780196366103</v>
      </c>
      <c r="N41" s="107">
        <v>-1.7631861707231</v>
      </c>
      <c r="O41" s="107">
        <v>0.165857518178777</v>
      </c>
      <c r="P41" s="107">
        <v>-23.837229785038598</v>
      </c>
      <c r="Q41" s="108">
        <v>-24.618810635619301</v>
      </c>
      <c r="R41" s="107">
        <v>-4.8203706388445902</v>
      </c>
      <c r="S41" s="107">
        <v>-3.74556587385525</v>
      </c>
      <c r="T41" s="107">
        <v>13.732658337939601</v>
      </c>
      <c r="U41" s="107">
        <v>-22.1496124724049</v>
      </c>
      <c r="V41" s="108">
        <v>-16.9828906471651</v>
      </c>
      <c r="W41" s="107">
        <v>4.1653002998862698</v>
      </c>
      <c r="X41" s="107">
        <v>-7.5854626137073504</v>
      </c>
      <c r="Y41" s="107">
        <v>-10.720497236123</v>
      </c>
      <c r="Z41" s="107">
        <v>-5.1955287610476404</v>
      </c>
      <c r="AA41" s="108">
        <v>-19.336188310991702</v>
      </c>
      <c r="AB41" s="108">
        <v>-18.838880475767699</v>
      </c>
      <c r="AD41" s="208">
        <v>4.1653002998862698</v>
      </c>
      <c r="AE41" s="196" t="s">
        <v>719</v>
      </c>
      <c r="AF41" s="199"/>
      <c r="AG41" s="208">
        <v>-7.5854626137073504</v>
      </c>
      <c r="AH41" s="196">
        <v>0.41329511225201587</v>
      </c>
      <c r="AI41" s="199"/>
      <c r="AJ41" s="208">
        <v>-16.9828906471651</v>
      </c>
      <c r="AK41" s="196">
        <v>0.13856873442327866</v>
      </c>
      <c r="AO41" s="146" t="b">
        <v>0</v>
      </c>
      <c r="AP41" s="146" t="b">
        <v>0</v>
      </c>
      <c r="AQ41" s="146" t="b">
        <v>0</v>
      </c>
      <c r="AR41" s="146" t="b">
        <v>1</v>
      </c>
    </row>
    <row r="42" spans="1:44">
      <c r="A42" s="26" t="s">
        <v>137</v>
      </c>
      <c r="B42" s="34" t="s">
        <v>50</v>
      </c>
      <c r="C42" s="85">
        <v>6</v>
      </c>
      <c r="D42" s="113">
        <v>6</v>
      </c>
      <c r="E42" s="113">
        <v>7</v>
      </c>
      <c r="F42" s="113">
        <v>6</v>
      </c>
      <c r="G42" s="108">
        <v>25</v>
      </c>
      <c r="H42" s="113">
        <v>6.51650472039824</v>
      </c>
      <c r="I42" s="113">
        <v>6.2238668804396999</v>
      </c>
      <c r="J42" s="113">
        <v>8.0379305877789893</v>
      </c>
      <c r="K42" s="113">
        <v>7.6179460315777101</v>
      </c>
      <c r="L42" s="108">
        <v>28.3962482201947</v>
      </c>
      <c r="M42" s="165">
        <v>7.5851793288201703</v>
      </c>
      <c r="N42" s="165">
        <v>7.8730024185312697</v>
      </c>
      <c r="O42" s="165">
        <v>8.9267099672286605</v>
      </c>
      <c r="P42" s="165">
        <v>8.5513694167524203</v>
      </c>
      <c r="Q42" s="108">
        <v>32.9362611313325</v>
      </c>
      <c r="R42" s="165">
        <v>11.6247402649514</v>
      </c>
      <c r="S42" s="165">
        <v>13.5570693634268</v>
      </c>
      <c r="T42" s="165">
        <v>12.326530352912799</v>
      </c>
      <c r="U42" s="165">
        <v>9.8666312800955893</v>
      </c>
      <c r="V42" s="108">
        <v>47.374971261386499</v>
      </c>
      <c r="W42" s="165">
        <v>12.6546200594972</v>
      </c>
      <c r="X42" s="165">
        <v>11.945549061093701</v>
      </c>
      <c r="Y42" s="165">
        <v>7.8551758549777499</v>
      </c>
      <c r="Z42" s="165">
        <v>13.5369345119028</v>
      </c>
      <c r="AA42" s="108">
        <v>45.9922794874714</v>
      </c>
      <c r="AB42" s="108">
        <v>13.804145486375599</v>
      </c>
      <c r="AD42" s="208">
        <v>12.6546200594972</v>
      </c>
      <c r="AE42" s="196">
        <v>9.0838399056927033E-2</v>
      </c>
      <c r="AF42" s="199"/>
      <c r="AG42" s="208">
        <v>11.945549061093701</v>
      </c>
      <c r="AH42" s="196">
        <v>-0.34241818314054517</v>
      </c>
      <c r="AI42" s="199"/>
      <c r="AJ42" s="208">
        <v>47.374971261386499</v>
      </c>
      <c r="AK42" s="196">
        <v>-2.918612375058216E-2</v>
      </c>
      <c r="AO42" s="146" t="b">
        <v>0</v>
      </c>
      <c r="AP42" s="146" t="b">
        <v>0</v>
      </c>
      <c r="AQ42" s="146" t="b">
        <v>0</v>
      </c>
      <c r="AR42" s="146" t="b">
        <v>0</v>
      </c>
    </row>
    <row r="43" spans="1:44">
      <c r="A43" s="26" t="s">
        <v>138</v>
      </c>
      <c r="B43" s="34" t="s">
        <v>52</v>
      </c>
      <c r="C43" s="85">
        <v>-3</v>
      </c>
      <c r="D43" s="113">
        <v>10</v>
      </c>
      <c r="E43" s="113">
        <v>0</v>
      </c>
      <c r="F43" s="113">
        <v>3</v>
      </c>
      <c r="G43" s="108">
        <v>10</v>
      </c>
      <c r="H43" s="113">
        <v>1.25879716784419E-3</v>
      </c>
      <c r="I43" s="113">
        <v>0.57794576509830897</v>
      </c>
      <c r="J43" s="113">
        <v>-5.1100641031284798E-3</v>
      </c>
      <c r="K43" s="113">
        <v>1.3946431119364799</v>
      </c>
      <c r="L43" s="108">
        <v>1.96873761009951</v>
      </c>
      <c r="M43" s="165">
        <v>-5.8999999999999997E-2</v>
      </c>
      <c r="N43" s="165">
        <v>2.2241441109428502E-2</v>
      </c>
      <c r="O43" s="165">
        <v>-8.9314741941269399E-2</v>
      </c>
      <c r="P43" s="165">
        <v>4.3510615667855603</v>
      </c>
      <c r="Q43" s="108">
        <v>4.2249882659537201</v>
      </c>
      <c r="R43" s="165">
        <v>0.115751296426529</v>
      </c>
      <c r="S43" s="165">
        <v>-0.265481387041479</v>
      </c>
      <c r="T43" s="165">
        <v>-2.0311026639274998</v>
      </c>
      <c r="U43" s="165">
        <v>-0.80330296406146096</v>
      </c>
      <c r="V43" s="108">
        <v>-2.9841357186039099</v>
      </c>
      <c r="W43" s="165">
        <v>3.0887122404694798E-3</v>
      </c>
      <c r="X43" s="165">
        <v>-0.25640814433713499</v>
      </c>
      <c r="Y43" s="165">
        <v>20.706689924931801</v>
      </c>
      <c r="Z43" s="165">
        <v>11.326799199571299</v>
      </c>
      <c r="AA43" s="108">
        <v>31.780169692406499</v>
      </c>
      <c r="AB43" s="108">
        <v>3.5225862920030302</v>
      </c>
      <c r="AD43" s="208">
        <v>3.0887122404694798E-3</v>
      </c>
      <c r="AE43" s="196" t="s">
        <v>722</v>
      </c>
      <c r="AF43" s="199"/>
      <c r="AG43" s="208">
        <v>-0.25640814433713499</v>
      </c>
      <c r="AH43" s="196" t="s">
        <v>719</v>
      </c>
      <c r="AI43" s="199"/>
      <c r="AJ43" s="208">
        <v>-2.9841357186039099</v>
      </c>
      <c r="AK43" s="196" t="s">
        <v>719</v>
      </c>
      <c r="AO43" s="146" t="b">
        <v>0</v>
      </c>
      <c r="AP43" s="146" t="b">
        <v>0</v>
      </c>
      <c r="AQ43" s="146" t="b">
        <v>0</v>
      </c>
      <c r="AR43" s="146" t="b">
        <v>1</v>
      </c>
    </row>
    <row r="44" spans="1:44">
      <c r="A44" s="26" t="s">
        <v>139</v>
      </c>
      <c r="B44" s="34" t="s">
        <v>54</v>
      </c>
      <c r="C44" s="85">
        <v>0</v>
      </c>
      <c r="D44" s="113">
        <v>0</v>
      </c>
      <c r="E44" s="113">
        <v>0</v>
      </c>
      <c r="F44" s="113">
        <v>0</v>
      </c>
      <c r="G44" s="108">
        <v>0</v>
      </c>
      <c r="H44" s="113">
        <v>0</v>
      </c>
      <c r="I44" s="113">
        <v>0</v>
      </c>
      <c r="J44" s="113">
        <v>0</v>
      </c>
      <c r="K44" s="113">
        <v>0</v>
      </c>
      <c r="L44" s="108">
        <v>0</v>
      </c>
      <c r="M44" s="165">
        <v>0</v>
      </c>
      <c r="N44" s="165">
        <v>0</v>
      </c>
      <c r="O44" s="165">
        <v>0</v>
      </c>
      <c r="P44" s="165">
        <v>0</v>
      </c>
      <c r="Q44" s="108">
        <v>0</v>
      </c>
      <c r="R44" s="165">
        <v>0</v>
      </c>
      <c r="S44" s="165">
        <v>0</v>
      </c>
      <c r="T44" s="165">
        <v>0</v>
      </c>
      <c r="U44" s="165">
        <v>0</v>
      </c>
      <c r="V44" s="108">
        <v>0</v>
      </c>
      <c r="W44" s="165">
        <v>0</v>
      </c>
      <c r="X44" s="165">
        <v>0</v>
      </c>
      <c r="Y44" s="165">
        <v>0</v>
      </c>
      <c r="Z44" s="165">
        <v>0</v>
      </c>
      <c r="AA44" s="108">
        <v>0</v>
      </c>
      <c r="AB44" s="108">
        <v>0</v>
      </c>
      <c r="AD44" s="208">
        <v>0</v>
      </c>
      <c r="AE44" s="196" t="s">
        <v>719</v>
      </c>
      <c r="AF44" s="199"/>
      <c r="AG44" s="208">
        <v>0</v>
      </c>
      <c r="AH44" s="196" t="s">
        <v>719</v>
      </c>
      <c r="AI44" s="199"/>
      <c r="AJ44" s="208">
        <v>0</v>
      </c>
      <c r="AK44" s="196" t="s">
        <v>719</v>
      </c>
      <c r="AO44" s="146" t="b">
        <v>1</v>
      </c>
      <c r="AP44" s="146" t="b">
        <v>1</v>
      </c>
      <c r="AQ44" s="146" t="b">
        <v>1</v>
      </c>
      <c r="AR44" s="146" t="b">
        <v>1</v>
      </c>
    </row>
    <row r="45" spans="1:44">
      <c r="A45" s="26" t="s">
        <v>140</v>
      </c>
      <c r="B45" s="33" t="s">
        <v>56</v>
      </c>
      <c r="C45" s="87">
        <v>581</v>
      </c>
      <c r="D45" s="73">
        <v>708</v>
      </c>
      <c r="E45" s="73">
        <v>561</v>
      </c>
      <c r="F45" s="73">
        <v>614</v>
      </c>
      <c r="G45" s="105">
        <v>2464</v>
      </c>
      <c r="H45" s="73">
        <v>589.93141751992698</v>
      </c>
      <c r="I45" s="73">
        <v>635.008147567283</v>
      </c>
      <c r="J45" s="73">
        <v>636.83392481244402</v>
      </c>
      <c r="K45" s="73">
        <v>747.11837004959102</v>
      </c>
      <c r="L45" s="105">
        <v>2608.8918599492399</v>
      </c>
      <c r="M45" s="164">
        <v>630.86867776528698</v>
      </c>
      <c r="N45" s="164">
        <v>586.53265430054</v>
      </c>
      <c r="O45" s="164">
        <v>630.93841806023602</v>
      </c>
      <c r="P45" s="164">
        <v>718.90092911746103</v>
      </c>
      <c r="Q45" s="105">
        <v>2567.2406792435199</v>
      </c>
      <c r="R45" s="164">
        <v>727.27541426018399</v>
      </c>
      <c r="S45" s="164">
        <v>712.18087504432799</v>
      </c>
      <c r="T45" s="164">
        <v>796.05250735542097</v>
      </c>
      <c r="U45" s="164">
        <v>733.123391815216</v>
      </c>
      <c r="V45" s="105">
        <v>2968.6321884751501</v>
      </c>
      <c r="W45" s="164">
        <v>728.24206912916702</v>
      </c>
      <c r="X45" s="164">
        <v>789.81491714833305</v>
      </c>
      <c r="Y45" s="164">
        <v>818.58772578151002</v>
      </c>
      <c r="Z45" s="164">
        <v>896.22733975555605</v>
      </c>
      <c r="AA45" s="105">
        <v>3232.8720518145701</v>
      </c>
      <c r="AB45" s="105">
        <v>505.28965003442102</v>
      </c>
      <c r="AD45" s="206">
        <v>728.24206912916702</v>
      </c>
      <c r="AE45" s="196">
        <v>-0.30615152371154941</v>
      </c>
      <c r="AF45" s="196"/>
      <c r="AG45" s="206">
        <v>789.81491714833305</v>
      </c>
      <c r="AH45" s="196">
        <v>3.6429811603283735E-2</v>
      </c>
      <c r="AI45" s="196"/>
      <c r="AJ45" s="206">
        <v>2968.6321884751501</v>
      </c>
      <c r="AK45" s="196">
        <v>8.9010644149603468E-2</v>
      </c>
      <c r="AO45" s="146" t="b">
        <v>0</v>
      </c>
      <c r="AP45" s="146" t="b">
        <v>0</v>
      </c>
      <c r="AQ45" s="146" t="b">
        <v>0</v>
      </c>
      <c r="AR45" s="146" t="b">
        <v>1</v>
      </c>
    </row>
    <row r="46" spans="1:44">
      <c r="A46" s="26" t="s">
        <v>141</v>
      </c>
      <c r="B46" s="34" t="s">
        <v>58</v>
      </c>
      <c r="C46" s="85">
        <v>-205</v>
      </c>
      <c r="D46" s="85">
        <v>-247</v>
      </c>
      <c r="E46" s="85">
        <v>-203</v>
      </c>
      <c r="F46" s="85">
        <v>-189</v>
      </c>
      <c r="G46" s="108">
        <v>-844</v>
      </c>
      <c r="H46" s="85">
        <v>-171.79477071573899</v>
      </c>
      <c r="I46" s="85">
        <v>-178.933370335852</v>
      </c>
      <c r="J46" s="85">
        <v>-148.898935063246</v>
      </c>
      <c r="K46" s="85">
        <v>-273.53251552081502</v>
      </c>
      <c r="L46" s="108">
        <v>-773.15959163565196</v>
      </c>
      <c r="M46" s="166">
        <v>-191.80375045232401</v>
      </c>
      <c r="N46" s="166">
        <v>-100.47114418948</v>
      </c>
      <c r="O46" s="166">
        <v>-112.51165122469899</v>
      </c>
      <c r="P46" s="166">
        <v>-242.25966482521</v>
      </c>
      <c r="Q46" s="108">
        <v>-647.04621069171401</v>
      </c>
      <c r="R46" s="166">
        <v>-209.885290936725</v>
      </c>
      <c r="S46" s="166">
        <v>-147.40710626973899</v>
      </c>
      <c r="T46" s="166">
        <v>-241.66697304919501</v>
      </c>
      <c r="U46" s="166">
        <v>-175.52780657778601</v>
      </c>
      <c r="V46" s="108">
        <v>-774.48717683344398</v>
      </c>
      <c r="W46" s="166">
        <v>-198.672390413231</v>
      </c>
      <c r="X46" s="166">
        <v>-221.44098517304599</v>
      </c>
      <c r="Y46" s="166">
        <v>-237.531314147779</v>
      </c>
      <c r="Z46" s="166">
        <v>-223.79741122578201</v>
      </c>
      <c r="AA46" s="108">
        <v>-881.44210095983794</v>
      </c>
      <c r="AB46" s="108">
        <v>-121.988580511759</v>
      </c>
      <c r="AD46" s="207">
        <v>-198.672390413231</v>
      </c>
      <c r="AE46" s="196">
        <v>-0.38598121128946306</v>
      </c>
      <c r="AF46" s="199"/>
      <c r="AG46" s="207">
        <v>-221.44098517304599</v>
      </c>
      <c r="AH46" s="196">
        <v>7.266192824313511E-2</v>
      </c>
      <c r="AI46" s="199"/>
      <c r="AJ46" s="207">
        <v>-774.48717683344398</v>
      </c>
      <c r="AK46" s="196">
        <v>0.13809773399178571</v>
      </c>
      <c r="AO46" s="146" t="b">
        <v>0</v>
      </c>
      <c r="AP46" s="146" t="b">
        <v>0</v>
      </c>
      <c r="AQ46" s="146" t="b">
        <v>0</v>
      </c>
      <c r="AR46" s="146" t="b">
        <v>0</v>
      </c>
    </row>
    <row r="47" spans="1:44">
      <c r="A47" s="26" t="s">
        <v>142</v>
      </c>
      <c r="B47" s="34" t="s">
        <v>60</v>
      </c>
      <c r="C47" s="85">
        <v>0</v>
      </c>
      <c r="D47" s="113">
        <v>1</v>
      </c>
      <c r="E47" s="113">
        <v>0</v>
      </c>
      <c r="F47" s="113">
        <v>2</v>
      </c>
      <c r="G47" s="108">
        <v>3</v>
      </c>
      <c r="H47" s="113">
        <v>7.0000000000000007E-2</v>
      </c>
      <c r="I47" s="113">
        <v>2.3E-2</v>
      </c>
      <c r="J47" s="113">
        <v>0.29099999999999998</v>
      </c>
      <c r="K47" s="113">
        <v>22.234999999999999</v>
      </c>
      <c r="L47" s="108">
        <v>22.619</v>
      </c>
      <c r="M47" s="165">
        <v>-0.45500000000000002</v>
      </c>
      <c r="N47" s="165">
        <v>30.783000000000001</v>
      </c>
      <c r="O47" s="165">
        <v>-0.60899999999999999</v>
      </c>
      <c r="P47" s="165">
        <v>-8.3550000000000004</v>
      </c>
      <c r="Q47" s="108">
        <v>21.364000000000001</v>
      </c>
      <c r="R47" s="165">
        <v>-0.35599999999999998</v>
      </c>
      <c r="S47" s="165">
        <v>-0.372</v>
      </c>
      <c r="T47" s="165">
        <v>-0.70699999999999996</v>
      </c>
      <c r="U47" s="165">
        <v>-2.5999999999999999E-2</v>
      </c>
      <c r="V47" s="108">
        <v>-1.4610000000000001</v>
      </c>
      <c r="W47" s="165">
        <v>-4.0000000000000001E-3</v>
      </c>
      <c r="X47" s="165">
        <v>8.2469999999999999</v>
      </c>
      <c r="Y47" s="165">
        <v>4.0000000000000001E-3</v>
      </c>
      <c r="Z47" s="165">
        <v>0</v>
      </c>
      <c r="AA47" s="108">
        <v>8.2469999999999999</v>
      </c>
      <c r="AB47" s="108">
        <v>0</v>
      </c>
      <c r="AD47" s="208">
        <v>-4.0000000000000001E-3</v>
      </c>
      <c r="AE47" s="196">
        <v>-1</v>
      </c>
      <c r="AF47" s="199"/>
      <c r="AG47" s="208">
        <v>8.2469999999999999</v>
      </c>
      <c r="AH47" s="196">
        <v>-0.999514975142476</v>
      </c>
      <c r="AI47" s="199"/>
      <c r="AJ47" s="208">
        <v>-1.4610000000000001</v>
      </c>
      <c r="AK47" s="196" t="s">
        <v>719</v>
      </c>
      <c r="AO47" s="146" t="b">
        <v>0</v>
      </c>
      <c r="AP47" s="146" t="b">
        <v>0</v>
      </c>
      <c r="AQ47" s="146" t="b">
        <v>0</v>
      </c>
      <c r="AR47" s="146" t="b">
        <v>1</v>
      </c>
    </row>
    <row r="48" spans="1:44">
      <c r="A48" s="26" t="s">
        <v>143</v>
      </c>
      <c r="B48" s="33" t="s">
        <v>62</v>
      </c>
      <c r="C48" s="87">
        <v>376</v>
      </c>
      <c r="D48" s="87">
        <v>462</v>
      </c>
      <c r="E48" s="73">
        <v>358</v>
      </c>
      <c r="F48" s="73">
        <v>427</v>
      </c>
      <c r="G48" s="105">
        <v>1623</v>
      </c>
      <c r="H48" s="73">
        <v>418.20664680418798</v>
      </c>
      <c r="I48" s="73">
        <v>456.097777231431</v>
      </c>
      <c r="J48" s="73">
        <v>488.22598974919799</v>
      </c>
      <c r="K48" s="73">
        <v>495.82085452877601</v>
      </c>
      <c r="L48" s="105">
        <v>1858.35126831359</v>
      </c>
      <c r="M48" s="164">
        <v>438.60992731296199</v>
      </c>
      <c r="N48" s="164">
        <v>516.84451011106</v>
      </c>
      <c r="O48" s="164">
        <v>517.81776683553699</v>
      </c>
      <c r="P48" s="164">
        <v>468.28626429225199</v>
      </c>
      <c r="Q48" s="105">
        <v>1941.5584685518099</v>
      </c>
      <c r="R48" s="164">
        <v>517.03412332345897</v>
      </c>
      <c r="S48" s="164">
        <v>564.40176877458896</v>
      </c>
      <c r="T48" s="164">
        <v>553.67853430622699</v>
      </c>
      <c r="U48" s="164">
        <v>557.56958523742799</v>
      </c>
      <c r="V48" s="105">
        <v>2192.6840116417002</v>
      </c>
      <c r="W48" s="164">
        <v>529.56567871593597</v>
      </c>
      <c r="X48" s="164">
        <v>576.62093197528702</v>
      </c>
      <c r="Y48" s="164">
        <v>581.06041163373095</v>
      </c>
      <c r="Z48" s="164">
        <v>672.42992852977295</v>
      </c>
      <c r="AA48" s="105">
        <v>2359.67695085473</v>
      </c>
      <c r="AB48" s="105">
        <v>383.30106952266101</v>
      </c>
      <c r="AD48" s="206">
        <v>529.56567871593597</v>
      </c>
      <c r="AE48" s="196">
        <v>-0.27619729727940445</v>
      </c>
      <c r="AF48" s="196"/>
      <c r="AG48" s="206">
        <v>576.62093197528702</v>
      </c>
      <c r="AH48" s="196">
        <v>7.6991302470341694E-3</v>
      </c>
      <c r="AI48" s="196"/>
      <c r="AJ48" s="206">
        <v>2192.6840116417002</v>
      </c>
      <c r="AK48" s="196">
        <v>7.6159144831817072E-2</v>
      </c>
      <c r="AO48" s="146" t="b">
        <v>0</v>
      </c>
      <c r="AP48" s="146" t="b">
        <v>0</v>
      </c>
      <c r="AQ48" s="146" t="b">
        <v>0</v>
      </c>
      <c r="AR48" s="146" t="b">
        <v>1</v>
      </c>
    </row>
    <row r="49" spans="1:44">
      <c r="A49" s="26" t="s">
        <v>144</v>
      </c>
      <c r="B49" s="34" t="s">
        <v>64</v>
      </c>
      <c r="C49" s="107">
        <v>-33</v>
      </c>
      <c r="D49" s="107">
        <v>-35</v>
      </c>
      <c r="E49" s="107">
        <v>-31</v>
      </c>
      <c r="F49" s="107">
        <v>-36</v>
      </c>
      <c r="G49" s="108">
        <v>-135</v>
      </c>
      <c r="H49" s="107">
        <v>-39.392926010025199</v>
      </c>
      <c r="I49" s="107">
        <v>-41.149315261854902</v>
      </c>
      <c r="J49" s="107">
        <v>-40.133628319448903</v>
      </c>
      <c r="K49" s="107">
        <v>-47.881419470914899</v>
      </c>
      <c r="L49" s="108">
        <v>-168.557289062244</v>
      </c>
      <c r="M49" s="165">
        <v>-40.920055497453298</v>
      </c>
      <c r="N49" s="165">
        <v>-50.826054650415998</v>
      </c>
      <c r="O49" s="165">
        <v>-63.091984812456602</v>
      </c>
      <c r="P49" s="165">
        <v>-67.060920302607101</v>
      </c>
      <c r="Q49" s="108">
        <v>-221.89901526293301</v>
      </c>
      <c r="R49" s="165">
        <v>-73.663763568722601</v>
      </c>
      <c r="S49" s="165">
        <v>-81.679164731362107</v>
      </c>
      <c r="T49" s="165">
        <v>-69.846343669465199</v>
      </c>
      <c r="U49" s="165">
        <v>-59.548322902396201</v>
      </c>
      <c r="V49" s="108">
        <v>-284.73759487194599</v>
      </c>
      <c r="W49" s="165">
        <v>-76.851958773237698</v>
      </c>
      <c r="X49" s="165">
        <v>-80.404046361948502</v>
      </c>
      <c r="Y49" s="165">
        <v>-79.244172340846504</v>
      </c>
      <c r="Z49" s="165">
        <v>-89.581288113302705</v>
      </c>
      <c r="AA49" s="108">
        <v>-326.08146558933498</v>
      </c>
      <c r="AB49" s="108">
        <v>-65.420965470775002</v>
      </c>
      <c r="AD49" s="208">
        <v>-76.851958773237698</v>
      </c>
      <c r="AE49" s="196">
        <v>-0.1487404288053531</v>
      </c>
      <c r="AF49" s="199"/>
      <c r="AG49" s="208">
        <v>-80.404046361948502</v>
      </c>
      <c r="AH49" s="196">
        <v>-1.4425567786485294E-2</v>
      </c>
      <c r="AI49" s="199"/>
      <c r="AJ49" s="208">
        <v>-284.73759487194599</v>
      </c>
      <c r="AK49" s="196">
        <v>0.14519990146008799</v>
      </c>
      <c r="AO49" s="146" t="b">
        <v>0</v>
      </c>
      <c r="AP49" s="146" t="b">
        <v>0</v>
      </c>
      <c r="AQ49" s="146" t="b">
        <v>0</v>
      </c>
      <c r="AR49" s="146" t="b">
        <v>1</v>
      </c>
    </row>
    <row r="50" spans="1:44">
      <c r="A50" s="26" t="s">
        <v>145</v>
      </c>
      <c r="B50" s="41" t="s">
        <v>66</v>
      </c>
      <c r="C50" s="74">
        <v>343</v>
      </c>
      <c r="D50" s="74">
        <v>427</v>
      </c>
      <c r="E50" s="74">
        <v>327</v>
      </c>
      <c r="F50" s="74">
        <v>391</v>
      </c>
      <c r="G50" s="105">
        <v>1488</v>
      </c>
      <c r="H50" s="74">
        <v>378.81372079416298</v>
      </c>
      <c r="I50" s="74">
        <v>414.94846196957599</v>
      </c>
      <c r="J50" s="74">
        <v>448.09236142974902</v>
      </c>
      <c r="K50" s="74">
        <v>447.93943505786098</v>
      </c>
      <c r="L50" s="105">
        <v>1689.79397925135</v>
      </c>
      <c r="M50" s="167">
        <v>397.68987181550898</v>
      </c>
      <c r="N50" s="167">
        <v>466.01845546064402</v>
      </c>
      <c r="O50" s="167">
        <v>454.72578202308</v>
      </c>
      <c r="P50" s="167">
        <v>401.22534398964501</v>
      </c>
      <c r="Q50" s="105">
        <v>1719.6594532888801</v>
      </c>
      <c r="R50" s="167">
        <v>443.370359754736</v>
      </c>
      <c r="S50" s="167">
        <v>482.722604043226</v>
      </c>
      <c r="T50" s="167">
        <v>483.83219063676302</v>
      </c>
      <c r="U50" s="167">
        <v>498.02126233503202</v>
      </c>
      <c r="V50" s="105">
        <v>1907.9464167697599</v>
      </c>
      <c r="W50" s="167">
        <v>452.71371994269902</v>
      </c>
      <c r="X50" s="167">
        <v>496.21688561333798</v>
      </c>
      <c r="Y50" s="167">
        <v>501.81623929288497</v>
      </c>
      <c r="Z50" s="167">
        <v>582.84864041647097</v>
      </c>
      <c r="AA50" s="105">
        <v>2033.5954852653899</v>
      </c>
      <c r="AB50" s="105">
        <v>317.88010405188697</v>
      </c>
      <c r="AD50" s="206">
        <v>452.71371994269902</v>
      </c>
      <c r="AE50" s="196">
        <v>-0.29783417190863626</v>
      </c>
      <c r="AF50" s="196"/>
      <c r="AG50" s="206">
        <v>496.21688561333798</v>
      </c>
      <c r="AH50" s="196">
        <v>1.1284085330200089E-2</v>
      </c>
      <c r="AI50" s="196"/>
      <c r="AJ50" s="206">
        <v>1907.9464167697599</v>
      </c>
      <c r="AK50" s="196">
        <v>6.5855658938451578E-2</v>
      </c>
      <c r="AO50" s="146" t="b">
        <v>0</v>
      </c>
      <c r="AP50" s="146" t="b">
        <v>0</v>
      </c>
      <c r="AQ50" s="146" t="b">
        <v>0</v>
      </c>
      <c r="AR50" s="146" t="b">
        <v>1</v>
      </c>
    </row>
    <row r="51" spans="1:44">
      <c r="A51" s="26"/>
      <c r="AE51" s="196" t="s">
        <v>719</v>
      </c>
      <c r="AF51" s="205"/>
      <c r="AH51" s="196" t="s">
        <v>719</v>
      </c>
      <c r="AI51" s="205"/>
      <c r="AK51" s="196" t="s">
        <v>719</v>
      </c>
    </row>
    <row r="52" spans="1:44" ht="16.2" thickBot="1">
      <c r="A52" s="26"/>
      <c r="B52" s="114" t="s">
        <v>146</v>
      </c>
      <c r="C52" s="115"/>
      <c r="D52" s="115"/>
      <c r="E52" s="115"/>
      <c r="F52" s="115"/>
      <c r="G52" s="115"/>
      <c r="AD52" s="209"/>
      <c r="AE52" s="209"/>
      <c r="AF52" s="209"/>
      <c r="AG52" s="209"/>
      <c r="AH52" s="209"/>
      <c r="AI52" s="209"/>
      <c r="AJ52" s="209"/>
      <c r="AK52" s="205"/>
    </row>
    <row r="53" spans="1:44">
      <c r="A53" s="26"/>
      <c r="H53" s="100"/>
      <c r="I53" s="100"/>
      <c r="J53" s="100"/>
      <c r="K53" s="100"/>
      <c r="L53" s="100"/>
      <c r="M53" s="156"/>
      <c r="N53" s="156"/>
      <c r="O53" s="156"/>
      <c r="P53" s="156"/>
      <c r="Q53" s="100"/>
      <c r="R53" s="156"/>
      <c r="S53" s="156"/>
      <c r="T53" s="156"/>
      <c r="U53" s="156"/>
      <c r="V53" s="100"/>
      <c r="W53" s="156"/>
      <c r="X53" s="156"/>
      <c r="Y53" s="156"/>
      <c r="Z53" s="156"/>
      <c r="AA53" s="156"/>
      <c r="AB53" s="156"/>
      <c r="AE53" s="205"/>
      <c r="AF53" s="205"/>
      <c r="AH53" s="205"/>
      <c r="AI53" s="205"/>
      <c r="AK53" s="205"/>
    </row>
    <row r="54" spans="1:44" ht="26.4">
      <c r="A54" s="26"/>
      <c r="B54" s="116" t="s">
        <v>36</v>
      </c>
      <c r="C54" s="117" t="s">
        <v>112</v>
      </c>
      <c r="D54" s="117" t="s">
        <v>113</v>
      </c>
      <c r="E54" s="117" t="s">
        <v>114</v>
      </c>
      <c r="F54" s="117" t="s">
        <v>115</v>
      </c>
      <c r="G54" s="117" t="s">
        <v>116</v>
      </c>
      <c r="H54" s="117" t="s">
        <v>648</v>
      </c>
      <c r="I54" s="117" t="s">
        <v>649</v>
      </c>
      <c r="J54" s="117" t="s">
        <v>650</v>
      </c>
      <c r="K54" s="117" t="s">
        <v>651</v>
      </c>
      <c r="L54" s="117" t="s">
        <v>652</v>
      </c>
      <c r="M54" s="168" t="s">
        <v>653</v>
      </c>
      <c r="N54" s="168" t="s">
        <v>654</v>
      </c>
      <c r="O54" s="168" t="s">
        <v>655</v>
      </c>
      <c r="P54" s="168" t="s">
        <v>656</v>
      </c>
      <c r="Q54" s="117" t="s">
        <v>657</v>
      </c>
      <c r="R54" s="168" t="s">
        <v>658</v>
      </c>
      <c r="S54" s="168" t="s">
        <v>659</v>
      </c>
      <c r="T54" s="168" t="s">
        <v>660</v>
      </c>
      <c r="U54" s="168" t="s">
        <v>661</v>
      </c>
      <c r="V54" s="117" t="s">
        <v>662</v>
      </c>
      <c r="W54" s="168" t="s">
        <v>663</v>
      </c>
      <c r="X54" s="168" t="s">
        <v>664</v>
      </c>
      <c r="Y54" s="168" t="s">
        <v>665</v>
      </c>
      <c r="Z54" s="168" t="s">
        <v>666</v>
      </c>
      <c r="AA54" s="168" t="s">
        <v>667</v>
      </c>
      <c r="AB54" s="168" t="s">
        <v>668</v>
      </c>
      <c r="AD54" s="162" t="s">
        <v>663</v>
      </c>
      <c r="AE54" s="163" t="s">
        <v>625</v>
      </c>
      <c r="AF54" s="163"/>
      <c r="AG54" s="162" t="s">
        <v>664</v>
      </c>
      <c r="AH54" s="163" t="s">
        <v>717</v>
      </c>
      <c r="AI54" s="163"/>
      <c r="AJ54" s="162" t="s">
        <v>662</v>
      </c>
      <c r="AK54" s="163" t="s">
        <v>626</v>
      </c>
    </row>
    <row r="55" spans="1:44">
      <c r="A55" s="26"/>
      <c r="B55" s="31"/>
      <c r="H55" s="100"/>
      <c r="I55" s="100"/>
      <c r="J55" s="100"/>
      <c r="K55" s="100"/>
      <c r="L55" s="100"/>
      <c r="M55" s="156"/>
      <c r="N55" s="156"/>
      <c r="O55" s="156"/>
      <c r="P55" s="156"/>
      <c r="Q55" s="100"/>
      <c r="R55" s="156"/>
      <c r="S55" s="156"/>
      <c r="T55" s="156"/>
      <c r="U55" s="156"/>
      <c r="V55" s="100"/>
      <c r="W55" s="156"/>
      <c r="X55" s="156"/>
      <c r="Y55" s="156"/>
      <c r="Z55" s="156"/>
      <c r="AA55" s="156"/>
      <c r="AB55" s="156"/>
      <c r="AE55" s="205"/>
      <c r="AF55" s="205"/>
      <c r="AH55" s="205"/>
      <c r="AI55" s="205"/>
      <c r="AK55" s="205"/>
    </row>
    <row r="56" spans="1:44">
      <c r="A56" s="26" t="s">
        <v>147</v>
      </c>
      <c r="B56" s="33" t="s">
        <v>38</v>
      </c>
      <c r="C56" s="73">
        <v>566</v>
      </c>
      <c r="D56" s="73">
        <v>541</v>
      </c>
      <c r="E56" s="73">
        <v>556</v>
      </c>
      <c r="F56" s="73">
        <v>526</v>
      </c>
      <c r="G56" s="74">
        <v>2189</v>
      </c>
      <c r="H56" s="73">
        <v>606.71151055336702</v>
      </c>
      <c r="I56" s="73">
        <v>546.01444282990997</v>
      </c>
      <c r="J56" s="87">
        <v>532.94085266215598</v>
      </c>
      <c r="K56" s="87">
        <v>651.58974558780301</v>
      </c>
      <c r="L56" s="74">
        <v>2337.2565516332402</v>
      </c>
      <c r="M56" s="169">
        <v>630.56860583381501</v>
      </c>
      <c r="N56" s="169">
        <v>476.04680311221603</v>
      </c>
      <c r="O56" s="169">
        <v>507.43259411546001</v>
      </c>
      <c r="P56" s="169">
        <v>629.12073583710196</v>
      </c>
      <c r="Q56" s="74">
        <v>2243.1687388985902</v>
      </c>
      <c r="R56" s="169">
        <v>627.10604272521505</v>
      </c>
      <c r="S56" s="169">
        <v>511.67515764252101</v>
      </c>
      <c r="T56" s="169">
        <v>644.96531639836701</v>
      </c>
      <c r="U56" s="169">
        <v>667.041963981658</v>
      </c>
      <c r="V56" s="74">
        <v>2450.7884807477599</v>
      </c>
      <c r="W56" s="169">
        <v>628.54076427035204</v>
      </c>
      <c r="X56" s="169">
        <v>617.86781308792797</v>
      </c>
      <c r="Y56" s="169">
        <v>660.318502370847</v>
      </c>
      <c r="Z56" s="169">
        <v>710.53328196101802</v>
      </c>
      <c r="AA56" s="74">
        <v>2617.2603616901501</v>
      </c>
      <c r="AB56" s="74">
        <v>510.91631608479798</v>
      </c>
      <c r="AD56" s="210">
        <v>628.54076427035204</v>
      </c>
      <c r="AE56" s="196">
        <v>-0.18713893333887355</v>
      </c>
      <c r="AF56" s="196"/>
      <c r="AG56" s="210">
        <v>617.86781308792797</v>
      </c>
      <c r="AH56" s="196">
        <v>6.8705131394954044E-2</v>
      </c>
      <c r="AI56" s="196"/>
      <c r="AJ56" s="210">
        <v>2450.7884807477599</v>
      </c>
      <c r="AK56" s="196">
        <v>6.7925846008382695E-2</v>
      </c>
      <c r="AO56" s="146" t="b">
        <v>0</v>
      </c>
      <c r="AP56" s="146" t="b">
        <v>0</v>
      </c>
      <c r="AQ56" s="146" t="b">
        <v>0</v>
      </c>
      <c r="AR56" s="146" t="b">
        <v>1</v>
      </c>
    </row>
    <row r="57" spans="1:44">
      <c r="A57" s="26" t="s">
        <v>148</v>
      </c>
      <c r="B57" s="34" t="s">
        <v>40</v>
      </c>
      <c r="C57" s="113">
        <v>-216</v>
      </c>
      <c r="D57" s="113">
        <v>-152</v>
      </c>
      <c r="E57" s="113">
        <v>-149</v>
      </c>
      <c r="F57" s="113">
        <v>-144</v>
      </c>
      <c r="G57" s="118">
        <v>-661</v>
      </c>
      <c r="H57" s="107">
        <v>-230.01590573716999</v>
      </c>
      <c r="I57" s="107">
        <v>-153.70925054855601</v>
      </c>
      <c r="J57" s="107">
        <v>-146.366879611332</v>
      </c>
      <c r="K57" s="107">
        <v>-163.175165508888</v>
      </c>
      <c r="L57" s="108">
        <v>-693.26720140594603</v>
      </c>
      <c r="M57" s="107">
        <v>-241.341771418956</v>
      </c>
      <c r="N57" s="107">
        <v>-152.20637006890601</v>
      </c>
      <c r="O57" s="107">
        <v>-153.15871070169001</v>
      </c>
      <c r="P57" s="107">
        <v>-196.53479887153</v>
      </c>
      <c r="Q57" s="108">
        <v>-743.24165106108296</v>
      </c>
      <c r="R57" s="107">
        <v>-229.432376094554</v>
      </c>
      <c r="S57" s="107">
        <v>-139.54625890611899</v>
      </c>
      <c r="T57" s="107">
        <v>-152.949416411079</v>
      </c>
      <c r="U57" s="107">
        <v>-172.476026829772</v>
      </c>
      <c r="V57" s="108">
        <v>-694.40407824152396</v>
      </c>
      <c r="W57" s="107">
        <v>-232.28425565509201</v>
      </c>
      <c r="X57" s="107">
        <v>-160.398402428048</v>
      </c>
      <c r="Y57" s="107">
        <v>-167.69793853636401</v>
      </c>
      <c r="Z57" s="107">
        <v>-193.74994021254599</v>
      </c>
      <c r="AA57" s="108">
        <v>-754.13053683204998</v>
      </c>
      <c r="AB57" s="108">
        <v>-285.88086667118603</v>
      </c>
      <c r="AD57" s="207">
        <v>-232.28425565509201</v>
      </c>
      <c r="AE57" s="196">
        <v>0.23073716668803024</v>
      </c>
      <c r="AF57" s="199"/>
      <c r="AG57" s="207">
        <v>-160.398402428048</v>
      </c>
      <c r="AH57" s="196">
        <v>4.5508783116405827E-2</v>
      </c>
      <c r="AI57" s="199"/>
      <c r="AJ57" s="207">
        <v>-694.40407824152396</v>
      </c>
      <c r="AK57" s="196">
        <v>8.6011099966138538E-2</v>
      </c>
      <c r="AO57" s="146" t="b">
        <v>0</v>
      </c>
      <c r="AP57" s="146" t="b">
        <v>0</v>
      </c>
      <c r="AQ57" s="146" t="b">
        <v>0</v>
      </c>
      <c r="AR57" s="146" t="b">
        <v>1</v>
      </c>
    </row>
    <row r="58" spans="1:44">
      <c r="A58" s="26" t="s">
        <v>149</v>
      </c>
      <c r="B58" s="33" t="s">
        <v>44</v>
      </c>
      <c r="C58" s="73">
        <v>350</v>
      </c>
      <c r="D58" s="73">
        <v>389</v>
      </c>
      <c r="E58" s="73">
        <v>407</v>
      </c>
      <c r="F58" s="73">
        <v>382</v>
      </c>
      <c r="G58" s="74">
        <v>1528</v>
      </c>
      <c r="H58" s="73">
        <v>376.69560481619698</v>
      </c>
      <c r="I58" s="73">
        <v>392.30519228135398</v>
      </c>
      <c r="J58" s="87">
        <v>386.57397305082401</v>
      </c>
      <c r="K58" s="87">
        <v>488.41458007891498</v>
      </c>
      <c r="L58" s="74">
        <v>1643.9893502272901</v>
      </c>
      <c r="M58" s="169">
        <v>389.22683441485901</v>
      </c>
      <c r="N58" s="169">
        <v>323.84043304330999</v>
      </c>
      <c r="O58" s="169">
        <v>354.27388341377002</v>
      </c>
      <c r="P58" s="169">
        <v>432.58593696557199</v>
      </c>
      <c r="Q58" s="74">
        <v>1499.92708783751</v>
      </c>
      <c r="R58" s="169">
        <v>397.67366663066201</v>
      </c>
      <c r="S58" s="169">
        <v>372.12889873640199</v>
      </c>
      <c r="T58" s="169">
        <v>492.01589998728798</v>
      </c>
      <c r="U58" s="169">
        <v>494.56593715188501</v>
      </c>
      <c r="V58" s="74">
        <v>1756.3844025062399</v>
      </c>
      <c r="W58" s="169">
        <v>396.25650861525997</v>
      </c>
      <c r="X58" s="169">
        <v>457.46941065988102</v>
      </c>
      <c r="Y58" s="169">
        <v>492.62056383448299</v>
      </c>
      <c r="Z58" s="169">
        <v>516.78334174847203</v>
      </c>
      <c r="AA58" s="74">
        <v>1863.1298248580999</v>
      </c>
      <c r="AB58" s="74">
        <v>225.03544941361099</v>
      </c>
      <c r="AD58" s="210">
        <v>396.25650861525997</v>
      </c>
      <c r="AE58" s="196">
        <v>-0.43209652202304594</v>
      </c>
      <c r="AF58" s="196"/>
      <c r="AG58" s="210">
        <v>457.46941065988102</v>
      </c>
      <c r="AH58" s="196">
        <v>7.6838259248630081E-2</v>
      </c>
      <c r="AI58" s="196"/>
      <c r="AJ58" s="210">
        <v>1756.3844025062399</v>
      </c>
      <c r="AK58" s="196">
        <v>6.0775660612529814E-2</v>
      </c>
      <c r="AO58" s="146" t="b">
        <v>0</v>
      </c>
      <c r="AP58" s="146" t="b">
        <v>0</v>
      </c>
      <c r="AQ58" s="146" t="b">
        <v>0</v>
      </c>
      <c r="AR58" s="146" t="b">
        <v>1</v>
      </c>
    </row>
    <row r="59" spans="1:44">
      <c r="A59" s="26" t="s">
        <v>150</v>
      </c>
      <c r="B59" s="34" t="s">
        <v>46</v>
      </c>
      <c r="C59" s="113">
        <v>0</v>
      </c>
      <c r="D59" s="113">
        <v>66</v>
      </c>
      <c r="E59" s="113">
        <v>-66</v>
      </c>
      <c r="F59" s="113">
        <v>0</v>
      </c>
      <c r="G59" s="118">
        <v>0</v>
      </c>
      <c r="H59" s="107">
        <v>0</v>
      </c>
      <c r="I59" s="107">
        <v>-1E-3</v>
      </c>
      <c r="J59" s="107">
        <v>-1E-3</v>
      </c>
      <c r="K59" s="107">
        <v>1.6E-2</v>
      </c>
      <c r="L59" s="108">
        <v>1.4E-2</v>
      </c>
      <c r="M59" s="107">
        <v>0</v>
      </c>
      <c r="N59" s="107">
        <v>0</v>
      </c>
      <c r="O59" s="107">
        <v>0</v>
      </c>
      <c r="P59" s="107">
        <v>-3.56035363514074E-3</v>
      </c>
      <c r="Q59" s="108">
        <v>-3.56035363514074E-3</v>
      </c>
      <c r="R59" s="107">
        <v>-5.1854874111944102E-2</v>
      </c>
      <c r="S59" s="107">
        <v>0.58022836997583105</v>
      </c>
      <c r="T59" s="107">
        <v>0.167398812153673</v>
      </c>
      <c r="U59" s="107">
        <v>-0.93906208358454302</v>
      </c>
      <c r="V59" s="108">
        <v>-0.243289775566983</v>
      </c>
      <c r="W59" s="107">
        <v>0.58520571281712097</v>
      </c>
      <c r="X59" s="107">
        <v>-3.9921449313422501E-2</v>
      </c>
      <c r="Y59" s="107">
        <v>0.80039193063525205</v>
      </c>
      <c r="Z59" s="107">
        <v>-0.28875038610890102</v>
      </c>
      <c r="AA59" s="108">
        <v>1.0569258080300501</v>
      </c>
      <c r="AB59" s="108">
        <v>-6.8777479621170698</v>
      </c>
      <c r="AD59" s="207">
        <v>0.58520571281712097</v>
      </c>
      <c r="AE59" s="196" t="s">
        <v>719</v>
      </c>
      <c r="AF59" s="199"/>
      <c r="AG59" s="207">
        <v>-3.9921449313422501E-2</v>
      </c>
      <c r="AH59" s="196" t="s">
        <v>719</v>
      </c>
      <c r="AI59" s="199"/>
      <c r="AJ59" s="207">
        <v>-0.243289775566983</v>
      </c>
      <c r="AK59" s="196" t="s">
        <v>719</v>
      </c>
      <c r="AO59" s="146" t="b">
        <v>0</v>
      </c>
      <c r="AP59" s="146" t="b">
        <v>0</v>
      </c>
      <c r="AQ59" s="146" t="b">
        <v>0</v>
      </c>
      <c r="AR59" s="146" t="b">
        <v>1</v>
      </c>
    </row>
    <row r="60" spans="1:44">
      <c r="A60" s="26" t="s">
        <v>151</v>
      </c>
      <c r="B60" s="34" t="s">
        <v>50</v>
      </c>
      <c r="C60" s="113">
        <v>0</v>
      </c>
      <c r="D60" s="113">
        <v>0</v>
      </c>
      <c r="E60" s="113">
        <v>0</v>
      </c>
      <c r="F60" s="113">
        <v>0</v>
      </c>
      <c r="G60" s="118">
        <v>0</v>
      </c>
      <c r="H60" s="113">
        <v>4.6879482881740801E-4</v>
      </c>
      <c r="I60" s="113">
        <v>-4.2875860662619503E-3</v>
      </c>
      <c r="J60" s="85">
        <v>1.20598046123519E-4</v>
      </c>
      <c r="K60" s="85">
        <v>-6.3794484313971197E-3</v>
      </c>
      <c r="L60" s="118">
        <v>-1.0077641622718099E-2</v>
      </c>
      <c r="M60" s="166">
        <v>-3.3448137522940698E-3</v>
      </c>
      <c r="N60" s="166">
        <v>-1.6382489336170601E-3</v>
      </c>
      <c r="O60" s="166">
        <v>-1.74849071758217E-3</v>
      </c>
      <c r="P60" s="166">
        <v>2.3084108906937199E-4</v>
      </c>
      <c r="Q60" s="118">
        <v>-6.5007123144239396E-3</v>
      </c>
      <c r="R60" s="166">
        <v>9.6365832822289097E-4</v>
      </c>
      <c r="S60" s="166">
        <v>1.4615758812722101E-3</v>
      </c>
      <c r="T60" s="166">
        <v>-7.5631253620304104E-4</v>
      </c>
      <c r="U60" s="166">
        <v>1.2036981218298E-2</v>
      </c>
      <c r="V60" s="118">
        <v>1.3705902891590099E-2</v>
      </c>
      <c r="W60" s="166">
        <v>-1.0565792024208301E-3</v>
      </c>
      <c r="X60" s="166">
        <v>6.0684690233415496E-4</v>
      </c>
      <c r="Y60" s="166">
        <v>-4.5502676999151399E-3</v>
      </c>
      <c r="Z60" s="166">
        <v>5.0000000000181904E-3</v>
      </c>
      <c r="AA60" s="118">
        <v>1.6370904631912701E-14</v>
      </c>
      <c r="AB60" s="118">
        <v>0</v>
      </c>
      <c r="AD60" s="207">
        <v>-1.0565792024208301E-3</v>
      </c>
      <c r="AE60" s="196">
        <v>-1</v>
      </c>
      <c r="AF60" s="199"/>
      <c r="AG60" s="207">
        <v>6.0684690233415496E-4</v>
      </c>
      <c r="AH60" s="196" t="s">
        <v>719</v>
      </c>
      <c r="AI60" s="199"/>
      <c r="AJ60" s="207">
        <v>1.3705902891590099E-2</v>
      </c>
      <c r="AK60" s="196">
        <v>-0.99999999999880551</v>
      </c>
      <c r="AO60" s="146" t="b">
        <v>0</v>
      </c>
      <c r="AP60" s="146" t="b">
        <v>0</v>
      </c>
      <c r="AQ60" s="146" t="b">
        <v>0</v>
      </c>
      <c r="AR60" s="146" t="b">
        <v>1</v>
      </c>
    </row>
    <row r="61" spans="1:44">
      <c r="A61" s="26" t="s">
        <v>152</v>
      </c>
      <c r="B61" s="34" t="s">
        <v>52</v>
      </c>
      <c r="C61" s="113">
        <v>0</v>
      </c>
      <c r="D61" s="113">
        <v>0</v>
      </c>
      <c r="E61" s="113">
        <v>0</v>
      </c>
      <c r="F61" s="113">
        <v>-5</v>
      </c>
      <c r="G61" s="118">
        <v>-5</v>
      </c>
      <c r="H61" s="113">
        <v>0</v>
      </c>
      <c r="I61" s="113">
        <v>-1.4E-2</v>
      </c>
      <c r="J61" s="85">
        <v>-8.0000000000000002E-3</v>
      </c>
      <c r="K61" s="85">
        <v>-2.0790000000000002</v>
      </c>
      <c r="L61" s="118">
        <v>-2.101</v>
      </c>
      <c r="M61" s="166">
        <v>-4.0000000000000001E-3</v>
      </c>
      <c r="N61" s="166">
        <v>-3.6805259474850501E-4</v>
      </c>
      <c r="O61" s="166">
        <v>-2.39910532740128E-2</v>
      </c>
      <c r="P61" s="166">
        <v>4.4005818611285101E-2</v>
      </c>
      <c r="Q61" s="118">
        <v>1.56467127425238E-2</v>
      </c>
      <c r="R61" s="166">
        <v>-4.3999999999999997E-2</v>
      </c>
      <c r="S61" s="166">
        <v>0</v>
      </c>
      <c r="T61" s="166">
        <v>-2</v>
      </c>
      <c r="U61" s="166">
        <v>-0.8</v>
      </c>
      <c r="V61" s="118">
        <v>-2.8439999999999999</v>
      </c>
      <c r="W61" s="166">
        <v>0</v>
      </c>
      <c r="X61" s="166">
        <v>0</v>
      </c>
      <c r="Y61" s="166">
        <v>-8.8853935128981494E-3</v>
      </c>
      <c r="Z61" s="166">
        <v>-2.1007041914666001E-3</v>
      </c>
      <c r="AA61" s="118">
        <v>-1.0986097704364799E-2</v>
      </c>
      <c r="AB61" s="118">
        <v>0</v>
      </c>
      <c r="AD61" s="207">
        <v>0</v>
      </c>
      <c r="AE61" s="196" t="s">
        <v>719</v>
      </c>
      <c r="AF61" s="199"/>
      <c r="AG61" s="207">
        <v>0</v>
      </c>
      <c r="AH61" s="196" t="s">
        <v>719</v>
      </c>
      <c r="AI61" s="199"/>
      <c r="AJ61" s="207">
        <v>-2.8439999999999999</v>
      </c>
      <c r="AK61" s="196">
        <v>-0.99613709644712911</v>
      </c>
      <c r="AO61" s="146" t="b">
        <v>0</v>
      </c>
      <c r="AP61" s="146" t="b">
        <v>0</v>
      </c>
      <c r="AQ61" s="146" t="b">
        <v>0</v>
      </c>
      <c r="AR61" s="146" t="b">
        <v>1</v>
      </c>
    </row>
    <row r="62" spans="1:44">
      <c r="A62" s="26" t="s">
        <v>153</v>
      </c>
      <c r="B62" s="34" t="s">
        <v>54</v>
      </c>
      <c r="C62" s="113">
        <v>0</v>
      </c>
      <c r="D62" s="113">
        <v>0</v>
      </c>
      <c r="E62" s="113">
        <v>0</v>
      </c>
      <c r="F62" s="113">
        <v>0</v>
      </c>
      <c r="G62" s="118">
        <v>0</v>
      </c>
      <c r="H62" s="113">
        <v>0</v>
      </c>
      <c r="I62" s="113">
        <v>0</v>
      </c>
      <c r="J62" s="85">
        <v>0</v>
      </c>
      <c r="K62" s="85">
        <v>0</v>
      </c>
      <c r="L62" s="118">
        <v>0</v>
      </c>
      <c r="M62" s="166">
        <v>0</v>
      </c>
      <c r="N62" s="166">
        <v>0</v>
      </c>
      <c r="O62" s="166">
        <v>0</v>
      </c>
      <c r="P62" s="166">
        <v>0</v>
      </c>
      <c r="Q62" s="118">
        <v>0</v>
      </c>
      <c r="R62" s="166">
        <v>0</v>
      </c>
      <c r="S62" s="166">
        <v>0</v>
      </c>
      <c r="T62" s="166">
        <v>0</v>
      </c>
      <c r="U62" s="166">
        <v>0</v>
      </c>
      <c r="V62" s="118">
        <v>0</v>
      </c>
      <c r="W62" s="166">
        <v>0</v>
      </c>
      <c r="X62" s="166">
        <v>0</v>
      </c>
      <c r="Y62" s="166">
        <v>0</v>
      </c>
      <c r="Z62" s="166">
        <v>0</v>
      </c>
      <c r="AA62" s="118">
        <v>0</v>
      </c>
      <c r="AB62" s="118">
        <v>0</v>
      </c>
      <c r="AD62" s="207">
        <v>0</v>
      </c>
      <c r="AE62" s="196" t="s">
        <v>719</v>
      </c>
      <c r="AF62" s="199"/>
      <c r="AG62" s="207">
        <v>0</v>
      </c>
      <c r="AH62" s="196" t="s">
        <v>719</v>
      </c>
      <c r="AI62" s="199"/>
      <c r="AJ62" s="207">
        <v>0</v>
      </c>
      <c r="AK62" s="196" t="s">
        <v>719</v>
      </c>
      <c r="AO62" s="146" t="b">
        <v>1</v>
      </c>
      <c r="AP62" s="146" t="b">
        <v>1</v>
      </c>
      <c r="AQ62" s="146" t="b">
        <v>1</v>
      </c>
      <c r="AR62" s="146" t="b">
        <v>1</v>
      </c>
    </row>
    <row r="63" spans="1:44">
      <c r="A63" s="26" t="s">
        <v>154</v>
      </c>
      <c r="B63" s="33" t="s">
        <v>56</v>
      </c>
      <c r="C63" s="73">
        <v>350</v>
      </c>
      <c r="D63" s="73">
        <v>455</v>
      </c>
      <c r="E63" s="73">
        <v>341</v>
      </c>
      <c r="F63" s="73">
        <v>377</v>
      </c>
      <c r="G63" s="74">
        <v>1523</v>
      </c>
      <c r="H63" s="73">
        <v>376.69607361102499</v>
      </c>
      <c r="I63" s="73">
        <v>392.28590469528802</v>
      </c>
      <c r="J63" s="87">
        <v>386.56509364887</v>
      </c>
      <c r="K63" s="87">
        <v>486.34520063048399</v>
      </c>
      <c r="L63" s="74">
        <v>1641.8922725856701</v>
      </c>
      <c r="M63" s="169">
        <v>389.219489601107</v>
      </c>
      <c r="N63" s="169">
        <v>323.83842674178101</v>
      </c>
      <c r="O63" s="169">
        <v>354.24814386977903</v>
      </c>
      <c r="P63" s="169">
        <v>432.62661327163698</v>
      </c>
      <c r="Q63" s="74">
        <v>1499.9326734843</v>
      </c>
      <c r="R63" s="169">
        <v>397.57877541487801</v>
      </c>
      <c r="S63" s="169">
        <v>372.71058868225902</v>
      </c>
      <c r="T63" s="169">
        <v>490.18254248690499</v>
      </c>
      <c r="U63" s="169">
        <v>492.83891204951999</v>
      </c>
      <c r="V63" s="74">
        <v>1753.3108186335601</v>
      </c>
      <c r="W63" s="169">
        <v>396.84065774887398</v>
      </c>
      <c r="X63" s="169">
        <v>457.43009605747</v>
      </c>
      <c r="Y63" s="169">
        <v>493.40752010390599</v>
      </c>
      <c r="Z63" s="169">
        <v>516.49749065817196</v>
      </c>
      <c r="AA63" s="74">
        <v>1864.1757645684199</v>
      </c>
      <c r="AB63" s="74">
        <v>218.15770145149401</v>
      </c>
      <c r="AD63" s="210">
        <v>396.84065774887398</v>
      </c>
      <c r="AE63" s="196">
        <v>-0.45026373383962315</v>
      </c>
      <c r="AF63" s="196"/>
      <c r="AG63" s="210">
        <v>457.43009605747</v>
      </c>
      <c r="AH63" s="196">
        <v>7.865119579258284E-2</v>
      </c>
      <c r="AI63" s="196"/>
      <c r="AJ63" s="210">
        <v>1753.3108186335601</v>
      </c>
      <c r="AK63" s="196">
        <v>6.3231769721960873E-2</v>
      </c>
      <c r="AO63" s="146" t="b">
        <v>0</v>
      </c>
      <c r="AP63" s="146" t="b">
        <v>0</v>
      </c>
      <c r="AQ63" s="146" t="b">
        <v>0</v>
      </c>
      <c r="AR63" s="146" t="b">
        <v>1</v>
      </c>
    </row>
    <row r="64" spans="1:44">
      <c r="A64" s="26" t="s">
        <v>155</v>
      </c>
      <c r="B64" s="34" t="s">
        <v>58</v>
      </c>
      <c r="C64" s="113">
        <v>-129</v>
      </c>
      <c r="D64" s="113">
        <v>-162</v>
      </c>
      <c r="E64" s="113">
        <v>-130</v>
      </c>
      <c r="F64" s="113">
        <v>-103</v>
      </c>
      <c r="G64" s="118">
        <v>-524</v>
      </c>
      <c r="H64" s="113">
        <v>-109.045588796994</v>
      </c>
      <c r="I64" s="113">
        <v>-98.835412547977398</v>
      </c>
      <c r="J64" s="85">
        <v>-80.878740306661001</v>
      </c>
      <c r="K64" s="85">
        <v>-194.08531897979799</v>
      </c>
      <c r="L64" s="118">
        <v>-482.84506063142999</v>
      </c>
      <c r="M64" s="166">
        <v>-119.910195779437</v>
      </c>
      <c r="N64" s="166">
        <v>-11.8768431304737</v>
      </c>
      <c r="O64" s="166">
        <v>-45.1186529155014</v>
      </c>
      <c r="P64" s="166">
        <v>-180.043959679783</v>
      </c>
      <c r="Q64" s="118">
        <v>-356.94965150519602</v>
      </c>
      <c r="R64" s="166">
        <v>-120.42318062587201</v>
      </c>
      <c r="S64" s="166">
        <v>-52.464369366185501</v>
      </c>
      <c r="T64" s="166">
        <v>-158.84940870038099</v>
      </c>
      <c r="U64" s="166">
        <v>-122.36655609831099</v>
      </c>
      <c r="V64" s="118">
        <v>-454.10351479075001</v>
      </c>
      <c r="W64" s="166">
        <v>-111.558601288866</v>
      </c>
      <c r="X64" s="166">
        <v>-144.90798021565999</v>
      </c>
      <c r="Y64" s="166">
        <v>-153.07157332829399</v>
      </c>
      <c r="Z64" s="166">
        <v>-130.98009797432599</v>
      </c>
      <c r="AA64" s="118">
        <v>-540.51825280714502</v>
      </c>
      <c r="AB64" s="118">
        <v>-51.945076406418401</v>
      </c>
      <c r="AD64" s="207">
        <v>-111.558601288866</v>
      </c>
      <c r="AE64" s="196">
        <v>-0.53436959762597236</v>
      </c>
      <c r="AF64" s="199"/>
      <c r="AG64" s="207">
        <v>-144.90798021565999</v>
      </c>
      <c r="AH64" s="196">
        <v>5.6336394313718952E-2</v>
      </c>
      <c r="AI64" s="199"/>
      <c r="AJ64" s="207">
        <v>-454.10351479075001</v>
      </c>
      <c r="AK64" s="196">
        <v>0.19029744364831602</v>
      </c>
      <c r="AO64" s="146" t="b">
        <v>0</v>
      </c>
      <c r="AP64" s="146" t="b">
        <v>0</v>
      </c>
      <c r="AQ64" s="146" t="b">
        <v>0</v>
      </c>
      <c r="AR64" s="146" t="b">
        <v>1</v>
      </c>
    </row>
    <row r="65" spans="1:44">
      <c r="A65" s="26" t="s">
        <v>156</v>
      </c>
      <c r="B65" s="34" t="s">
        <v>60</v>
      </c>
      <c r="C65" s="113">
        <v>0</v>
      </c>
      <c r="D65" s="113">
        <v>1</v>
      </c>
      <c r="E65" s="113">
        <v>0</v>
      </c>
      <c r="F65" s="113">
        <v>2</v>
      </c>
      <c r="G65" s="118">
        <v>3</v>
      </c>
      <c r="H65" s="113">
        <v>7.0000000000000007E-2</v>
      </c>
      <c r="I65" s="113">
        <v>2.3E-2</v>
      </c>
      <c r="J65" s="85">
        <v>0.29099999999999998</v>
      </c>
      <c r="K65" s="85">
        <v>22.236999999999998</v>
      </c>
      <c r="L65" s="118">
        <v>22.620999999999999</v>
      </c>
      <c r="M65" s="166">
        <v>-0.45500000000000002</v>
      </c>
      <c r="N65" s="166">
        <v>30.783000000000001</v>
      </c>
      <c r="O65" s="166">
        <v>-0.60899999999999999</v>
      </c>
      <c r="P65" s="166">
        <v>-8.3550000000000004</v>
      </c>
      <c r="Q65" s="118">
        <v>21.364000000000001</v>
      </c>
      <c r="R65" s="166">
        <v>-0.35599999999999998</v>
      </c>
      <c r="S65" s="166">
        <v>-0.372</v>
      </c>
      <c r="T65" s="166">
        <v>-0.70699999999999996</v>
      </c>
      <c r="U65" s="166">
        <v>-2.5999999999999999E-2</v>
      </c>
      <c r="V65" s="118">
        <v>-1.4610000000000001</v>
      </c>
      <c r="W65" s="166">
        <v>0</v>
      </c>
      <c r="X65" s="166">
        <v>8.2469999999999999</v>
      </c>
      <c r="Y65" s="166">
        <v>0</v>
      </c>
      <c r="Z65" s="166">
        <v>0</v>
      </c>
      <c r="AA65" s="118">
        <v>8.2469999999999999</v>
      </c>
      <c r="AB65" s="118">
        <v>0</v>
      </c>
      <c r="AD65" s="207">
        <v>0</v>
      </c>
      <c r="AE65" s="196" t="s">
        <v>719</v>
      </c>
      <c r="AF65" s="199"/>
      <c r="AG65" s="207">
        <v>8.2469999999999999</v>
      </c>
      <c r="AH65" s="196">
        <v>-1</v>
      </c>
      <c r="AI65" s="199"/>
      <c r="AJ65" s="207">
        <v>-1.4610000000000001</v>
      </c>
      <c r="AK65" s="196" t="s">
        <v>719</v>
      </c>
      <c r="AO65" s="146" t="b">
        <v>0</v>
      </c>
      <c r="AP65" s="146" t="b">
        <v>0</v>
      </c>
      <c r="AQ65" s="146" t="b">
        <v>0</v>
      </c>
      <c r="AR65" s="146" t="b">
        <v>1</v>
      </c>
    </row>
    <row r="66" spans="1:44">
      <c r="A66" s="26" t="s">
        <v>157</v>
      </c>
      <c r="B66" s="33" t="s">
        <v>62</v>
      </c>
      <c r="C66" s="73">
        <v>221</v>
      </c>
      <c r="D66" s="73">
        <v>294</v>
      </c>
      <c r="E66" s="73">
        <v>211</v>
      </c>
      <c r="F66" s="73">
        <v>276</v>
      </c>
      <c r="G66" s="74">
        <v>1002</v>
      </c>
      <c r="H66" s="73">
        <v>267.72048481403101</v>
      </c>
      <c r="I66" s="73">
        <v>293.47349214731099</v>
      </c>
      <c r="J66" s="87">
        <v>305.97735334220903</v>
      </c>
      <c r="K66" s="87">
        <v>314.49688165068602</v>
      </c>
      <c r="L66" s="74">
        <v>1181.66821195424</v>
      </c>
      <c r="M66" s="169">
        <v>268.85429382166899</v>
      </c>
      <c r="N66" s="169">
        <v>342.74458361130797</v>
      </c>
      <c r="O66" s="169">
        <v>308.52049095427702</v>
      </c>
      <c r="P66" s="169">
        <v>244.22765359185399</v>
      </c>
      <c r="Q66" s="74">
        <v>1164.34702197911</v>
      </c>
      <c r="R66" s="169">
        <v>276.79959478900599</v>
      </c>
      <c r="S66" s="169">
        <v>319.87421931607298</v>
      </c>
      <c r="T66" s="169">
        <v>330.62613378652497</v>
      </c>
      <c r="U66" s="169">
        <v>370.44635595120701</v>
      </c>
      <c r="V66" s="74">
        <v>1297.74630384281</v>
      </c>
      <c r="W66" s="169">
        <v>285.28205646000902</v>
      </c>
      <c r="X66" s="169">
        <v>320.76911584180999</v>
      </c>
      <c r="Y66" s="169">
        <v>340.335946775612</v>
      </c>
      <c r="Z66" s="169">
        <v>385.51739268384603</v>
      </c>
      <c r="AA66" s="74">
        <v>1331.90451176128</v>
      </c>
      <c r="AB66" s="74">
        <v>166.21262504507601</v>
      </c>
      <c r="AD66" s="210">
        <v>285.28205646000902</v>
      </c>
      <c r="AE66" s="196">
        <v>-0.41737441496473582</v>
      </c>
      <c r="AF66" s="196"/>
      <c r="AG66" s="210">
        <v>320.76911584180999</v>
      </c>
      <c r="AH66" s="196">
        <v>6.0999734598674804E-2</v>
      </c>
      <c r="AI66" s="196"/>
      <c r="AJ66" s="210">
        <v>1297.74630384281</v>
      </c>
      <c r="AK66" s="196">
        <v>2.6321175269251595E-2</v>
      </c>
      <c r="AO66" s="146" t="b">
        <v>0</v>
      </c>
      <c r="AP66" s="146" t="b">
        <v>0</v>
      </c>
      <c r="AQ66" s="146" t="b">
        <v>0</v>
      </c>
      <c r="AR66" s="146" t="b">
        <v>1</v>
      </c>
    </row>
    <row r="67" spans="1:44">
      <c r="A67" s="26" t="s">
        <v>158</v>
      </c>
      <c r="B67" s="34" t="s">
        <v>64</v>
      </c>
      <c r="C67" s="107">
        <v>-1</v>
      </c>
      <c r="D67" s="107">
        <v>-1</v>
      </c>
      <c r="E67" s="107">
        <v>-1</v>
      </c>
      <c r="F67" s="107">
        <v>-1</v>
      </c>
      <c r="G67" s="118">
        <v>-4</v>
      </c>
      <c r="H67" s="107">
        <v>-1.1884862929572499</v>
      </c>
      <c r="I67" s="107">
        <v>-0.432282323994785</v>
      </c>
      <c r="J67" s="107">
        <v>-0.28946386039543898</v>
      </c>
      <c r="K67" s="107">
        <v>-3.3220671083978601</v>
      </c>
      <c r="L67" s="118">
        <v>-5.2322995857453298</v>
      </c>
      <c r="M67" s="166">
        <v>-0.57966420758526305</v>
      </c>
      <c r="N67" s="166">
        <v>-1.2575443732714999</v>
      </c>
      <c r="O67" s="166">
        <v>-0.808048380613131</v>
      </c>
      <c r="P67" s="166">
        <v>-0.64115270904314103</v>
      </c>
      <c r="Q67" s="118">
        <v>-3.2864096705130401</v>
      </c>
      <c r="R67" s="166">
        <v>-0.91674587825959497</v>
      </c>
      <c r="S67" s="166">
        <v>-6.8852278291896702</v>
      </c>
      <c r="T67" s="166">
        <v>-1.03257163052349</v>
      </c>
      <c r="U67" s="166">
        <v>-1.1563382890417799</v>
      </c>
      <c r="V67" s="118">
        <v>-9.9908836270145507</v>
      </c>
      <c r="W67" s="166">
        <v>-0.803696490398492</v>
      </c>
      <c r="X67" s="166">
        <v>-0.83531317791500304</v>
      </c>
      <c r="Y67" s="166">
        <v>-0.65233476855265404</v>
      </c>
      <c r="Z67" s="166">
        <v>-0.61341358038426397</v>
      </c>
      <c r="AA67" s="118">
        <v>-2.9047580172504102</v>
      </c>
      <c r="AB67" s="118">
        <v>-0.76431318819642902</v>
      </c>
      <c r="AD67" s="207">
        <v>-0.803696490398492</v>
      </c>
      <c r="AE67" s="196">
        <v>-4.9002705215915321E-2</v>
      </c>
      <c r="AF67" s="199"/>
      <c r="AG67" s="207">
        <v>-0.83531317791500304</v>
      </c>
      <c r="AH67" s="196">
        <v>-0.21905366059119913</v>
      </c>
      <c r="AI67" s="199"/>
      <c r="AJ67" s="207">
        <v>-9.9908836270145507</v>
      </c>
      <c r="AK67" s="196">
        <v>-0.70925914807012891</v>
      </c>
      <c r="AO67" s="146" t="b">
        <v>0</v>
      </c>
      <c r="AP67" s="146" t="b">
        <v>0</v>
      </c>
      <c r="AQ67" s="146" t="b">
        <v>0</v>
      </c>
      <c r="AR67" s="146" t="b">
        <v>0</v>
      </c>
    </row>
    <row r="68" spans="1:44">
      <c r="A68" s="26" t="s">
        <v>159</v>
      </c>
      <c r="B68" s="41" t="s">
        <v>66</v>
      </c>
      <c r="C68" s="74">
        <v>220</v>
      </c>
      <c r="D68" s="74">
        <v>293</v>
      </c>
      <c r="E68" s="74">
        <v>210</v>
      </c>
      <c r="F68" s="74">
        <v>275</v>
      </c>
      <c r="G68" s="74">
        <v>998</v>
      </c>
      <c r="H68" s="74">
        <v>266.531998521074</v>
      </c>
      <c r="I68" s="74">
        <v>293.04120982331602</v>
      </c>
      <c r="J68" s="88">
        <v>305.68788948181299</v>
      </c>
      <c r="K68" s="88">
        <v>311.174814542288</v>
      </c>
      <c r="L68" s="74">
        <v>1176.4359123684901</v>
      </c>
      <c r="M68" s="170">
        <v>268.27462961408401</v>
      </c>
      <c r="N68" s="170">
        <v>341.487039238036</v>
      </c>
      <c r="O68" s="170">
        <v>307.71244257366402</v>
      </c>
      <c r="P68" s="170">
        <v>243.58650088281101</v>
      </c>
      <c r="Q68" s="74">
        <v>1161.0606123086</v>
      </c>
      <c r="R68" s="170">
        <v>275.88284891074602</v>
      </c>
      <c r="S68" s="170">
        <v>312.98899148688298</v>
      </c>
      <c r="T68" s="170">
        <v>329.59356215600098</v>
      </c>
      <c r="U68" s="170">
        <v>369.29001766216601</v>
      </c>
      <c r="V68" s="74">
        <v>1287.7554202158001</v>
      </c>
      <c r="W68" s="170">
        <v>284.47835996960998</v>
      </c>
      <c r="X68" s="170">
        <v>319.93380266389499</v>
      </c>
      <c r="Y68" s="170">
        <v>339.68361200705903</v>
      </c>
      <c r="Z68" s="170">
        <v>384.90397910346098</v>
      </c>
      <c r="AA68" s="74">
        <v>1328.9997537440299</v>
      </c>
      <c r="AB68" s="74">
        <v>165.44831185688</v>
      </c>
      <c r="AD68" s="210">
        <v>284.47835996960998</v>
      </c>
      <c r="AE68" s="196">
        <v>-0.41841512347528165</v>
      </c>
      <c r="AF68" s="196"/>
      <c r="AG68" s="210">
        <v>319.93380266389499</v>
      </c>
      <c r="AH68" s="196">
        <v>6.1730924268456056E-2</v>
      </c>
      <c r="AI68" s="196"/>
      <c r="AJ68" s="210">
        <v>1287.7554202158001</v>
      </c>
      <c r="AK68" s="196">
        <v>3.2028079929431241E-2</v>
      </c>
      <c r="AO68" s="146" t="b">
        <v>0</v>
      </c>
      <c r="AP68" s="146" t="b">
        <v>0</v>
      </c>
      <c r="AQ68" s="146" t="b">
        <v>0</v>
      </c>
      <c r="AR68" s="146" t="b">
        <v>1</v>
      </c>
    </row>
    <row r="69" spans="1:44">
      <c r="A69" s="26"/>
      <c r="H69" s="100"/>
      <c r="I69" s="100"/>
      <c r="J69" s="100"/>
      <c r="K69" s="100"/>
      <c r="L69" s="100"/>
      <c r="M69" s="156"/>
      <c r="N69" s="156"/>
      <c r="O69" s="156"/>
      <c r="P69" s="156"/>
      <c r="Q69" s="100"/>
      <c r="R69" s="156"/>
      <c r="S69" s="156"/>
      <c r="T69" s="156"/>
      <c r="U69" s="156"/>
      <c r="V69" s="100"/>
      <c r="W69" s="156"/>
      <c r="X69" s="156"/>
      <c r="Y69" s="156"/>
      <c r="Z69" s="156"/>
      <c r="AA69" s="156"/>
      <c r="AB69" s="156"/>
      <c r="AE69" s="196"/>
      <c r="AF69" s="205"/>
      <c r="AH69" s="196"/>
      <c r="AI69" s="205"/>
      <c r="AK69" s="205"/>
    </row>
    <row r="70" spans="1:44" ht="16.2" thickBot="1">
      <c r="A70" s="26"/>
      <c r="B70" s="114" t="s">
        <v>160</v>
      </c>
      <c r="C70" s="115"/>
      <c r="D70" s="115"/>
      <c r="E70" s="115"/>
      <c r="F70" s="115"/>
      <c r="G70" s="115"/>
      <c r="H70" s="115"/>
      <c r="I70" s="115"/>
      <c r="J70" s="115"/>
      <c r="K70" s="115"/>
      <c r="L70" s="115"/>
      <c r="M70" s="171"/>
      <c r="N70" s="171"/>
      <c r="O70" s="171"/>
      <c r="P70" s="171"/>
      <c r="Q70" s="115"/>
      <c r="R70" s="171"/>
      <c r="S70" s="171"/>
      <c r="T70" s="171"/>
      <c r="U70" s="171"/>
      <c r="V70" s="115"/>
      <c r="W70" s="171"/>
      <c r="X70" s="171"/>
      <c r="Y70" s="171"/>
      <c r="Z70" s="171"/>
      <c r="AA70" s="171"/>
      <c r="AB70" s="171"/>
      <c r="AD70" s="209"/>
      <c r="AE70" s="196"/>
      <c r="AF70" s="209"/>
      <c r="AG70" s="209"/>
      <c r="AH70" s="196"/>
      <c r="AI70" s="209"/>
      <c r="AJ70" s="209"/>
      <c r="AK70" s="205"/>
    </row>
    <row r="71" spans="1:44">
      <c r="A71" s="26"/>
      <c r="H71" s="100"/>
      <c r="I71" s="100"/>
      <c r="J71" s="100"/>
      <c r="K71" s="100"/>
      <c r="L71" s="100"/>
      <c r="M71" s="156"/>
      <c r="N71" s="156"/>
      <c r="O71" s="156"/>
      <c r="P71" s="156"/>
      <c r="Q71" s="100"/>
      <c r="R71" s="156"/>
      <c r="S71" s="156"/>
      <c r="T71" s="156"/>
      <c r="U71" s="156"/>
      <c r="V71" s="100"/>
      <c r="W71" s="156"/>
      <c r="X71" s="156"/>
      <c r="Y71" s="156"/>
      <c r="Z71" s="156"/>
      <c r="AA71" s="156"/>
      <c r="AB71" s="156"/>
      <c r="AE71" s="205"/>
      <c r="AF71" s="205"/>
      <c r="AH71" s="205"/>
      <c r="AI71" s="205"/>
      <c r="AK71" s="205"/>
    </row>
    <row r="72" spans="1:44" ht="26.4">
      <c r="A72" s="26"/>
      <c r="B72" s="116" t="s">
        <v>36</v>
      </c>
      <c r="C72" s="117" t="s">
        <v>112</v>
      </c>
      <c r="D72" s="117" t="s">
        <v>113</v>
      </c>
      <c r="E72" s="117" t="s">
        <v>114</v>
      </c>
      <c r="F72" s="117" t="s">
        <v>115</v>
      </c>
      <c r="G72" s="117" t="s">
        <v>116</v>
      </c>
      <c r="H72" s="117" t="s">
        <v>648</v>
      </c>
      <c r="I72" s="117" t="s">
        <v>649</v>
      </c>
      <c r="J72" s="117" t="s">
        <v>650</v>
      </c>
      <c r="K72" s="117" t="s">
        <v>651</v>
      </c>
      <c r="L72" s="117" t="s">
        <v>652</v>
      </c>
      <c r="M72" s="168" t="s">
        <v>653</v>
      </c>
      <c r="N72" s="168" t="s">
        <v>654</v>
      </c>
      <c r="O72" s="168" t="s">
        <v>655</v>
      </c>
      <c r="P72" s="168" t="s">
        <v>656</v>
      </c>
      <c r="Q72" s="117" t="s">
        <v>657</v>
      </c>
      <c r="R72" s="168" t="s">
        <v>658</v>
      </c>
      <c r="S72" s="168" t="s">
        <v>659</v>
      </c>
      <c r="T72" s="168" t="s">
        <v>660</v>
      </c>
      <c r="U72" s="168" t="s">
        <v>661</v>
      </c>
      <c r="V72" s="117" t="s">
        <v>662</v>
      </c>
      <c r="W72" s="168" t="s">
        <v>663</v>
      </c>
      <c r="X72" s="168" t="s">
        <v>664</v>
      </c>
      <c r="Y72" s="168" t="s">
        <v>665</v>
      </c>
      <c r="Z72" s="168" t="s">
        <v>666</v>
      </c>
      <c r="AA72" s="168" t="s">
        <v>667</v>
      </c>
      <c r="AB72" s="168" t="s">
        <v>668</v>
      </c>
      <c r="AD72" s="162" t="s">
        <v>663</v>
      </c>
      <c r="AE72" s="163" t="s">
        <v>625</v>
      </c>
      <c r="AF72" s="163"/>
      <c r="AG72" s="162" t="s">
        <v>664</v>
      </c>
      <c r="AH72" s="163" t="s">
        <v>717</v>
      </c>
      <c r="AI72" s="163"/>
      <c r="AJ72" s="162" t="s">
        <v>662</v>
      </c>
      <c r="AK72" s="163" t="s">
        <v>626</v>
      </c>
    </row>
    <row r="73" spans="1:44">
      <c r="A73" s="26"/>
      <c r="B73" s="31"/>
      <c r="H73" s="100"/>
      <c r="I73" s="100"/>
      <c r="J73" s="100"/>
      <c r="K73" s="100"/>
      <c r="L73" s="100"/>
      <c r="M73" s="156"/>
      <c r="N73" s="156"/>
      <c r="O73" s="156"/>
      <c r="P73" s="156"/>
      <c r="Q73" s="100"/>
      <c r="R73" s="156"/>
      <c r="S73" s="156"/>
      <c r="T73" s="156"/>
      <c r="U73" s="156"/>
      <c r="V73" s="100"/>
      <c r="W73" s="156"/>
      <c r="X73" s="156"/>
      <c r="Y73" s="156"/>
      <c r="Z73" s="156"/>
      <c r="AA73" s="156"/>
      <c r="AB73" s="156"/>
      <c r="AE73" s="205"/>
      <c r="AF73" s="205"/>
      <c r="AH73" s="205"/>
      <c r="AI73" s="205"/>
      <c r="AK73" s="205"/>
    </row>
    <row r="74" spans="1:44">
      <c r="A74" s="26" t="s">
        <v>161</v>
      </c>
      <c r="B74" s="33" t="s">
        <v>38</v>
      </c>
      <c r="C74" s="73">
        <v>408</v>
      </c>
      <c r="D74" s="73">
        <v>440</v>
      </c>
      <c r="E74" s="73">
        <v>377</v>
      </c>
      <c r="F74" s="73">
        <v>431</v>
      </c>
      <c r="G74" s="74">
        <v>1656</v>
      </c>
      <c r="H74" s="73">
        <v>394.99255356384498</v>
      </c>
      <c r="I74" s="73">
        <v>442.99054160606403</v>
      </c>
      <c r="J74" s="87">
        <v>396.36910984275499</v>
      </c>
      <c r="K74" s="87">
        <v>443.01185794676502</v>
      </c>
      <c r="L74" s="74">
        <v>1677.3640629594299</v>
      </c>
      <c r="M74" s="169">
        <v>431.97720287701799</v>
      </c>
      <c r="N74" s="169">
        <v>475.89015773813998</v>
      </c>
      <c r="O74" s="169">
        <v>613.48324409126099</v>
      </c>
      <c r="P74" s="169">
        <v>733.52618274999395</v>
      </c>
      <c r="Q74" s="74">
        <v>2254.8767874564101</v>
      </c>
      <c r="R74" s="169">
        <v>644.05068740356398</v>
      </c>
      <c r="S74" s="169">
        <v>656.111593207792</v>
      </c>
      <c r="T74" s="169">
        <v>604.57354189705404</v>
      </c>
      <c r="U74" s="169">
        <v>599.74760400586194</v>
      </c>
      <c r="V74" s="74">
        <v>2504.4834265142699</v>
      </c>
      <c r="W74" s="169">
        <v>638.40901188263797</v>
      </c>
      <c r="X74" s="169">
        <v>655.71168570077305</v>
      </c>
      <c r="Y74" s="169">
        <v>639.83948406215995</v>
      </c>
      <c r="Z74" s="164">
        <v>702.28245868205704</v>
      </c>
      <c r="AA74" s="74">
        <v>2636.2426403276299</v>
      </c>
      <c r="AB74" s="74">
        <v>593.96661040951096</v>
      </c>
      <c r="AD74" s="210">
        <v>638.40901188263797</v>
      </c>
      <c r="AE74" s="196">
        <v>-6.9614307827623678E-2</v>
      </c>
      <c r="AF74" s="196"/>
      <c r="AG74" s="210">
        <v>655.71168570077305</v>
      </c>
      <c r="AH74" s="196">
        <v>-2.4206067978871149E-2</v>
      </c>
      <c r="AI74" s="196"/>
      <c r="AJ74" s="210">
        <v>2504.4834265142699</v>
      </c>
      <c r="AK74" s="196">
        <v>5.2609337485910901E-2</v>
      </c>
      <c r="AO74" s="146" t="b">
        <v>0</v>
      </c>
      <c r="AP74" s="146" t="b">
        <v>0</v>
      </c>
      <c r="AQ74" s="146" t="b">
        <v>0</v>
      </c>
      <c r="AR74" s="146" t="b">
        <v>1</v>
      </c>
    </row>
    <row r="75" spans="1:44">
      <c r="A75" s="26" t="s">
        <v>162</v>
      </c>
      <c r="B75" s="34" t="s">
        <v>40</v>
      </c>
      <c r="C75" s="113">
        <v>-220</v>
      </c>
      <c r="D75" s="113">
        <v>-233</v>
      </c>
      <c r="E75" s="113">
        <v>-206</v>
      </c>
      <c r="F75" s="113">
        <v>-240</v>
      </c>
      <c r="G75" s="118">
        <v>-899</v>
      </c>
      <c r="H75" s="107">
        <v>-216.43279772379501</v>
      </c>
      <c r="I75" s="107">
        <v>-227.252385815791</v>
      </c>
      <c r="J75" s="107">
        <v>-211.20890141213499</v>
      </c>
      <c r="K75" s="107">
        <v>-239.880438383984</v>
      </c>
      <c r="L75" s="108">
        <v>-894.77452333570398</v>
      </c>
      <c r="M75" s="107">
        <v>-235.62528665737401</v>
      </c>
      <c r="N75" s="107">
        <v>-262.17699416982703</v>
      </c>
      <c r="O75" s="107">
        <v>-369.016962188261</v>
      </c>
      <c r="P75" s="107">
        <v>-462.21439179660399</v>
      </c>
      <c r="Q75" s="108">
        <v>-1329.03363481207</v>
      </c>
      <c r="R75" s="107">
        <v>-353.02406069657502</v>
      </c>
      <c r="S75" s="107">
        <v>-355.88263900239599</v>
      </c>
      <c r="T75" s="107">
        <v>-348.09102055584401</v>
      </c>
      <c r="U75" s="107">
        <v>-359.99686518616198</v>
      </c>
      <c r="V75" s="108">
        <v>-1416.99458544098</v>
      </c>
      <c r="W75" s="107">
        <v>-342.49146044035399</v>
      </c>
      <c r="X75" s="107">
        <v>-351.821857515369</v>
      </c>
      <c r="Y75" s="107">
        <v>-343.07569065892</v>
      </c>
      <c r="Z75" s="107">
        <v>-367.56466562539998</v>
      </c>
      <c r="AA75" s="108">
        <v>-1404.9536742400401</v>
      </c>
      <c r="AB75" s="108">
        <v>-338.05426109131201</v>
      </c>
      <c r="AD75" s="207">
        <v>-342.49146044035399</v>
      </c>
      <c r="AE75" s="196">
        <v>-1.2955649590027485E-2</v>
      </c>
      <c r="AF75" s="199"/>
      <c r="AG75" s="207">
        <v>-351.821857515369</v>
      </c>
      <c r="AH75" s="196">
        <v>-2.4859646066950014E-2</v>
      </c>
      <c r="AI75" s="199"/>
      <c r="AJ75" s="207">
        <v>-1416.99458544098</v>
      </c>
      <c r="AK75" s="196">
        <v>-8.4974997961567711E-3</v>
      </c>
      <c r="AO75" s="146" t="b">
        <v>0</v>
      </c>
      <c r="AP75" s="146" t="b">
        <v>0</v>
      </c>
      <c r="AQ75" s="146" t="b">
        <v>0</v>
      </c>
      <c r="AR75" s="146" t="b">
        <v>1</v>
      </c>
    </row>
    <row r="76" spans="1:44">
      <c r="A76" s="109" t="s">
        <v>163</v>
      </c>
      <c r="B76" s="36" t="s">
        <v>42</v>
      </c>
      <c r="C76" s="110"/>
      <c r="D76" s="110"/>
      <c r="E76" s="110"/>
      <c r="F76" s="111"/>
      <c r="G76" s="112"/>
      <c r="H76" s="111">
        <v>-1.39</v>
      </c>
      <c r="I76" s="111">
        <v>-0.20000000000000018</v>
      </c>
      <c r="J76" s="111">
        <v>0</v>
      </c>
      <c r="K76" s="111">
        <v>0</v>
      </c>
      <c r="L76" s="112">
        <v>-1.59</v>
      </c>
      <c r="M76" s="111">
        <v>-1.23</v>
      </c>
      <c r="N76" s="111">
        <v>-4.0000000000000036E-2</v>
      </c>
      <c r="O76" s="111">
        <v>0</v>
      </c>
      <c r="P76" s="111">
        <v>0</v>
      </c>
      <c r="Q76" s="112">
        <v>-1.27</v>
      </c>
      <c r="R76" s="111">
        <v>-1.4683899941599501</v>
      </c>
      <c r="S76" s="111">
        <v>4.0245825100432599E-2</v>
      </c>
      <c r="T76" s="111">
        <v>0</v>
      </c>
      <c r="U76" s="111">
        <v>0</v>
      </c>
      <c r="V76" s="112">
        <v>-1.4281441690595176</v>
      </c>
      <c r="W76" s="111">
        <v>-1.6</v>
      </c>
      <c r="X76" s="111">
        <v>-1.7349999999999999</v>
      </c>
      <c r="Y76" s="111">
        <v>0</v>
      </c>
      <c r="Z76" s="111">
        <v>0</v>
      </c>
      <c r="AA76" s="112">
        <v>-3.335</v>
      </c>
      <c r="AB76" s="112">
        <v>-3.5685959999999999</v>
      </c>
      <c r="AD76" s="200">
        <v>-1.6</v>
      </c>
      <c r="AE76" s="196" t="s">
        <v>721</v>
      </c>
      <c r="AF76" s="201"/>
      <c r="AG76" s="200">
        <v>-1.7349999999999999</v>
      </c>
      <c r="AH76" s="196">
        <v>-1</v>
      </c>
      <c r="AI76" s="201"/>
      <c r="AJ76" s="200">
        <v>-1.4281441690595176</v>
      </c>
      <c r="AK76" s="196" t="s">
        <v>723</v>
      </c>
      <c r="AL76" s="202"/>
      <c r="AM76" s="202"/>
      <c r="AN76" s="202"/>
      <c r="AO76" s="202" t="b">
        <v>0</v>
      </c>
      <c r="AP76" s="202" t="b">
        <v>0</v>
      </c>
      <c r="AQ76" s="202" t="b">
        <v>0</v>
      </c>
      <c r="AR76" s="202" t="b">
        <v>1</v>
      </c>
    </row>
    <row r="77" spans="1:44">
      <c r="A77" s="26" t="s">
        <v>164</v>
      </c>
      <c r="B77" s="33" t="s">
        <v>44</v>
      </c>
      <c r="C77" s="73">
        <v>188</v>
      </c>
      <c r="D77" s="73">
        <v>207</v>
      </c>
      <c r="E77" s="73">
        <v>171</v>
      </c>
      <c r="F77" s="73">
        <v>191</v>
      </c>
      <c r="G77" s="74">
        <v>757</v>
      </c>
      <c r="H77" s="73">
        <v>178.55975584005</v>
      </c>
      <c r="I77" s="73">
        <v>215.738155790273</v>
      </c>
      <c r="J77" s="87">
        <v>185.16020843061901</v>
      </c>
      <c r="K77" s="87">
        <v>203.13141956278201</v>
      </c>
      <c r="L77" s="74">
        <v>782.58953962372402</v>
      </c>
      <c r="M77" s="169">
        <v>196.35191621964401</v>
      </c>
      <c r="N77" s="169">
        <v>213.71316356831301</v>
      </c>
      <c r="O77" s="169">
        <v>244.46628190300001</v>
      </c>
      <c r="P77" s="169">
        <v>271.31179095339002</v>
      </c>
      <c r="Q77" s="74">
        <v>925.84315264434701</v>
      </c>
      <c r="R77" s="169">
        <v>291.02662670698902</v>
      </c>
      <c r="S77" s="169">
        <v>300.22895420539601</v>
      </c>
      <c r="T77" s="169">
        <v>256.48252134120901</v>
      </c>
      <c r="U77" s="169">
        <v>239.75073881970101</v>
      </c>
      <c r="V77" s="74">
        <v>1087.4888410732899</v>
      </c>
      <c r="W77" s="169">
        <v>295.91755144228398</v>
      </c>
      <c r="X77" s="169">
        <v>303.88982818540302</v>
      </c>
      <c r="Y77" s="169">
        <v>296.76379340324098</v>
      </c>
      <c r="Z77" s="164">
        <v>334.717793056657</v>
      </c>
      <c r="AA77" s="74">
        <v>1231.2889660875901</v>
      </c>
      <c r="AB77" s="74">
        <v>255.91234931819801</v>
      </c>
      <c r="AD77" s="210">
        <v>295.91755144228398</v>
      </c>
      <c r="AE77" s="196">
        <v>-0.13519036613104929</v>
      </c>
      <c r="AF77" s="196"/>
      <c r="AG77" s="210">
        <v>303.88982818540302</v>
      </c>
      <c r="AH77" s="196">
        <v>-2.3449402122845853E-2</v>
      </c>
      <c r="AI77" s="196"/>
      <c r="AJ77" s="210">
        <v>1087.4888410732899</v>
      </c>
      <c r="AK77" s="196">
        <v>0.13223135684994958</v>
      </c>
      <c r="AO77" s="146" t="b">
        <v>0</v>
      </c>
      <c r="AP77" s="146" t="b">
        <v>0</v>
      </c>
      <c r="AQ77" s="146" t="b">
        <v>0</v>
      </c>
      <c r="AR77" s="146" t="b">
        <v>0</v>
      </c>
    </row>
    <row r="78" spans="1:44">
      <c r="A78" s="26" t="s">
        <v>165</v>
      </c>
      <c r="B78" s="34" t="s">
        <v>46</v>
      </c>
      <c r="C78" s="113">
        <v>-3</v>
      </c>
      <c r="D78" s="113">
        <v>-2</v>
      </c>
      <c r="E78" s="113">
        <v>0</v>
      </c>
      <c r="F78" s="113">
        <v>-1</v>
      </c>
      <c r="G78" s="118">
        <v>-6</v>
      </c>
      <c r="H78" s="113">
        <v>-4.1706653885817298E-2</v>
      </c>
      <c r="I78" s="113">
        <v>0.19998685011762901</v>
      </c>
      <c r="J78" s="85">
        <v>-0.56607719267494405</v>
      </c>
      <c r="K78" s="85">
        <v>-0.149218735620677</v>
      </c>
      <c r="L78" s="118">
        <v>-0.55701573206380905</v>
      </c>
      <c r="M78" s="166">
        <v>-0.95125219803633898</v>
      </c>
      <c r="N78" s="166">
        <v>-2.2751861707230998</v>
      </c>
      <c r="O78" s="166">
        <v>-1.93514248182122</v>
      </c>
      <c r="P78" s="166">
        <v>-8.1166694314034498</v>
      </c>
      <c r="Q78" s="118">
        <v>-13.2782502819841</v>
      </c>
      <c r="R78" s="166">
        <v>-4.00351576473264</v>
      </c>
      <c r="S78" s="166">
        <v>-5.8697942438310804</v>
      </c>
      <c r="T78" s="166">
        <v>11.9392595257859</v>
      </c>
      <c r="U78" s="166">
        <v>-13.314550388820299</v>
      </c>
      <c r="V78" s="118">
        <v>-11.2486008715981</v>
      </c>
      <c r="W78" s="166">
        <v>5.11309458706915</v>
      </c>
      <c r="X78" s="166">
        <v>-2.47354116439393</v>
      </c>
      <c r="Y78" s="166">
        <v>-9.6528891667582499</v>
      </c>
      <c r="Z78" s="107">
        <v>-3.6827783749387399</v>
      </c>
      <c r="AA78" s="118">
        <v>-10.6961141190218</v>
      </c>
      <c r="AB78" s="118">
        <v>-13.056132513650599</v>
      </c>
      <c r="AD78" s="207">
        <v>5.11309458706915</v>
      </c>
      <c r="AE78" s="196" t="s">
        <v>719</v>
      </c>
      <c r="AF78" s="199"/>
      <c r="AG78" s="207">
        <v>-2.47354116439393</v>
      </c>
      <c r="AH78" s="196" t="s">
        <v>724</v>
      </c>
      <c r="AI78" s="199"/>
      <c r="AJ78" s="207">
        <v>-11.2486008715981</v>
      </c>
      <c r="AK78" s="196">
        <v>-4.9116041975610369E-2</v>
      </c>
      <c r="AO78" s="146" t="b">
        <v>0</v>
      </c>
      <c r="AP78" s="146" t="b">
        <v>0</v>
      </c>
      <c r="AQ78" s="146" t="b">
        <v>0</v>
      </c>
      <c r="AR78" s="146" t="b">
        <v>1</v>
      </c>
    </row>
    <row r="79" spans="1:44">
      <c r="A79" s="26" t="s">
        <v>166</v>
      </c>
      <c r="B79" s="34" t="s">
        <v>50</v>
      </c>
      <c r="C79" s="113">
        <v>6</v>
      </c>
      <c r="D79" s="113">
        <v>6</v>
      </c>
      <c r="E79" s="113">
        <v>7</v>
      </c>
      <c r="F79" s="113">
        <v>6</v>
      </c>
      <c r="G79" s="118">
        <v>25</v>
      </c>
      <c r="H79" s="113">
        <v>6.5160359255694296</v>
      </c>
      <c r="I79" s="113">
        <v>6.2281544665059698</v>
      </c>
      <c r="J79" s="85">
        <v>8.0378099897328905</v>
      </c>
      <c r="K79" s="85">
        <v>7.6243254800090998</v>
      </c>
      <c r="L79" s="118">
        <v>28.4063258618174</v>
      </c>
      <c r="M79" s="166">
        <v>7.5885241425724699</v>
      </c>
      <c r="N79" s="166">
        <v>7.8746406674648801</v>
      </c>
      <c r="O79" s="166">
        <v>8.9284584579462791</v>
      </c>
      <c r="P79" s="166">
        <v>8.5511385756633107</v>
      </c>
      <c r="Q79" s="118">
        <v>32.942761843646899</v>
      </c>
      <c r="R79" s="166">
        <v>11.623776606623199</v>
      </c>
      <c r="S79" s="166">
        <v>13.555607787545499</v>
      </c>
      <c r="T79" s="166">
        <v>12.327286665449</v>
      </c>
      <c r="U79" s="166">
        <v>9.8545942988773003</v>
      </c>
      <c r="V79" s="118">
        <v>47.361265358494997</v>
      </c>
      <c r="W79" s="166">
        <v>12.6556766386996</v>
      </c>
      <c r="X79" s="166">
        <v>11.9449422141913</v>
      </c>
      <c r="Y79" s="166">
        <v>7.8597261226776602</v>
      </c>
      <c r="Z79" s="165">
        <v>13.531934511902801</v>
      </c>
      <c r="AA79" s="118">
        <v>45.9922794874714</v>
      </c>
      <c r="AB79" s="118">
        <v>13.804145486375599</v>
      </c>
      <c r="AD79" s="207">
        <v>12.6556766386996</v>
      </c>
      <c r="AE79" s="196">
        <v>9.0747328686015427E-2</v>
      </c>
      <c r="AF79" s="199"/>
      <c r="AG79" s="207">
        <v>11.9449422141913</v>
      </c>
      <c r="AH79" s="196">
        <v>-0.34200383880134311</v>
      </c>
      <c r="AI79" s="199"/>
      <c r="AJ79" s="207">
        <v>47.361265358494997</v>
      </c>
      <c r="AK79" s="196">
        <v>-2.8905179383642565E-2</v>
      </c>
      <c r="AO79" s="146" t="b">
        <v>0</v>
      </c>
      <c r="AP79" s="146" t="b">
        <v>0</v>
      </c>
      <c r="AQ79" s="146" t="b">
        <v>0</v>
      </c>
      <c r="AR79" s="146" t="b">
        <v>1</v>
      </c>
    </row>
    <row r="80" spans="1:44">
      <c r="A80" s="26" t="s">
        <v>167</v>
      </c>
      <c r="B80" s="34" t="s">
        <v>52</v>
      </c>
      <c r="C80" s="113">
        <v>0</v>
      </c>
      <c r="D80" s="113">
        <v>10</v>
      </c>
      <c r="E80" s="113">
        <v>0</v>
      </c>
      <c r="F80" s="113">
        <v>3</v>
      </c>
      <c r="G80" s="118">
        <v>13</v>
      </c>
      <c r="H80" s="113">
        <v>2.5879716784419097E-4</v>
      </c>
      <c r="I80" s="113">
        <v>1.3945765098309301E-2</v>
      </c>
      <c r="J80" s="85">
        <v>1.08899358968714E-2</v>
      </c>
      <c r="K80" s="85">
        <v>-3.3568880635185499E-3</v>
      </c>
      <c r="L80" s="118">
        <v>2.17376100995063E-2</v>
      </c>
      <c r="M80" s="166">
        <v>-1.1659999999999999</v>
      </c>
      <c r="N80" s="166">
        <v>1.8609493704176899E-2</v>
      </c>
      <c r="O80" s="166">
        <v>-6.7323688667256396E-2</v>
      </c>
      <c r="P80" s="166">
        <v>-0.10194425182572101</v>
      </c>
      <c r="Q80" s="118">
        <v>-1.3166584467888001</v>
      </c>
      <c r="R80" s="166">
        <v>0.15975129642652899</v>
      </c>
      <c r="S80" s="166">
        <v>-0.267481387041479</v>
      </c>
      <c r="T80" s="166">
        <v>-2.81026639275034E-2</v>
      </c>
      <c r="U80" s="166">
        <v>2.1697035938539399E-2</v>
      </c>
      <c r="V80" s="118">
        <v>-0.114135718603914</v>
      </c>
      <c r="W80" s="166">
        <v>5.0887122404694798E-3</v>
      </c>
      <c r="X80" s="166">
        <v>-0.206408144337135</v>
      </c>
      <c r="Y80" s="166">
        <v>0.17857531844473001</v>
      </c>
      <c r="Z80" s="165">
        <v>1.1899903762767901E-2</v>
      </c>
      <c r="AA80" s="118">
        <v>-1.08442098891668E-2</v>
      </c>
      <c r="AB80" s="118">
        <v>2.0586292003031002E-2</v>
      </c>
      <c r="AD80" s="207">
        <v>5.0887122404694798E-3</v>
      </c>
      <c r="AE80" s="196" t="s">
        <v>725</v>
      </c>
      <c r="AF80" s="199"/>
      <c r="AG80" s="207">
        <v>-0.206408144337135</v>
      </c>
      <c r="AH80" s="196" t="s">
        <v>719</v>
      </c>
      <c r="AI80" s="199"/>
      <c r="AJ80" s="207">
        <v>-0.114135718603914</v>
      </c>
      <c r="AK80" s="196">
        <v>-0.90498846441928016</v>
      </c>
      <c r="AO80" s="146" t="b">
        <v>0</v>
      </c>
      <c r="AP80" s="146" t="b">
        <v>0</v>
      </c>
      <c r="AQ80" s="146" t="b">
        <v>0</v>
      </c>
      <c r="AR80" s="146" t="b">
        <v>1</v>
      </c>
    </row>
    <row r="81" spans="1:44">
      <c r="A81" s="26" t="s">
        <v>168</v>
      </c>
      <c r="B81" s="34" t="s">
        <v>54</v>
      </c>
      <c r="C81" s="113">
        <v>0</v>
      </c>
      <c r="D81" s="113">
        <v>0</v>
      </c>
      <c r="E81" s="113">
        <v>0</v>
      </c>
      <c r="F81" s="113">
        <v>0</v>
      </c>
      <c r="G81" s="118">
        <v>0</v>
      </c>
      <c r="H81" s="113">
        <v>0</v>
      </c>
      <c r="I81" s="113">
        <v>0</v>
      </c>
      <c r="J81" s="85">
        <v>0</v>
      </c>
      <c r="K81" s="85">
        <v>0</v>
      </c>
      <c r="L81" s="118">
        <v>0</v>
      </c>
      <c r="M81" s="166">
        <v>0</v>
      </c>
      <c r="N81" s="166">
        <v>0</v>
      </c>
      <c r="O81" s="166">
        <v>0</v>
      </c>
      <c r="P81" s="166">
        <v>0</v>
      </c>
      <c r="Q81" s="118">
        <v>0</v>
      </c>
      <c r="R81" s="166">
        <v>0</v>
      </c>
      <c r="S81" s="166">
        <v>0</v>
      </c>
      <c r="T81" s="166">
        <v>0</v>
      </c>
      <c r="U81" s="166">
        <v>0</v>
      </c>
      <c r="V81" s="118">
        <v>0</v>
      </c>
      <c r="W81" s="166">
        <v>0</v>
      </c>
      <c r="X81" s="166">
        <v>0</v>
      </c>
      <c r="Y81" s="166">
        <v>0</v>
      </c>
      <c r="Z81" s="165">
        <v>0</v>
      </c>
      <c r="AA81" s="118">
        <v>0</v>
      </c>
      <c r="AB81" s="118">
        <v>0</v>
      </c>
      <c r="AD81" s="207">
        <v>0</v>
      </c>
      <c r="AE81" s="196" t="s">
        <v>719</v>
      </c>
      <c r="AF81" s="199"/>
      <c r="AG81" s="207">
        <v>0</v>
      </c>
      <c r="AH81" s="196" t="s">
        <v>719</v>
      </c>
      <c r="AI81" s="199"/>
      <c r="AJ81" s="207">
        <v>0</v>
      </c>
      <c r="AK81" s="196" t="s">
        <v>719</v>
      </c>
      <c r="AO81" s="146" t="b">
        <v>1</v>
      </c>
      <c r="AP81" s="146" t="b">
        <v>1</v>
      </c>
      <c r="AQ81" s="146" t="b">
        <v>1</v>
      </c>
      <c r="AR81" s="146" t="b">
        <v>1</v>
      </c>
    </row>
    <row r="82" spans="1:44">
      <c r="A82" s="26" t="s">
        <v>169</v>
      </c>
      <c r="B82" s="33" t="s">
        <v>56</v>
      </c>
      <c r="C82" s="73">
        <v>191</v>
      </c>
      <c r="D82" s="73">
        <v>221</v>
      </c>
      <c r="E82" s="73">
        <v>178</v>
      </c>
      <c r="F82" s="73">
        <v>199</v>
      </c>
      <c r="G82" s="74">
        <v>789</v>
      </c>
      <c r="H82" s="73">
        <v>185.03434390890101</v>
      </c>
      <c r="I82" s="73">
        <v>222.18024287199501</v>
      </c>
      <c r="J82" s="87">
        <v>192.64283116357399</v>
      </c>
      <c r="K82" s="87">
        <v>210.60316941910699</v>
      </c>
      <c r="L82" s="74">
        <v>810.46058736357804</v>
      </c>
      <c r="M82" s="169">
        <v>201.82318816418001</v>
      </c>
      <c r="N82" s="169">
        <v>219.331227558759</v>
      </c>
      <c r="O82" s="169">
        <v>251.39227419045801</v>
      </c>
      <c r="P82" s="169">
        <v>271.644315845824</v>
      </c>
      <c r="Q82" s="74">
        <v>944.19100575922096</v>
      </c>
      <c r="R82" s="169">
        <v>298.806638845306</v>
      </c>
      <c r="S82" s="169">
        <v>307.647286362069</v>
      </c>
      <c r="T82" s="169">
        <v>280.72096486851598</v>
      </c>
      <c r="U82" s="169">
        <v>236.312479765696</v>
      </c>
      <c r="V82" s="74">
        <v>1123.48736984159</v>
      </c>
      <c r="W82" s="169">
        <v>313.691411380293</v>
      </c>
      <c r="X82" s="169">
        <v>313.154821090864</v>
      </c>
      <c r="Y82" s="169">
        <v>295.14920567760498</v>
      </c>
      <c r="Z82" s="164">
        <v>344.57884909738402</v>
      </c>
      <c r="AA82" s="74">
        <v>1266.5742872461501</v>
      </c>
      <c r="AB82" s="74">
        <v>256.68094858292602</v>
      </c>
      <c r="AD82" s="210">
        <v>313.691411380293</v>
      </c>
      <c r="AE82" s="196">
        <v>-0.18174059196109871</v>
      </c>
      <c r="AF82" s="196"/>
      <c r="AG82" s="210">
        <v>313.154821090864</v>
      </c>
      <c r="AH82" s="196">
        <v>-5.7497487506457889E-2</v>
      </c>
      <c r="AI82" s="196"/>
      <c r="AJ82" s="210">
        <v>1123.48736984159</v>
      </c>
      <c r="AK82" s="196">
        <v>0.12735961368638726</v>
      </c>
      <c r="AO82" s="146" t="b">
        <v>0</v>
      </c>
      <c r="AP82" s="146" t="b">
        <v>0</v>
      </c>
      <c r="AQ82" s="146" t="b">
        <v>0</v>
      </c>
      <c r="AR82" s="146" t="b">
        <v>1</v>
      </c>
    </row>
    <row r="83" spans="1:44">
      <c r="A83" s="26" t="s">
        <v>170</v>
      </c>
      <c r="B83" s="34" t="s">
        <v>58</v>
      </c>
      <c r="C83" s="113">
        <v>-66</v>
      </c>
      <c r="D83" s="113">
        <v>-78</v>
      </c>
      <c r="E83" s="113">
        <v>-59</v>
      </c>
      <c r="F83" s="113">
        <v>-77</v>
      </c>
      <c r="G83" s="118">
        <v>-280</v>
      </c>
      <c r="H83" s="113">
        <v>-57.845181918744203</v>
      </c>
      <c r="I83" s="113">
        <v>-76.483957787874502</v>
      </c>
      <c r="J83" s="85">
        <v>-57.724194756585199</v>
      </c>
      <c r="K83" s="85">
        <v>-60.463196541017297</v>
      </c>
      <c r="L83" s="118">
        <v>-252.51653100422101</v>
      </c>
      <c r="M83" s="166">
        <v>-64.991554672887105</v>
      </c>
      <c r="N83" s="166">
        <v>-78.811301059006496</v>
      </c>
      <c r="O83" s="166">
        <v>-69.841998309198004</v>
      </c>
      <c r="P83" s="166">
        <v>-65.040705145426401</v>
      </c>
      <c r="Q83" s="118">
        <v>-278.68555918651799</v>
      </c>
      <c r="R83" s="166">
        <v>-84.143110310852805</v>
      </c>
      <c r="S83" s="166">
        <v>-82.440736903553201</v>
      </c>
      <c r="T83" s="166">
        <v>-76.281564348813802</v>
      </c>
      <c r="U83" s="166">
        <v>-53.668250479474601</v>
      </c>
      <c r="V83" s="118">
        <v>-296.533662042694</v>
      </c>
      <c r="W83" s="166">
        <v>-86.218789124364903</v>
      </c>
      <c r="X83" s="166">
        <v>-72.665004957386103</v>
      </c>
      <c r="Y83" s="166">
        <v>-82.245740819485306</v>
      </c>
      <c r="Z83" s="166">
        <v>-84.928313251456004</v>
      </c>
      <c r="AA83" s="118">
        <v>-326.05784815269197</v>
      </c>
      <c r="AB83" s="118">
        <v>-68.634504105340696</v>
      </c>
      <c r="AD83" s="207">
        <v>-86.218789124364903</v>
      </c>
      <c r="AE83" s="196">
        <v>-0.2039495705937141</v>
      </c>
      <c r="AF83" s="199"/>
      <c r="AG83" s="207">
        <v>-72.665004957386103</v>
      </c>
      <c r="AH83" s="196">
        <v>0.13184800396996832</v>
      </c>
      <c r="AI83" s="199"/>
      <c r="AJ83" s="207">
        <v>-296.533662042694</v>
      </c>
      <c r="AK83" s="196">
        <v>9.956436617218567E-2</v>
      </c>
      <c r="AO83" s="146" t="b">
        <v>0</v>
      </c>
      <c r="AP83" s="146" t="b">
        <v>0</v>
      </c>
      <c r="AQ83" s="146" t="b">
        <v>0</v>
      </c>
      <c r="AR83" s="146" t="b">
        <v>1</v>
      </c>
    </row>
    <row r="84" spans="1:44">
      <c r="A84" s="26" t="s">
        <v>171</v>
      </c>
      <c r="B84" s="34" t="s">
        <v>60</v>
      </c>
      <c r="C84" s="113">
        <v>0</v>
      </c>
      <c r="D84" s="113">
        <v>0</v>
      </c>
      <c r="E84" s="113">
        <v>0</v>
      </c>
      <c r="F84" s="113">
        <v>0</v>
      </c>
      <c r="G84" s="118">
        <v>0</v>
      </c>
      <c r="H84" s="113">
        <v>0</v>
      </c>
      <c r="I84" s="113">
        <v>0</v>
      </c>
      <c r="J84" s="85">
        <v>0</v>
      </c>
      <c r="K84" s="85">
        <v>0</v>
      </c>
      <c r="L84" s="118">
        <v>0</v>
      </c>
      <c r="M84" s="166">
        <v>0</v>
      </c>
      <c r="N84" s="166">
        <v>0</v>
      </c>
      <c r="O84" s="166">
        <v>0</v>
      </c>
      <c r="P84" s="166">
        <v>0</v>
      </c>
      <c r="Q84" s="118">
        <v>0</v>
      </c>
      <c r="R84" s="166">
        <v>0</v>
      </c>
      <c r="S84" s="166">
        <v>0</v>
      </c>
      <c r="T84" s="166">
        <v>0</v>
      </c>
      <c r="U84" s="166">
        <v>0</v>
      </c>
      <c r="V84" s="118">
        <v>0</v>
      </c>
      <c r="W84" s="166">
        <v>0</v>
      </c>
      <c r="X84" s="166">
        <v>0</v>
      </c>
      <c r="Y84" s="166">
        <v>0</v>
      </c>
      <c r="Z84" s="165">
        <v>0</v>
      </c>
      <c r="AA84" s="118">
        <v>0</v>
      </c>
      <c r="AB84" s="118">
        <v>0</v>
      </c>
      <c r="AD84" s="207">
        <v>0</v>
      </c>
      <c r="AE84" s="196" t="s">
        <v>719</v>
      </c>
      <c r="AF84" s="199"/>
      <c r="AG84" s="207">
        <v>0</v>
      </c>
      <c r="AH84" s="196" t="s">
        <v>719</v>
      </c>
      <c r="AI84" s="199"/>
      <c r="AJ84" s="207">
        <v>0</v>
      </c>
      <c r="AK84" s="196" t="s">
        <v>719</v>
      </c>
      <c r="AO84" s="146" t="b">
        <v>1</v>
      </c>
      <c r="AP84" s="146" t="b">
        <v>1</v>
      </c>
      <c r="AQ84" s="146" t="b">
        <v>1</v>
      </c>
      <c r="AR84" s="146" t="b">
        <v>1</v>
      </c>
    </row>
    <row r="85" spans="1:44">
      <c r="A85" s="26" t="s">
        <v>172</v>
      </c>
      <c r="B85" s="33" t="s">
        <v>62</v>
      </c>
      <c r="C85" s="73">
        <v>125</v>
      </c>
      <c r="D85" s="73">
        <v>143</v>
      </c>
      <c r="E85" s="73">
        <v>119</v>
      </c>
      <c r="F85" s="73">
        <v>122</v>
      </c>
      <c r="G85" s="74">
        <v>509</v>
      </c>
      <c r="H85" s="73">
        <v>127.189161990157</v>
      </c>
      <c r="I85" s="73">
        <v>145.696285084121</v>
      </c>
      <c r="J85" s="87">
        <v>134.91863640698901</v>
      </c>
      <c r="K85" s="87">
        <v>150.13997287808999</v>
      </c>
      <c r="L85" s="74">
        <v>557.94405635935698</v>
      </c>
      <c r="M85" s="169">
        <v>136.83163349129299</v>
      </c>
      <c r="N85" s="169">
        <v>140.51992649975199</v>
      </c>
      <c r="O85" s="169">
        <v>181.55027588126001</v>
      </c>
      <c r="P85" s="169">
        <v>206.60361070039801</v>
      </c>
      <c r="Q85" s="74">
        <v>665.50544657270302</v>
      </c>
      <c r="R85" s="169">
        <v>214.66352853445301</v>
      </c>
      <c r="S85" s="169">
        <v>225.20654945851601</v>
      </c>
      <c r="T85" s="169">
        <v>204.43940051970301</v>
      </c>
      <c r="U85" s="169">
        <v>182.64422928622099</v>
      </c>
      <c r="V85" s="74">
        <v>826.95370779889197</v>
      </c>
      <c r="W85" s="169">
        <v>227.472622255928</v>
      </c>
      <c r="X85" s="169">
        <v>240.489816133478</v>
      </c>
      <c r="Y85" s="169">
        <v>212.90346485812</v>
      </c>
      <c r="Z85" s="164">
        <v>259.650535845928</v>
      </c>
      <c r="AA85" s="74">
        <v>940.51643909345296</v>
      </c>
      <c r="AB85" s="74">
        <v>188.04644447758599</v>
      </c>
      <c r="AD85" s="210">
        <v>227.472622255928</v>
      </c>
      <c r="AE85" s="196">
        <v>-0.17332273830291478</v>
      </c>
      <c r="AF85" s="196"/>
      <c r="AG85" s="210">
        <v>240.489816133478</v>
      </c>
      <c r="AH85" s="196">
        <v>-0.1147090206100323</v>
      </c>
      <c r="AI85" s="196"/>
      <c r="AJ85" s="210">
        <v>826.95370779889197</v>
      </c>
      <c r="AK85" s="196">
        <v>0.137326588203869</v>
      </c>
      <c r="AO85" s="146" t="b">
        <v>0</v>
      </c>
      <c r="AP85" s="146" t="b">
        <v>0</v>
      </c>
      <c r="AQ85" s="146" t="b">
        <v>0</v>
      </c>
      <c r="AR85" s="146" t="b">
        <v>0</v>
      </c>
    </row>
    <row r="86" spans="1:44">
      <c r="A86" s="26" t="s">
        <v>173</v>
      </c>
      <c r="B86" s="34" t="s">
        <v>64</v>
      </c>
      <c r="C86" s="113">
        <v>27</v>
      </c>
      <c r="D86" s="113">
        <v>-30</v>
      </c>
      <c r="E86" s="113">
        <v>-26</v>
      </c>
      <c r="F86" s="113">
        <v>-31</v>
      </c>
      <c r="G86" s="118">
        <v>-60</v>
      </c>
      <c r="H86" s="113">
        <v>-34.585439717067899</v>
      </c>
      <c r="I86" s="113">
        <v>-37.274032937860099</v>
      </c>
      <c r="J86" s="113">
        <v>-35.426164459053503</v>
      </c>
      <c r="K86" s="113">
        <v>-39.893352362517099</v>
      </c>
      <c r="L86" s="118">
        <v>-147.178989476499</v>
      </c>
      <c r="M86" s="166">
        <v>-36.218391289868102</v>
      </c>
      <c r="N86" s="166">
        <v>-45.232510277144499</v>
      </c>
      <c r="O86" s="166">
        <v>-58.248936431843397</v>
      </c>
      <c r="P86" s="166">
        <v>-65.601767593564006</v>
      </c>
      <c r="Q86" s="118">
        <v>-205.30160559242</v>
      </c>
      <c r="R86" s="166">
        <v>-69.145017690463106</v>
      </c>
      <c r="S86" s="166">
        <v>-72.335936902172406</v>
      </c>
      <c r="T86" s="166">
        <v>-66.206772038941693</v>
      </c>
      <c r="U86" s="166">
        <v>-57.857984613354397</v>
      </c>
      <c r="V86" s="118">
        <v>-265.54571124493202</v>
      </c>
      <c r="W86" s="166">
        <v>-73.139262282839198</v>
      </c>
      <c r="X86" s="166">
        <v>-77.272733184033498</v>
      </c>
      <c r="Y86" s="166">
        <v>-68.684837572293802</v>
      </c>
      <c r="Z86" s="165">
        <v>-83.1938745329184</v>
      </c>
      <c r="AA86" s="118">
        <v>-302.29070757208501</v>
      </c>
      <c r="AB86" s="118">
        <v>-60.903652282578598</v>
      </c>
      <c r="AD86" s="207">
        <v>-73.139262282839198</v>
      </c>
      <c r="AE86" s="196">
        <v>-0.16729195261696628</v>
      </c>
      <c r="AF86" s="199"/>
      <c r="AG86" s="207">
        <v>-77.272733184033498</v>
      </c>
      <c r="AH86" s="196">
        <v>-0.11113746412058034</v>
      </c>
      <c r="AI86" s="199"/>
      <c r="AJ86" s="207">
        <v>-265.54571124493202</v>
      </c>
      <c r="AK86" s="196">
        <v>0.13837540871921838</v>
      </c>
      <c r="AO86" s="146" t="b">
        <v>0</v>
      </c>
      <c r="AP86" s="146" t="b">
        <v>0</v>
      </c>
      <c r="AQ86" s="146" t="b">
        <v>0</v>
      </c>
      <c r="AR86" s="146" t="b">
        <v>1</v>
      </c>
    </row>
    <row r="87" spans="1:44">
      <c r="A87" s="26" t="s">
        <v>174</v>
      </c>
      <c r="B87" s="41" t="s">
        <v>66</v>
      </c>
      <c r="C87" s="74">
        <v>98</v>
      </c>
      <c r="D87" s="74">
        <v>113</v>
      </c>
      <c r="E87" s="74">
        <v>93</v>
      </c>
      <c r="F87" s="74">
        <v>91</v>
      </c>
      <c r="G87" s="74">
        <v>395</v>
      </c>
      <c r="H87" s="74">
        <v>92.603722273089105</v>
      </c>
      <c r="I87" s="74">
        <v>108.422252146261</v>
      </c>
      <c r="J87" s="88">
        <v>99.492471947935698</v>
      </c>
      <c r="K87" s="88">
        <v>110.246620515572</v>
      </c>
      <c r="L87" s="74">
        <v>410.76506688285798</v>
      </c>
      <c r="M87" s="170">
        <v>100.613242201425</v>
      </c>
      <c r="N87" s="170">
        <v>95.287416222607803</v>
      </c>
      <c r="O87" s="170">
        <v>123.30133944941601</v>
      </c>
      <c r="P87" s="170">
        <v>141.001843106834</v>
      </c>
      <c r="Q87" s="74">
        <v>460.20384098028302</v>
      </c>
      <c r="R87" s="170">
        <v>145.51851084398999</v>
      </c>
      <c r="S87" s="170">
        <v>152.87061255634299</v>
      </c>
      <c r="T87" s="170">
        <v>138.232628480762</v>
      </c>
      <c r="U87" s="170">
        <v>124.786244672866</v>
      </c>
      <c r="V87" s="74">
        <v>561.40799655396097</v>
      </c>
      <c r="W87" s="170">
        <v>154.33335997308899</v>
      </c>
      <c r="X87" s="170">
        <v>163.21708294944401</v>
      </c>
      <c r="Y87" s="170">
        <v>144.21862728582599</v>
      </c>
      <c r="Z87" s="167">
        <v>176.45666131300999</v>
      </c>
      <c r="AA87" s="74">
        <v>638.22573152136795</v>
      </c>
      <c r="AB87" s="74">
        <v>127.142792195007</v>
      </c>
      <c r="AD87" s="210">
        <v>154.33335997308899</v>
      </c>
      <c r="AE87" s="196">
        <v>-0.17618075432831359</v>
      </c>
      <c r="AF87" s="196"/>
      <c r="AG87" s="210">
        <v>163.21708294944401</v>
      </c>
      <c r="AH87" s="196">
        <v>-0.11639992162770563</v>
      </c>
      <c r="AI87" s="196"/>
      <c r="AJ87" s="210">
        <v>561.40799655396097</v>
      </c>
      <c r="AK87" s="196">
        <v>0.13683049660662161</v>
      </c>
      <c r="AO87" s="146" t="b">
        <v>0</v>
      </c>
      <c r="AP87" s="146" t="b">
        <v>0</v>
      </c>
      <c r="AQ87" s="146" t="b">
        <v>0</v>
      </c>
      <c r="AR87" s="146" t="b">
        <v>1</v>
      </c>
    </row>
    <row r="88" spans="1:44">
      <c r="A88" s="26"/>
      <c r="H88" s="100"/>
      <c r="I88" s="100"/>
      <c r="J88" s="100"/>
      <c r="K88" s="100"/>
      <c r="L88" s="100"/>
      <c r="M88" s="156"/>
      <c r="N88" s="156"/>
      <c r="O88" s="156"/>
      <c r="P88" s="156"/>
      <c r="Q88" s="100"/>
      <c r="R88" s="156"/>
      <c r="S88" s="156"/>
      <c r="T88" s="156"/>
      <c r="U88" s="156"/>
      <c r="V88" s="100"/>
      <c r="W88" s="156"/>
      <c r="X88" s="156"/>
      <c r="Y88" s="156"/>
      <c r="Z88" s="156"/>
      <c r="AA88" s="156"/>
      <c r="AB88" s="156"/>
      <c r="AE88" s="205"/>
      <c r="AF88" s="205"/>
      <c r="AH88" s="205"/>
      <c r="AI88" s="205"/>
      <c r="AK88" s="205"/>
    </row>
    <row r="89" spans="1:44">
      <c r="A89" s="26"/>
      <c r="H89" s="100"/>
      <c r="I89" s="100"/>
      <c r="J89" s="100"/>
      <c r="K89" s="100"/>
      <c r="L89" s="100"/>
      <c r="M89" s="156"/>
      <c r="N89" s="156"/>
      <c r="O89" s="156"/>
      <c r="P89" s="156"/>
      <c r="Q89" s="100"/>
      <c r="R89" s="156"/>
      <c r="S89" s="156"/>
      <c r="T89" s="156"/>
      <c r="U89" s="156"/>
      <c r="V89" s="100"/>
      <c r="W89" s="156"/>
      <c r="X89" s="156"/>
      <c r="Y89" s="156"/>
      <c r="Z89" s="156"/>
      <c r="AA89" s="156"/>
      <c r="AB89" s="156"/>
      <c r="AE89" s="205"/>
      <c r="AF89" s="205"/>
      <c r="AH89" s="205"/>
      <c r="AI89" s="205"/>
      <c r="AK89" s="205"/>
    </row>
    <row r="90" spans="1:44" ht="16.2" thickBot="1">
      <c r="A90" s="26"/>
      <c r="B90" s="114" t="s">
        <v>175</v>
      </c>
      <c r="C90" s="115"/>
      <c r="D90" s="115"/>
      <c r="E90" s="115"/>
      <c r="F90" s="115"/>
      <c r="G90" s="115"/>
      <c r="H90" s="115"/>
      <c r="I90" s="115"/>
      <c r="J90" s="115"/>
      <c r="K90" s="115"/>
      <c r="L90" s="115"/>
      <c r="M90" s="171"/>
      <c r="N90" s="171"/>
      <c r="O90" s="171"/>
      <c r="P90" s="171"/>
      <c r="Q90" s="115"/>
      <c r="R90" s="171"/>
      <c r="S90" s="171"/>
      <c r="T90" s="171"/>
      <c r="U90" s="171"/>
      <c r="V90" s="115"/>
      <c r="W90" s="171"/>
      <c r="X90" s="171"/>
      <c r="Y90" s="171"/>
      <c r="Z90" s="171"/>
      <c r="AA90" s="171"/>
      <c r="AB90" s="171"/>
      <c r="AD90" s="209"/>
      <c r="AE90" s="209"/>
      <c r="AF90" s="209"/>
      <c r="AG90" s="209"/>
      <c r="AH90" s="209"/>
      <c r="AI90" s="209"/>
      <c r="AJ90" s="209"/>
      <c r="AK90" s="205"/>
    </row>
    <row r="91" spans="1:44">
      <c r="A91" s="26"/>
      <c r="H91" s="100"/>
      <c r="I91" s="100"/>
      <c r="J91" s="100"/>
      <c r="K91" s="100"/>
      <c r="L91" s="100"/>
      <c r="M91" s="156"/>
      <c r="N91" s="156"/>
      <c r="O91" s="156"/>
      <c r="P91" s="156"/>
      <c r="Q91" s="100"/>
      <c r="R91" s="156"/>
      <c r="S91" s="156"/>
      <c r="T91" s="156"/>
      <c r="U91" s="156"/>
      <c r="V91" s="100"/>
      <c r="W91" s="156"/>
      <c r="X91" s="156"/>
      <c r="Y91" s="156"/>
      <c r="Z91" s="156"/>
      <c r="AA91" s="156"/>
      <c r="AB91" s="156"/>
      <c r="AE91" s="205"/>
      <c r="AF91" s="205"/>
      <c r="AH91" s="205"/>
      <c r="AI91" s="205"/>
      <c r="AK91" s="205"/>
    </row>
    <row r="92" spans="1:44" ht="26.4">
      <c r="A92" s="26"/>
      <c r="B92" s="116" t="s">
        <v>36</v>
      </c>
      <c r="C92" s="117" t="s">
        <v>112</v>
      </c>
      <c r="D92" s="117" t="s">
        <v>113</v>
      </c>
      <c r="E92" s="117" t="s">
        <v>114</v>
      </c>
      <c r="F92" s="117" t="s">
        <v>115</v>
      </c>
      <c r="G92" s="117" t="s">
        <v>116</v>
      </c>
      <c r="H92" s="117" t="s">
        <v>648</v>
      </c>
      <c r="I92" s="117" t="s">
        <v>649</v>
      </c>
      <c r="J92" s="117" t="s">
        <v>650</v>
      </c>
      <c r="K92" s="117" t="s">
        <v>651</v>
      </c>
      <c r="L92" s="117" t="s">
        <v>652</v>
      </c>
      <c r="M92" s="168" t="s">
        <v>653</v>
      </c>
      <c r="N92" s="168" t="s">
        <v>654</v>
      </c>
      <c r="O92" s="168" t="s">
        <v>655</v>
      </c>
      <c r="P92" s="168" t="s">
        <v>656</v>
      </c>
      <c r="Q92" s="117" t="s">
        <v>657</v>
      </c>
      <c r="R92" s="168" t="s">
        <v>658</v>
      </c>
      <c r="S92" s="168" t="s">
        <v>659</v>
      </c>
      <c r="T92" s="168" t="s">
        <v>660</v>
      </c>
      <c r="U92" s="168" t="s">
        <v>661</v>
      </c>
      <c r="V92" s="117" t="s">
        <v>662</v>
      </c>
      <c r="W92" s="168" t="s">
        <v>663</v>
      </c>
      <c r="X92" s="168" t="s">
        <v>664</v>
      </c>
      <c r="Y92" s="168" t="s">
        <v>665</v>
      </c>
      <c r="Z92" s="168" t="s">
        <v>666</v>
      </c>
      <c r="AA92" s="168" t="s">
        <v>667</v>
      </c>
      <c r="AB92" s="168" t="s">
        <v>668</v>
      </c>
      <c r="AD92" s="162" t="s">
        <v>663</v>
      </c>
      <c r="AE92" s="163" t="s">
        <v>625</v>
      </c>
      <c r="AF92" s="163"/>
      <c r="AG92" s="162" t="s">
        <v>664</v>
      </c>
      <c r="AH92" s="163" t="s">
        <v>717</v>
      </c>
      <c r="AI92" s="163"/>
      <c r="AJ92" s="162" t="s">
        <v>662</v>
      </c>
      <c r="AK92" s="163" t="s">
        <v>626</v>
      </c>
    </row>
    <row r="93" spans="1:44">
      <c r="A93" s="26"/>
      <c r="B93" s="31"/>
      <c r="H93" s="100"/>
      <c r="I93" s="100"/>
      <c r="J93" s="100"/>
      <c r="K93" s="100"/>
      <c r="L93" s="100"/>
      <c r="M93" s="156"/>
      <c r="N93" s="156"/>
      <c r="O93" s="156"/>
      <c r="P93" s="156"/>
      <c r="Q93" s="100"/>
      <c r="R93" s="156"/>
      <c r="S93" s="156"/>
      <c r="T93" s="156"/>
      <c r="U93" s="156"/>
      <c r="V93" s="100"/>
      <c r="W93" s="156"/>
      <c r="X93" s="156"/>
      <c r="Y93" s="156"/>
      <c r="Z93" s="156"/>
      <c r="AA93" s="156"/>
      <c r="AB93" s="156"/>
      <c r="AE93" s="205"/>
      <c r="AF93" s="205"/>
      <c r="AH93" s="205"/>
      <c r="AI93" s="205"/>
      <c r="AK93" s="205"/>
    </row>
    <row r="94" spans="1:44">
      <c r="A94" s="26" t="s">
        <v>176</v>
      </c>
      <c r="B94" s="33" t="s">
        <v>38</v>
      </c>
      <c r="C94" s="73">
        <v>196</v>
      </c>
      <c r="D94" s="73">
        <v>196</v>
      </c>
      <c r="E94" s="73">
        <v>188</v>
      </c>
      <c r="F94" s="73">
        <v>189</v>
      </c>
      <c r="G94" s="74">
        <v>769</v>
      </c>
      <c r="H94" s="73">
        <v>176.46899999999999</v>
      </c>
      <c r="I94" s="73">
        <v>175.386</v>
      </c>
      <c r="J94" s="87">
        <v>178.274</v>
      </c>
      <c r="K94" s="87">
        <v>198.84200000000001</v>
      </c>
      <c r="L94" s="74">
        <v>728.971</v>
      </c>
      <c r="M94" s="169">
        <v>187.77600000000001</v>
      </c>
      <c r="N94" s="169">
        <v>198.60499999999999</v>
      </c>
      <c r="O94" s="169">
        <v>181.429</v>
      </c>
      <c r="P94" s="169">
        <v>197.59800000000001</v>
      </c>
      <c r="Q94" s="74">
        <v>765.40800000000002</v>
      </c>
      <c r="R94" s="169">
        <v>196.10499999999999</v>
      </c>
      <c r="S94" s="169">
        <v>220.23500000000001</v>
      </c>
      <c r="T94" s="169">
        <v>202.83099999999999</v>
      </c>
      <c r="U94" s="169">
        <v>203.28100000000001</v>
      </c>
      <c r="V94" s="74">
        <v>822.452</v>
      </c>
      <c r="W94" s="169">
        <v>201.84800000000001</v>
      </c>
      <c r="X94" s="169">
        <v>205.84200000000001</v>
      </c>
      <c r="Y94" s="169">
        <v>206.97499999999999</v>
      </c>
      <c r="Z94" s="164">
        <v>209.78299999999999</v>
      </c>
      <c r="AA94" s="74">
        <v>824.44799999999998</v>
      </c>
      <c r="AB94" s="74">
        <v>214.786</v>
      </c>
      <c r="AD94" s="210">
        <v>201.84800000000001</v>
      </c>
      <c r="AE94" s="196">
        <v>6.4097736910942782E-2</v>
      </c>
      <c r="AF94" s="196"/>
      <c r="AG94" s="210">
        <v>205.84200000000001</v>
      </c>
      <c r="AH94" s="196">
        <v>5.5042216845928582E-3</v>
      </c>
      <c r="AI94" s="196"/>
      <c r="AJ94" s="210">
        <v>822.452</v>
      </c>
      <c r="AK94" s="196">
        <v>2.4268893503816003E-3</v>
      </c>
      <c r="AO94" s="146" t="b">
        <v>0</v>
      </c>
      <c r="AP94" s="146" t="b">
        <v>0</v>
      </c>
      <c r="AQ94" s="146" t="b">
        <v>0</v>
      </c>
      <c r="AR94" s="146" t="b">
        <v>1</v>
      </c>
    </row>
    <row r="95" spans="1:44">
      <c r="A95" s="26" t="s">
        <v>177</v>
      </c>
      <c r="B95" s="34" t="s">
        <v>40</v>
      </c>
      <c r="C95" s="113">
        <v>-148</v>
      </c>
      <c r="D95" s="113">
        <v>-152</v>
      </c>
      <c r="E95" s="113">
        <v>-146</v>
      </c>
      <c r="F95" s="113">
        <v>-150</v>
      </c>
      <c r="G95" s="118">
        <v>-596</v>
      </c>
      <c r="H95" s="107">
        <v>-146.547</v>
      </c>
      <c r="I95" s="107">
        <v>-149.71600000000001</v>
      </c>
      <c r="J95" s="107">
        <v>-119.965</v>
      </c>
      <c r="K95" s="107">
        <v>-151.48099999999999</v>
      </c>
      <c r="L95" s="108">
        <v>-567.70899999999995</v>
      </c>
      <c r="M95" s="107">
        <v>-150.828</v>
      </c>
      <c r="N95" s="107">
        <v>-155.75800000000001</v>
      </c>
      <c r="O95" s="107">
        <v>-158.23400000000001</v>
      </c>
      <c r="P95" s="107">
        <v>-171.66</v>
      </c>
      <c r="Q95" s="108">
        <v>-636.48</v>
      </c>
      <c r="R95" s="107">
        <v>-164.45</v>
      </c>
      <c r="S95" s="107">
        <v>-189.958</v>
      </c>
      <c r="T95" s="107">
        <v>-179.30500000000001</v>
      </c>
      <c r="U95" s="107">
        <v>-191.38800000000001</v>
      </c>
      <c r="V95" s="108">
        <v>-725.101</v>
      </c>
      <c r="W95" s="107">
        <v>-182.60300000000001</v>
      </c>
      <c r="X95" s="107">
        <v>-181.49</v>
      </c>
      <c r="Y95" s="107">
        <v>-195.613</v>
      </c>
      <c r="Z95" s="107">
        <v>-184.72499999999999</v>
      </c>
      <c r="AA95" s="108">
        <v>-744.43100000000004</v>
      </c>
      <c r="AB95" s="108">
        <v>-188.93199999999999</v>
      </c>
      <c r="AD95" s="207">
        <v>-182.60300000000001</v>
      </c>
      <c r="AE95" s="196">
        <v>3.4659890582301456E-2</v>
      </c>
      <c r="AF95" s="199"/>
      <c r="AG95" s="207">
        <v>-181.49</v>
      </c>
      <c r="AH95" s="196">
        <v>7.781695961209989E-2</v>
      </c>
      <c r="AI95" s="199"/>
      <c r="AJ95" s="207">
        <v>-725.101</v>
      </c>
      <c r="AK95" s="196">
        <v>2.6658355180864568E-2</v>
      </c>
      <c r="AO95" s="146" t="b">
        <v>0</v>
      </c>
      <c r="AP95" s="146" t="b">
        <v>0</v>
      </c>
      <c r="AQ95" s="146" t="b">
        <v>0</v>
      </c>
      <c r="AR95" s="146" t="b">
        <v>1</v>
      </c>
    </row>
    <row r="96" spans="1:44">
      <c r="A96" s="109" t="s">
        <v>178</v>
      </c>
      <c r="B96" s="36" t="s">
        <v>42</v>
      </c>
      <c r="C96" s="110"/>
      <c r="D96" s="110"/>
      <c r="E96" s="110"/>
      <c r="F96" s="111"/>
      <c r="G96" s="112"/>
      <c r="H96" s="111">
        <v>-0.81</v>
      </c>
      <c r="I96" s="111">
        <v>-1.9999999999999907E-2</v>
      </c>
      <c r="J96" s="111">
        <v>0</v>
      </c>
      <c r="K96" s="111">
        <v>0</v>
      </c>
      <c r="L96" s="112">
        <v>-0.83</v>
      </c>
      <c r="M96" s="111">
        <v>-0.88</v>
      </c>
      <c r="N96" s="111">
        <v>-0.52999999999999992</v>
      </c>
      <c r="O96" s="111">
        <v>0</v>
      </c>
      <c r="P96" s="111">
        <v>0</v>
      </c>
      <c r="Q96" s="112">
        <v>-1.41</v>
      </c>
      <c r="R96" s="111">
        <v>-1.8562384041704001</v>
      </c>
      <c r="S96" s="111">
        <v>-1.00485745129589E-2</v>
      </c>
      <c r="T96" s="111">
        <v>0</v>
      </c>
      <c r="U96" s="111">
        <v>0</v>
      </c>
      <c r="V96" s="112">
        <v>-1.8662869786833589</v>
      </c>
      <c r="W96" s="111">
        <v>-3.13</v>
      </c>
      <c r="X96" s="111">
        <v>-0.80600000000000005</v>
      </c>
      <c r="Y96" s="111">
        <v>0</v>
      </c>
      <c r="Z96" s="111">
        <v>0</v>
      </c>
      <c r="AA96" s="112">
        <v>-3.9359999999999999</v>
      </c>
      <c r="AB96" s="112">
        <v>-3.636335194426298</v>
      </c>
      <c r="AD96" s="200">
        <v>-3.13</v>
      </c>
      <c r="AE96" s="196">
        <v>0.16176843272405694</v>
      </c>
      <c r="AF96" s="201"/>
      <c r="AG96" s="200">
        <v>-0.80600000000000005</v>
      </c>
      <c r="AH96" s="196">
        <v>-1</v>
      </c>
      <c r="AI96" s="201"/>
      <c r="AJ96" s="200">
        <v>-1.8662869786833589</v>
      </c>
      <c r="AK96" s="196" t="s">
        <v>726</v>
      </c>
      <c r="AL96" s="202"/>
      <c r="AM96" s="202"/>
      <c r="AN96" s="202"/>
      <c r="AO96" s="202" t="b">
        <v>0</v>
      </c>
      <c r="AP96" s="202" t="b">
        <v>0</v>
      </c>
      <c r="AQ96" s="202" t="b">
        <v>0</v>
      </c>
      <c r="AR96" s="202" t="b">
        <v>1</v>
      </c>
    </row>
    <row r="97" spans="1:44">
      <c r="A97" s="26" t="s">
        <v>179</v>
      </c>
      <c r="B97" s="33" t="s">
        <v>44</v>
      </c>
      <c r="C97" s="73">
        <v>48</v>
      </c>
      <c r="D97" s="73">
        <v>44</v>
      </c>
      <c r="E97" s="73">
        <v>42</v>
      </c>
      <c r="F97" s="73">
        <v>39</v>
      </c>
      <c r="G97" s="74">
        <v>173</v>
      </c>
      <c r="H97" s="73">
        <v>29.922000000000001</v>
      </c>
      <c r="I97" s="73">
        <v>25.67</v>
      </c>
      <c r="J97" s="87">
        <v>58.308999999999997</v>
      </c>
      <c r="K97" s="87">
        <v>47.360999999999997</v>
      </c>
      <c r="L97" s="74">
        <v>161.262</v>
      </c>
      <c r="M97" s="169">
        <v>36.948</v>
      </c>
      <c r="N97" s="169">
        <v>42.847000000000001</v>
      </c>
      <c r="O97" s="169">
        <v>23.195</v>
      </c>
      <c r="P97" s="169">
        <v>25.937999999999999</v>
      </c>
      <c r="Q97" s="74">
        <v>128.928</v>
      </c>
      <c r="R97" s="169">
        <v>31.655000000000001</v>
      </c>
      <c r="S97" s="169">
        <v>30.277000000000001</v>
      </c>
      <c r="T97" s="169">
        <v>23.526</v>
      </c>
      <c r="U97" s="169">
        <v>11.893000000000001</v>
      </c>
      <c r="V97" s="74">
        <v>97.350999999999999</v>
      </c>
      <c r="W97" s="169">
        <v>19.245000000000001</v>
      </c>
      <c r="X97" s="169">
        <v>24.352</v>
      </c>
      <c r="Y97" s="169">
        <v>11.362</v>
      </c>
      <c r="Z97" s="164">
        <v>25.058</v>
      </c>
      <c r="AA97" s="74">
        <v>80.016999999999996</v>
      </c>
      <c r="AB97" s="74">
        <v>25.853999999999999</v>
      </c>
      <c r="AD97" s="210">
        <v>19.245000000000001</v>
      </c>
      <c r="AE97" s="196">
        <v>0.34341387373343712</v>
      </c>
      <c r="AF97" s="196"/>
      <c r="AG97" s="210">
        <v>24.352</v>
      </c>
      <c r="AH97" s="196">
        <v>-0.53342641261498036</v>
      </c>
      <c r="AI97" s="196"/>
      <c r="AJ97" s="210">
        <v>97.350999999999999</v>
      </c>
      <c r="AK97" s="196">
        <v>-0.17805672258117533</v>
      </c>
      <c r="AO97" s="146" t="b">
        <v>0</v>
      </c>
      <c r="AP97" s="146" t="b">
        <v>0</v>
      </c>
      <c r="AQ97" s="146" t="b">
        <v>0</v>
      </c>
      <c r="AR97" s="146" t="b">
        <v>1</v>
      </c>
    </row>
    <row r="98" spans="1:44">
      <c r="A98" s="26" t="s">
        <v>180</v>
      </c>
      <c r="B98" s="34" t="s">
        <v>46</v>
      </c>
      <c r="C98" s="113">
        <v>-5</v>
      </c>
      <c r="D98" s="113">
        <v>-12</v>
      </c>
      <c r="E98" s="113">
        <v>0</v>
      </c>
      <c r="F98" s="113">
        <v>-6</v>
      </c>
      <c r="G98" s="118">
        <v>-23</v>
      </c>
      <c r="H98" s="113">
        <v>-1.722</v>
      </c>
      <c r="I98" s="113">
        <v>-5.7060000000000004</v>
      </c>
      <c r="J98" s="85">
        <v>-0.67500000000000004</v>
      </c>
      <c r="K98" s="85">
        <v>-0.66800000000000004</v>
      </c>
      <c r="L98" s="118">
        <v>-8.7710000000000008</v>
      </c>
      <c r="M98" s="166">
        <v>1.7669999999999999</v>
      </c>
      <c r="N98" s="166">
        <v>0.51200000000000001</v>
      </c>
      <c r="O98" s="166">
        <v>2.101</v>
      </c>
      <c r="P98" s="166">
        <v>-15.717000000000001</v>
      </c>
      <c r="Q98" s="118">
        <v>-11.337</v>
      </c>
      <c r="R98" s="166">
        <v>-0.76500000000000001</v>
      </c>
      <c r="S98" s="166">
        <v>1.544</v>
      </c>
      <c r="T98" s="166">
        <v>1.6259999999999999</v>
      </c>
      <c r="U98" s="166">
        <v>-7.8959999999999999</v>
      </c>
      <c r="V98" s="118">
        <v>-5.4909999999999997</v>
      </c>
      <c r="W98" s="166">
        <v>-1.5329999999999999</v>
      </c>
      <c r="X98" s="166">
        <v>-5.0720000000000001</v>
      </c>
      <c r="Y98" s="166">
        <v>-1.8680000000000001</v>
      </c>
      <c r="Z98" s="107">
        <v>-1.224</v>
      </c>
      <c r="AA98" s="118">
        <v>-9.6969999999999992</v>
      </c>
      <c r="AB98" s="118">
        <v>1.095</v>
      </c>
      <c r="AD98" s="207">
        <v>-1.5329999999999999</v>
      </c>
      <c r="AE98" s="196" t="s">
        <v>719</v>
      </c>
      <c r="AF98" s="199"/>
      <c r="AG98" s="207">
        <v>-5.0720000000000001</v>
      </c>
      <c r="AH98" s="196">
        <v>-0.6317034700315457</v>
      </c>
      <c r="AI98" s="199"/>
      <c r="AJ98" s="207">
        <v>-5.4909999999999997</v>
      </c>
      <c r="AK98" s="196">
        <v>0.76598069568384619</v>
      </c>
      <c r="AO98" s="146" t="b">
        <v>0</v>
      </c>
      <c r="AP98" s="146" t="b">
        <v>0</v>
      </c>
      <c r="AQ98" s="146" t="b">
        <v>0</v>
      </c>
      <c r="AR98" s="146" t="b">
        <v>1</v>
      </c>
    </row>
    <row r="99" spans="1:44">
      <c r="A99" s="26" t="s">
        <v>181</v>
      </c>
      <c r="B99" s="34" t="s">
        <v>50</v>
      </c>
      <c r="C99" s="113">
        <v>0</v>
      </c>
      <c r="D99" s="113">
        <v>0</v>
      </c>
      <c r="E99" s="113">
        <v>0</v>
      </c>
      <c r="F99" s="113">
        <v>0</v>
      </c>
      <c r="G99" s="118">
        <v>0</v>
      </c>
      <c r="H99" s="113">
        <v>0</v>
      </c>
      <c r="I99" s="113">
        <v>0</v>
      </c>
      <c r="J99" s="85">
        <v>0</v>
      </c>
      <c r="K99" s="85">
        <v>0</v>
      </c>
      <c r="L99" s="118">
        <v>0</v>
      </c>
      <c r="M99" s="166">
        <v>0</v>
      </c>
      <c r="N99" s="166">
        <v>0</v>
      </c>
      <c r="O99" s="166">
        <v>0</v>
      </c>
      <c r="P99" s="166">
        <v>0</v>
      </c>
      <c r="Q99" s="118">
        <v>0</v>
      </c>
      <c r="R99" s="166">
        <v>0</v>
      </c>
      <c r="S99" s="166">
        <v>0</v>
      </c>
      <c r="T99" s="166">
        <v>0</v>
      </c>
      <c r="U99" s="166">
        <v>0</v>
      </c>
      <c r="V99" s="118">
        <v>0</v>
      </c>
      <c r="W99" s="166">
        <v>0</v>
      </c>
      <c r="X99" s="166">
        <v>0</v>
      </c>
      <c r="Y99" s="166">
        <v>0</v>
      </c>
      <c r="Z99" s="165">
        <v>0</v>
      </c>
      <c r="AA99" s="118">
        <v>0</v>
      </c>
      <c r="AB99" s="118">
        <v>0</v>
      </c>
      <c r="AD99" s="207">
        <v>0</v>
      </c>
      <c r="AE99" s="196" t="s">
        <v>719</v>
      </c>
      <c r="AF99" s="199"/>
      <c r="AG99" s="207">
        <v>0</v>
      </c>
      <c r="AH99" s="196" t="s">
        <v>719</v>
      </c>
      <c r="AI99" s="199"/>
      <c r="AJ99" s="207">
        <v>0</v>
      </c>
      <c r="AK99" s="196" t="s">
        <v>719</v>
      </c>
      <c r="AO99" s="146" t="b">
        <v>1</v>
      </c>
      <c r="AP99" s="146" t="b">
        <v>1</v>
      </c>
      <c r="AQ99" s="146" t="b">
        <v>1</v>
      </c>
      <c r="AR99" s="146" t="b">
        <v>1</v>
      </c>
    </row>
    <row r="100" spans="1:44">
      <c r="A100" s="26" t="s">
        <v>182</v>
      </c>
      <c r="B100" s="34" t="s">
        <v>52</v>
      </c>
      <c r="C100" s="113">
        <v>-3</v>
      </c>
      <c r="D100" s="113">
        <v>0</v>
      </c>
      <c r="E100" s="113">
        <v>0</v>
      </c>
      <c r="F100" s="113">
        <v>5</v>
      </c>
      <c r="G100" s="118">
        <v>2</v>
      </c>
      <c r="H100" s="113">
        <v>1E-3</v>
      </c>
      <c r="I100" s="113">
        <v>0.57799999999999996</v>
      </c>
      <c r="J100" s="85">
        <v>-8.0000000000000002E-3</v>
      </c>
      <c r="K100" s="85">
        <v>3.4769999999999999</v>
      </c>
      <c r="L100" s="118">
        <v>4.048</v>
      </c>
      <c r="M100" s="166">
        <v>1.111</v>
      </c>
      <c r="N100" s="166">
        <v>4.0000000000000001E-3</v>
      </c>
      <c r="O100" s="166">
        <v>2E-3</v>
      </c>
      <c r="P100" s="166">
        <v>4.4089999999999998</v>
      </c>
      <c r="Q100" s="118">
        <v>5.5259999999999998</v>
      </c>
      <c r="R100" s="166">
        <v>0</v>
      </c>
      <c r="S100" s="166">
        <v>2E-3</v>
      </c>
      <c r="T100" s="166">
        <v>-3.0000000000000001E-3</v>
      </c>
      <c r="U100" s="166">
        <v>-2.5000000000000001E-2</v>
      </c>
      <c r="V100" s="118">
        <v>-2.5999999999999999E-2</v>
      </c>
      <c r="W100" s="166">
        <v>-2E-3</v>
      </c>
      <c r="X100" s="166">
        <v>-0.05</v>
      </c>
      <c r="Y100" s="166">
        <v>20.536999999999999</v>
      </c>
      <c r="Z100" s="165">
        <v>11.317</v>
      </c>
      <c r="AA100" s="118">
        <v>31.802</v>
      </c>
      <c r="AB100" s="118">
        <v>3.5019999999999998</v>
      </c>
      <c r="AD100" s="207">
        <v>-2E-3</v>
      </c>
      <c r="AE100" s="196" t="s">
        <v>719</v>
      </c>
      <c r="AF100" s="199"/>
      <c r="AG100" s="207">
        <v>-0.05</v>
      </c>
      <c r="AH100" s="196" t="s">
        <v>719</v>
      </c>
      <c r="AI100" s="199"/>
      <c r="AJ100" s="207">
        <v>-2.5999999999999999E-2</v>
      </c>
      <c r="AK100" s="196" t="s">
        <v>719</v>
      </c>
      <c r="AO100" s="146" t="b">
        <v>0</v>
      </c>
      <c r="AP100" s="146" t="b">
        <v>0</v>
      </c>
      <c r="AQ100" s="146" t="b">
        <v>0</v>
      </c>
      <c r="AR100" s="146" t="b">
        <v>1</v>
      </c>
    </row>
    <row r="101" spans="1:44">
      <c r="A101" s="26" t="s">
        <v>183</v>
      </c>
      <c r="B101" s="34" t="s">
        <v>54</v>
      </c>
      <c r="C101" s="113">
        <v>0</v>
      </c>
      <c r="D101" s="113">
        <v>0</v>
      </c>
      <c r="E101" s="113">
        <v>0</v>
      </c>
      <c r="F101" s="113">
        <v>0</v>
      </c>
      <c r="G101" s="118">
        <v>0</v>
      </c>
      <c r="H101" s="113">
        <v>0</v>
      </c>
      <c r="I101" s="113">
        <v>0</v>
      </c>
      <c r="J101" s="85">
        <v>0</v>
      </c>
      <c r="K101" s="85">
        <v>0</v>
      </c>
      <c r="L101" s="118">
        <v>0</v>
      </c>
      <c r="M101" s="166">
        <v>0</v>
      </c>
      <c r="N101" s="166">
        <v>0</v>
      </c>
      <c r="O101" s="166">
        <v>0</v>
      </c>
      <c r="P101" s="166">
        <v>0</v>
      </c>
      <c r="Q101" s="118">
        <v>0</v>
      </c>
      <c r="R101" s="166">
        <v>0</v>
      </c>
      <c r="S101" s="166">
        <v>0</v>
      </c>
      <c r="T101" s="166">
        <v>0</v>
      </c>
      <c r="U101" s="166">
        <v>0</v>
      </c>
      <c r="V101" s="118">
        <v>0</v>
      </c>
      <c r="W101" s="166">
        <v>0</v>
      </c>
      <c r="X101" s="166">
        <v>0</v>
      </c>
      <c r="Y101" s="166">
        <v>0</v>
      </c>
      <c r="Z101" s="165">
        <v>0</v>
      </c>
      <c r="AA101" s="118">
        <v>0</v>
      </c>
      <c r="AB101" s="118">
        <v>0</v>
      </c>
      <c r="AD101" s="207">
        <v>0</v>
      </c>
      <c r="AE101" s="196" t="s">
        <v>719</v>
      </c>
      <c r="AF101" s="199"/>
      <c r="AG101" s="207">
        <v>0</v>
      </c>
      <c r="AH101" s="196" t="s">
        <v>719</v>
      </c>
      <c r="AI101" s="199"/>
      <c r="AJ101" s="207">
        <v>0</v>
      </c>
      <c r="AK101" s="196" t="s">
        <v>719</v>
      </c>
      <c r="AO101" s="146" t="b">
        <v>1</v>
      </c>
      <c r="AP101" s="146" t="b">
        <v>1</v>
      </c>
      <c r="AQ101" s="146" t="b">
        <v>1</v>
      </c>
      <c r="AR101" s="146" t="b">
        <v>1</v>
      </c>
    </row>
    <row r="102" spans="1:44">
      <c r="A102" s="26" t="s">
        <v>184</v>
      </c>
      <c r="B102" s="33" t="s">
        <v>56</v>
      </c>
      <c r="C102" s="73">
        <v>40</v>
      </c>
      <c r="D102" s="73">
        <v>32</v>
      </c>
      <c r="E102" s="73">
        <v>42</v>
      </c>
      <c r="F102" s="73">
        <v>38</v>
      </c>
      <c r="G102" s="74">
        <v>152</v>
      </c>
      <c r="H102" s="73">
        <v>28.201000000000001</v>
      </c>
      <c r="I102" s="73">
        <v>20.542000000000002</v>
      </c>
      <c r="J102" s="87">
        <v>57.625999999999998</v>
      </c>
      <c r="K102" s="87">
        <v>50.17</v>
      </c>
      <c r="L102" s="74">
        <v>156.53899999999999</v>
      </c>
      <c r="M102" s="169">
        <v>39.826000000000001</v>
      </c>
      <c r="N102" s="169">
        <v>43.363</v>
      </c>
      <c r="O102" s="169">
        <v>25.297999999999998</v>
      </c>
      <c r="P102" s="169">
        <v>14.63</v>
      </c>
      <c r="Q102" s="74">
        <v>123.117</v>
      </c>
      <c r="R102" s="169">
        <v>30.89</v>
      </c>
      <c r="S102" s="169">
        <v>31.823</v>
      </c>
      <c r="T102" s="169">
        <v>25.149000000000001</v>
      </c>
      <c r="U102" s="169">
        <v>3.972</v>
      </c>
      <c r="V102" s="74">
        <v>91.834000000000003</v>
      </c>
      <c r="W102" s="169">
        <v>17.71</v>
      </c>
      <c r="X102" s="169">
        <v>19.23</v>
      </c>
      <c r="Y102" s="169">
        <v>30.030999999999999</v>
      </c>
      <c r="Z102" s="164">
        <v>35.151000000000003</v>
      </c>
      <c r="AA102" s="74">
        <v>102.122</v>
      </c>
      <c r="AB102" s="74">
        <v>30.451000000000001</v>
      </c>
      <c r="AD102" s="210">
        <v>17.71</v>
      </c>
      <c r="AE102" s="196">
        <v>0.71942405420666278</v>
      </c>
      <c r="AF102" s="196"/>
      <c r="AG102" s="210">
        <v>19.23</v>
      </c>
      <c r="AH102" s="196">
        <v>0.56167446697867907</v>
      </c>
      <c r="AI102" s="196"/>
      <c r="AJ102" s="210">
        <v>91.834000000000003</v>
      </c>
      <c r="AK102" s="196">
        <v>0.11202822484047292</v>
      </c>
      <c r="AO102" s="146" t="b">
        <v>0</v>
      </c>
      <c r="AP102" s="146" t="b">
        <v>0</v>
      </c>
      <c r="AQ102" s="146" t="b">
        <v>0</v>
      </c>
      <c r="AR102" s="146" t="b">
        <v>1</v>
      </c>
    </row>
    <row r="103" spans="1:44">
      <c r="A103" s="26" t="s">
        <v>185</v>
      </c>
      <c r="B103" s="34" t="s">
        <v>58</v>
      </c>
      <c r="C103" s="113">
        <v>-10</v>
      </c>
      <c r="D103" s="113">
        <v>-7</v>
      </c>
      <c r="E103" s="113">
        <v>-14</v>
      </c>
      <c r="F103" s="113">
        <v>-9</v>
      </c>
      <c r="G103" s="118">
        <v>-40</v>
      </c>
      <c r="H103" s="113">
        <v>-4.9039999999999999</v>
      </c>
      <c r="I103" s="113">
        <v>-3.6139999999999999</v>
      </c>
      <c r="J103" s="85">
        <v>-10.295999999999999</v>
      </c>
      <c r="K103" s="85">
        <v>-18.984000000000002</v>
      </c>
      <c r="L103" s="118">
        <v>-37.798000000000002</v>
      </c>
      <c r="M103" s="166">
        <v>-6.9020000000000001</v>
      </c>
      <c r="N103" s="166">
        <v>-9.7829999999999995</v>
      </c>
      <c r="O103" s="166">
        <v>2.4489999999999998</v>
      </c>
      <c r="P103" s="166">
        <v>2.8250000000000002</v>
      </c>
      <c r="Q103" s="118">
        <v>-11.411</v>
      </c>
      <c r="R103" s="166">
        <v>-5.319</v>
      </c>
      <c r="S103" s="166">
        <v>-12.502000000000001</v>
      </c>
      <c r="T103" s="166">
        <v>-6.5359999999999996</v>
      </c>
      <c r="U103" s="166">
        <v>0.50700000000000001</v>
      </c>
      <c r="V103" s="118">
        <v>-23.85</v>
      </c>
      <c r="W103" s="166">
        <v>-0.89500000000000002</v>
      </c>
      <c r="X103" s="166">
        <v>-3.8679999999999999</v>
      </c>
      <c r="Y103" s="166">
        <v>-2.214</v>
      </c>
      <c r="Z103" s="166">
        <v>-7.8890000000000002</v>
      </c>
      <c r="AA103" s="118">
        <v>-14.866</v>
      </c>
      <c r="AB103" s="118">
        <v>-1.409</v>
      </c>
      <c r="AD103" s="207">
        <v>-0.89500000000000002</v>
      </c>
      <c r="AE103" s="196">
        <v>0.57430167597765358</v>
      </c>
      <c r="AF103" s="199"/>
      <c r="AG103" s="207">
        <v>-3.8679999999999999</v>
      </c>
      <c r="AH103" s="196">
        <v>-0.42761116856256465</v>
      </c>
      <c r="AI103" s="199"/>
      <c r="AJ103" s="207">
        <v>-23.85</v>
      </c>
      <c r="AK103" s="196">
        <v>-0.37668763102725367</v>
      </c>
      <c r="AO103" s="146" t="b">
        <v>0</v>
      </c>
      <c r="AP103" s="146" t="b">
        <v>0</v>
      </c>
      <c r="AQ103" s="146" t="b">
        <v>0</v>
      </c>
      <c r="AR103" s="146" t="b">
        <v>1</v>
      </c>
    </row>
    <row r="104" spans="1:44">
      <c r="A104" s="26" t="s">
        <v>186</v>
      </c>
      <c r="B104" s="34" t="s">
        <v>60</v>
      </c>
      <c r="C104" s="113">
        <v>0</v>
      </c>
      <c r="D104" s="113">
        <v>0</v>
      </c>
      <c r="E104" s="113">
        <v>0</v>
      </c>
      <c r="F104" s="113">
        <v>0</v>
      </c>
      <c r="G104" s="118">
        <v>0</v>
      </c>
      <c r="H104" s="113">
        <v>0</v>
      </c>
      <c r="I104" s="113">
        <v>0</v>
      </c>
      <c r="J104" s="85">
        <v>0</v>
      </c>
      <c r="K104" s="85">
        <v>-2E-3</v>
      </c>
      <c r="L104" s="118">
        <v>-2E-3</v>
      </c>
      <c r="M104" s="166">
        <v>0</v>
      </c>
      <c r="N104" s="166">
        <v>0</v>
      </c>
      <c r="O104" s="166">
        <v>0</v>
      </c>
      <c r="P104" s="166">
        <v>0</v>
      </c>
      <c r="Q104" s="118">
        <v>0</v>
      </c>
      <c r="R104" s="166">
        <v>0</v>
      </c>
      <c r="S104" s="166">
        <v>0</v>
      </c>
      <c r="T104" s="166">
        <v>0</v>
      </c>
      <c r="U104" s="166">
        <v>0</v>
      </c>
      <c r="V104" s="118">
        <v>0</v>
      </c>
      <c r="W104" s="166">
        <v>-4.0000000000000001E-3</v>
      </c>
      <c r="X104" s="166">
        <v>0</v>
      </c>
      <c r="Y104" s="166">
        <v>4.0000000000000001E-3</v>
      </c>
      <c r="Z104" s="165">
        <v>0</v>
      </c>
      <c r="AA104" s="118">
        <v>0</v>
      </c>
      <c r="AB104" s="118">
        <v>0</v>
      </c>
      <c r="AD104" s="207">
        <v>-4.0000000000000001E-3</v>
      </c>
      <c r="AE104" s="196">
        <v>-1</v>
      </c>
      <c r="AF104" s="199"/>
      <c r="AG104" s="207">
        <v>0</v>
      </c>
      <c r="AH104" s="196" t="s">
        <v>719</v>
      </c>
      <c r="AI104" s="199"/>
      <c r="AJ104" s="207">
        <v>0</v>
      </c>
      <c r="AK104" s="196" t="s">
        <v>719</v>
      </c>
      <c r="AO104" s="146" t="b">
        <v>0</v>
      </c>
      <c r="AP104" s="146" t="b">
        <v>1</v>
      </c>
      <c r="AQ104" s="146" t="b">
        <v>1</v>
      </c>
      <c r="AR104" s="146" t="b">
        <v>1</v>
      </c>
    </row>
    <row r="105" spans="1:44">
      <c r="A105" s="26" t="s">
        <v>187</v>
      </c>
      <c r="B105" s="33" t="s">
        <v>62</v>
      </c>
      <c r="C105" s="73">
        <v>30</v>
      </c>
      <c r="D105" s="73">
        <v>25</v>
      </c>
      <c r="E105" s="73">
        <v>28</v>
      </c>
      <c r="F105" s="73">
        <v>29</v>
      </c>
      <c r="G105" s="74">
        <v>112</v>
      </c>
      <c r="H105" s="73">
        <v>23.297000000000001</v>
      </c>
      <c r="I105" s="73">
        <v>16.928000000000001</v>
      </c>
      <c r="J105" s="87">
        <v>47.33</v>
      </c>
      <c r="K105" s="87">
        <v>31.184000000000001</v>
      </c>
      <c r="L105" s="74">
        <v>118.739</v>
      </c>
      <c r="M105" s="169">
        <v>32.923999999999999</v>
      </c>
      <c r="N105" s="169">
        <v>33.58</v>
      </c>
      <c r="O105" s="169">
        <v>27.747</v>
      </c>
      <c r="P105" s="169">
        <v>17.454999999999998</v>
      </c>
      <c r="Q105" s="74">
        <v>111.706</v>
      </c>
      <c r="R105" s="169">
        <v>25.571000000000002</v>
      </c>
      <c r="S105" s="169">
        <v>19.321000000000002</v>
      </c>
      <c r="T105" s="169">
        <v>18.613</v>
      </c>
      <c r="U105" s="169">
        <v>4.4790000000000001</v>
      </c>
      <c r="V105" s="74">
        <v>67.983999999999995</v>
      </c>
      <c r="W105" s="169">
        <v>16.811</v>
      </c>
      <c r="X105" s="169">
        <v>15.362</v>
      </c>
      <c r="Y105" s="169">
        <v>27.821000000000002</v>
      </c>
      <c r="Z105" s="164">
        <v>27.262</v>
      </c>
      <c r="AA105" s="74">
        <v>87.256</v>
      </c>
      <c r="AB105" s="74">
        <v>29.042000000000002</v>
      </c>
      <c r="AD105" s="210">
        <v>16.811</v>
      </c>
      <c r="AE105" s="196">
        <v>0.7275593361489503</v>
      </c>
      <c r="AF105" s="196"/>
      <c r="AG105" s="210">
        <v>15.362</v>
      </c>
      <c r="AH105" s="196">
        <v>0.81102720999869815</v>
      </c>
      <c r="AI105" s="196"/>
      <c r="AJ105" s="210">
        <v>67.983999999999995</v>
      </c>
      <c r="AK105" s="196">
        <v>0.28347846552129918</v>
      </c>
      <c r="AO105" s="146" t="b">
        <v>0</v>
      </c>
      <c r="AP105" s="146" t="b">
        <v>0</v>
      </c>
      <c r="AQ105" s="146" t="b">
        <v>0</v>
      </c>
      <c r="AR105" s="146" t="b">
        <v>1</v>
      </c>
    </row>
    <row r="106" spans="1:44">
      <c r="A106" s="26" t="s">
        <v>188</v>
      </c>
      <c r="B106" s="34" t="s">
        <v>64</v>
      </c>
      <c r="C106" s="113">
        <v>-5</v>
      </c>
      <c r="D106" s="113">
        <v>4</v>
      </c>
      <c r="E106" s="113">
        <v>4</v>
      </c>
      <c r="F106" s="113">
        <v>4</v>
      </c>
      <c r="G106" s="118">
        <v>7</v>
      </c>
      <c r="H106" s="113">
        <v>-3.6190000000000002</v>
      </c>
      <c r="I106" s="113">
        <v>-3.4430000000000001</v>
      </c>
      <c r="J106" s="113">
        <v>-4.4180000000000001</v>
      </c>
      <c r="K106" s="113">
        <v>-4.6660000000000004</v>
      </c>
      <c r="L106" s="118">
        <v>-16.146000000000001</v>
      </c>
      <c r="M106" s="166">
        <v>-4.1219999999999999</v>
      </c>
      <c r="N106" s="166">
        <v>-4.3360000000000003</v>
      </c>
      <c r="O106" s="166">
        <v>-4.0350000000000001</v>
      </c>
      <c r="P106" s="166">
        <v>-0.81799999999999995</v>
      </c>
      <c r="Q106" s="118">
        <v>-13.311</v>
      </c>
      <c r="R106" s="166">
        <v>-3.6019999999999999</v>
      </c>
      <c r="S106" s="166">
        <v>-2.4580000000000002</v>
      </c>
      <c r="T106" s="166">
        <v>-2.6070000000000002</v>
      </c>
      <c r="U106" s="166">
        <v>-0.53400000000000003</v>
      </c>
      <c r="V106" s="118">
        <v>-9.2010000000000005</v>
      </c>
      <c r="W106" s="166">
        <v>-2.9089999999999998</v>
      </c>
      <c r="X106" s="166">
        <v>-2.2959999999999998</v>
      </c>
      <c r="Y106" s="166">
        <v>-9.907</v>
      </c>
      <c r="Z106" s="165">
        <v>-5.774</v>
      </c>
      <c r="AA106" s="118">
        <v>-20.885999999999999</v>
      </c>
      <c r="AB106" s="118">
        <v>-3.7530000000000001</v>
      </c>
      <c r="AD106" s="207">
        <v>-2.9089999999999998</v>
      </c>
      <c r="AE106" s="196">
        <v>0.29013406668958419</v>
      </c>
      <c r="AF106" s="199"/>
      <c r="AG106" s="207">
        <v>-2.2959999999999998</v>
      </c>
      <c r="AH106" s="196" t="s">
        <v>727</v>
      </c>
      <c r="AI106" s="199"/>
      <c r="AJ106" s="207">
        <v>-9.2010000000000005</v>
      </c>
      <c r="AK106" s="196" t="s">
        <v>723</v>
      </c>
      <c r="AO106" s="146" t="b">
        <v>0</v>
      </c>
      <c r="AP106" s="146" t="b">
        <v>0</v>
      </c>
      <c r="AQ106" s="146" t="b">
        <v>0</v>
      </c>
      <c r="AR106" s="146" t="b">
        <v>1</v>
      </c>
    </row>
    <row r="107" spans="1:44">
      <c r="A107" s="26" t="s">
        <v>189</v>
      </c>
      <c r="B107" s="41" t="s">
        <v>66</v>
      </c>
      <c r="C107" s="74">
        <v>25</v>
      </c>
      <c r="D107" s="74">
        <v>21</v>
      </c>
      <c r="E107" s="74">
        <v>24</v>
      </c>
      <c r="F107" s="74">
        <v>25</v>
      </c>
      <c r="G107" s="74">
        <v>95</v>
      </c>
      <c r="H107" s="74">
        <v>19.678000000000001</v>
      </c>
      <c r="I107" s="74">
        <v>13.484999999999999</v>
      </c>
      <c r="J107" s="88">
        <v>42.911999999999999</v>
      </c>
      <c r="K107" s="88">
        <v>26.518000000000001</v>
      </c>
      <c r="L107" s="74">
        <v>102.593</v>
      </c>
      <c r="M107" s="170">
        <v>28.802</v>
      </c>
      <c r="N107" s="170">
        <v>29.244</v>
      </c>
      <c r="O107" s="170">
        <v>23.712</v>
      </c>
      <c r="P107" s="170">
        <v>16.637</v>
      </c>
      <c r="Q107" s="74">
        <v>98.394999999999996</v>
      </c>
      <c r="R107" s="170">
        <v>21.969000000000001</v>
      </c>
      <c r="S107" s="170">
        <v>16.863</v>
      </c>
      <c r="T107" s="170">
        <v>16.006</v>
      </c>
      <c r="U107" s="170">
        <v>3.9449999999999998</v>
      </c>
      <c r="V107" s="74">
        <v>58.783000000000001</v>
      </c>
      <c r="W107" s="170">
        <v>13.901999999999999</v>
      </c>
      <c r="X107" s="170">
        <v>13.066000000000001</v>
      </c>
      <c r="Y107" s="170">
        <v>17.914000000000001</v>
      </c>
      <c r="Z107" s="167">
        <v>21.488</v>
      </c>
      <c r="AA107" s="74">
        <v>66.37</v>
      </c>
      <c r="AB107" s="74">
        <v>25.289000000000001</v>
      </c>
      <c r="AD107" s="210">
        <v>13.901999999999999</v>
      </c>
      <c r="AE107" s="196">
        <v>0.8190907783052801</v>
      </c>
      <c r="AF107" s="196"/>
      <c r="AG107" s="210">
        <v>13.066000000000001</v>
      </c>
      <c r="AH107" s="196">
        <v>0.37103933874177253</v>
      </c>
      <c r="AI107" s="196"/>
      <c r="AJ107" s="210">
        <v>58.783000000000001</v>
      </c>
      <c r="AK107" s="196">
        <v>0.12906792780225573</v>
      </c>
      <c r="AO107" s="146" t="b">
        <v>0</v>
      </c>
      <c r="AP107" s="146" t="b">
        <v>0</v>
      </c>
      <c r="AQ107" s="146" t="b">
        <v>0</v>
      </c>
      <c r="AR107" s="146" t="b">
        <v>1</v>
      </c>
    </row>
    <row r="108" spans="1:44">
      <c r="A108" s="26"/>
      <c r="H108" s="100"/>
      <c r="I108" s="100"/>
      <c r="J108" s="100"/>
      <c r="K108" s="100"/>
      <c r="L108" s="100"/>
      <c r="M108" s="156"/>
      <c r="N108" s="156"/>
      <c r="O108" s="156"/>
      <c r="P108" s="156"/>
      <c r="Q108" s="100"/>
      <c r="R108" s="156"/>
      <c r="S108" s="156"/>
      <c r="T108" s="156"/>
      <c r="U108" s="156"/>
      <c r="V108" s="100"/>
      <c r="W108" s="156"/>
      <c r="X108" s="156"/>
      <c r="Y108" s="156"/>
      <c r="Z108" s="156"/>
      <c r="AA108" s="156"/>
      <c r="AB108" s="156"/>
      <c r="AE108" s="205"/>
      <c r="AF108" s="205"/>
      <c r="AH108" s="205"/>
      <c r="AI108" s="205"/>
      <c r="AK108" s="205"/>
    </row>
    <row r="109" spans="1:44">
      <c r="A109" s="26"/>
      <c r="E109" s="119"/>
      <c r="F109" s="119"/>
      <c r="G109" s="119"/>
      <c r="H109" s="119"/>
      <c r="I109" s="119"/>
      <c r="J109" s="119"/>
      <c r="K109" s="119"/>
      <c r="L109" s="119"/>
      <c r="M109" s="172"/>
      <c r="N109" s="172"/>
      <c r="O109" s="172"/>
      <c r="P109" s="172"/>
      <c r="Q109" s="119"/>
      <c r="R109" s="172"/>
      <c r="S109" s="172"/>
      <c r="T109" s="172"/>
      <c r="U109" s="172"/>
      <c r="V109" s="119"/>
      <c r="W109" s="172"/>
      <c r="X109" s="172"/>
      <c r="Y109" s="172"/>
      <c r="Z109" s="172"/>
      <c r="AA109" s="172"/>
      <c r="AB109" s="172"/>
      <c r="AD109" s="211"/>
      <c r="AE109" s="205"/>
      <c r="AF109" s="205"/>
      <c r="AG109" s="211"/>
      <c r="AH109" s="205"/>
      <c r="AI109" s="205"/>
      <c r="AJ109" s="211"/>
      <c r="AK109" s="205"/>
    </row>
    <row r="110" spans="1:44" ht="16.2" thickBot="1">
      <c r="A110" s="26"/>
      <c r="B110" s="29" t="s">
        <v>190</v>
      </c>
      <c r="C110" s="102"/>
      <c r="D110" s="102"/>
      <c r="E110" s="102"/>
      <c r="F110" s="102"/>
      <c r="G110" s="102"/>
      <c r="H110" s="102"/>
      <c r="I110" s="102"/>
      <c r="J110" s="102"/>
      <c r="K110" s="102"/>
      <c r="L110" s="102"/>
      <c r="M110" s="158"/>
      <c r="N110" s="158"/>
      <c r="O110" s="158"/>
      <c r="P110" s="158"/>
      <c r="Q110" s="102"/>
      <c r="R110" s="158"/>
      <c r="S110" s="158"/>
      <c r="T110" s="158"/>
      <c r="U110" s="158"/>
      <c r="V110" s="102"/>
      <c r="W110" s="158"/>
      <c r="X110" s="158"/>
      <c r="Y110" s="158"/>
      <c r="Z110" s="158"/>
      <c r="AA110" s="158"/>
      <c r="AB110" s="158"/>
      <c r="AD110" s="159"/>
      <c r="AE110" s="160"/>
      <c r="AF110" s="160"/>
      <c r="AG110" s="159"/>
      <c r="AH110" s="160"/>
      <c r="AI110" s="160"/>
      <c r="AJ110" s="159"/>
      <c r="AK110" s="160"/>
    </row>
    <row r="111" spans="1:44">
      <c r="A111" s="26"/>
      <c r="H111" s="100"/>
      <c r="I111" s="100"/>
      <c r="J111" s="100"/>
      <c r="K111" s="100"/>
      <c r="L111" s="100"/>
      <c r="M111" s="156"/>
      <c r="N111" s="156"/>
      <c r="O111" s="156"/>
      <c r="P111" s="156"/>
      <c r="Q111" s="100"/>
      <c r="R111" s="156"/>
      <c r="S111" s="156"/>
      <c r="T111" s="156"/>
      <c r="U111" s="156"/>
      <c r="V111" s="100"/>
      <c r="W111" s="156"/>
      <c r="X111" s="156"/>
      <c r="Y111" s="156"/>
      <c r="Z111" s="156"/>
      <c r="AA111" s="156"/>
      <c r="AB111" s="156"/>
      <c r="AE111" s="143"/>
      <c r="AF111" s="143"/>
      <c r="AH111" s="143"/>
      <c r="AI111" s="143"/>
      <c r="AK111" s="143"/>
    </row>
    <row r="112" spans="1:44" ht="26.4">
      <c r="A112" s="26"/>
      <c r="B112" s="30" t="s">
        <v>36</v>
      </c>
      <c r="C112" s="70" t="s">
        <v>112</v>
      </c>
      <c r="D112" s="70" t="s">
        <v>113</v>
      </c>
      <c r="E112" s="70" t="s">
        <v>114</v>
      </c>
      <c r="F112" s="70" t="s">
        <v>115</v>
      </c>
      <c r="G112" s="70" t="s">
        <v>116</v>
      </c>
      <c r="H112" s="70" t="s">
        <v>648</v>
      </c>
      <c r="I112" s="70" t="s">
        <v>649</v>
      </c>
      <c r="J112" s="70" t="s">
        <v>650</v>
      </c>
      <c r="K112" s="70" t="s">
        <v>651</v>
      </c>
      <c r="L112" s="70" t="s">
        <v>652</v>
      </c>
      <c r="M112" s="69" t="s">
        <v>653</v>
      </c>
      <c r="N112" s="69" t="s">
        <v>654</v>
      </c>
      <c r="O112" s="69" t="s">
        <v>655</v>
      </c>
      <c r="P112" s="69" t="s">
        <v>656</v>
      </c>
      <c r="Q112" s="70" t="s">
        <v>657</v>
      </c>
      <c r="R112" s="69" t="s">
        <v>658</v>
      </c>
      <c r="S112" s="69" t="s">
        <v>659</v>
      </c>
      <c r="T112" s="69" t="s">
        <v>660</v>
      </c>
      <c r="U112" s="69" t="s">
        <v>661</v>
      </c>
      <c r="V112" s="70" t="s">
        <v>662</v>
      </c>
      <c r="W112" s="69" t="s">
        <v>663</v>
      </c>
      <c r="X112" s="69" t="s">
        <v>664</v>
      </c>
      <c r="Y112" s="69" t="s">
        <v>665</v>
      </c>
      <c r="Z112" s="69" t="s">
        <v>666</v>
      </c>
      <c r="AA112" s="69" t="s">
        <v>667</v>
      </c>
      <c r="AB112" s="69" t="s">
        <v>668</v>
      </c>
      <c r="AD112" s="162" t="s">
        <v>663</v>
      </c>
      <c r="AE112" s="163" t="s">
        <v>625</v>
      </c>
      <c r="AF112" s="163"/>
      <c r="AG112" s="162" t="s">
        <v>664</v>
      </c>
      <c r="AH112" s="163" t="s">
        <v>717</v>
      </c>
      <c r="AI112" s="163"/>
      <c r="AJ112" s="162" t="s">
        <v>662</v>
      </c>
      <c r="AK112" s="163" t="s">
        <v>626</v>
      </c>
    </row>
    <row r="113" spans="1:44">
      <c r="A113" s="26"/>
      <c r="B113" s="31"/>
      <c r="H113" s="100"/>
      <c r="I113" s="100"/>
      <c r="J113" s="100"/>
      <c r="K113" s="100"/>
      <c r="L113" s="100"/>
      <c r="M113" s="156"/>
      <c r="N113" s="156"/>
      <c r="O113" s="156"/>
      <c r="P113" s="156"/>
      <c r="Q113" s="100"/>
      <c r="R113" s="156"/>
      <c r="S113" s="156"/>
      <c r="T113" s="156"/>
      <c r="U113" s="156"/>
      <c r="V113" s="100"/>
      <c r="W113" s="156"/>
      <c r="X113" s="156"/>
      <c r="Y113" s="156"/>
      <c r="Z113" s="156"/>
      <c r="AA113" s="156"/>
      <c r="AB113" s="156"/>
      <c r="AE113" s="205"/>
      <c r="AF113" s="205"/>
      <c r="AH113" s="205"/>
      <c r="AI113" s="205"/>
      <c r="AK113" s="205"/>
    </row>
    <row r="114" spans="1:44">
      <c r="A114" s="120" t="s">
        <v>191</v>
      </c>
      <c r="B114" s="44" t="s">
        <v>38</v>
      </c>
      <c r="C114" s="121">
        <v>922</v>
      </c>
      <c r="D114" s="121">
        <v>944</v>
      </c>
      <c r="E114" s="121">
        <v>891</v>
      </c>
      <c r="F114" s="121">
        <v>874</v>
      </c>
      <c r="G114" s="90">
        <v>3631</v>
      </c>
      <c r="H114" s="121">
        <v>835.37300000000005</v>
      </c>
      <c r="I114" s="121">
        <v>848.60799999999995</v>
      </c>
      <c r="J114" s="121">
        <v>570.30200000000002</v>
      </c>
      <c r="K114" s="173">
        <v>863.30899999999997</v>
      </c>
      <c r="L114" s="90">
        <v>3117.5920000000001</v>
      </c>
      <c r="M114" s="174">
        <v>903.65899999999999</v>
      </c>
      <c r="N114" s="174">
        <v>912.31700000000001</v>
      </c>
      <c r="O114" s="174">
        <v>848.33</v>
      </c>
      <c r="P114" s="174">
        <v>827.22500000000002</v>
      </c>
      <c r="Q114" s="90">
        <v>3491.5309999999999</v>
      </c>
      <c r="R114" s="174">
        <v>858.03599999999994</v>
      </c>
      <c r="S114" s="174">
        <v>875.48299999999995</v>
      </c>
      <c r="T114" s="174">
        <v>858.29700000000003</v>
      </c>
      <c r="U114" s="174">
        <v>841.60699999999997</v>
      </c>
      <c r="V114" s="90">
        <v>3433.4229999999998</v>
      </c>
      <c r="W114" s="174">
        <v>861.096</v>
      </c>
      <c r="X114" s="174">
        <v>886.11300000000006</v>
      </c>
      <c r="Y114" s="174">
        <v>858.25199999999995</v>
      </c>
      <c r="Z114" s="164">
        <v>851.41099999999994</v>
      </c>
      <c r="AA114" s="90">
        <v>3456.8719999999998</v>
      </c>
      <c r="AB114" s="90">
        <v>877.17700000000002</v>
      </c>
      <c r="AD114" s="212">
        <v>861.096</v>
      </c>
      <c r="AE114" s="196">
        <v>1.8675037394204619E-2</v>
      </c>
      <c r="AF114" s="213"/>
      <c r="AG114" s="212">
        <v>886.11300000000006</v>
      </c>
      <c r="AH114" s="196">
        <v>-3.1441813854440781E-2</v>
      </c>
      <c r="AI114" s="213"/>
      <c r="AJ114" s="212">
        <v>3433.4229999999998</v>
      </c>
      <c r="AK114" s="196">
        <v>6.829627459244092E-3</v>
      </c>
      <c r="AL114" s="214"/>
      <c r="AM114" s="214"/>
      <c r="AN114" s="214"/>
      <c r="AO114" s="214" t="b">
        <v>0</v>
      </c>
      <c r="AP114" s="214" t="b">
        <v>0</v>
      </c>
      <c r="AQ114" s="214" t="b">
        <v>0</v>
      </c>
      <c r="AR114" s="214" t="b">
        <v>1</v>
      </c>
    </row>
    <row r="115" spans="1:44">
      <c r="A115" s="122" t="s">
        <v>192</v>
      </c>
      <c r="B115" s="46" t="s">
        <v>70</v>
      </c>
      <c r="C115" s="123">
        <v>0</v>
      </c>
      <c r="D115" s="123">
        <v>9</v>
      </c>
      <c r="E115" s="123">
        <v>4</v>
      </c>
      <c r="F115" s="123">
        <v>-3</v>
      </c>
      <c r="G115" s="91">
        <v>10</v>
      </c>
      <c r="H115" s="123">
        <v>0</v>
      </c>
      <c r="I115" s="123">
        <v>0</v>
      </c>
      <c r="J115" s="123">
        <v>0</v>
      </c>
      <c r="K115" s="175">
        <v>-17</v>
      </c>
      <c r="L115" s="91">
        <v>-17</v>
      </c>
      <c r="M115" s="176">
        <v>0</v>
      </c>
      <c r="N115" s="176">
        <v>55</v>
      </c>
      <c r="O115" s="176">
        <v>7.6879999999999997</v>
      </c>
      <c r="P115" s="176">
        <v>2.3479999999999999</v>
      </c>
      <c r="Q115" s="91">
        <v>65.036000000000001</v>
      </c>
      <c r="R115" s="176">
        <v>0</v>
      </c>
      <c r="S115" s="176">
        <v>0</v>
      </c>
      <c r="T115" s="176">
        <v>-1.88</v>
      </c>
      <c r="U115" s="176">
        <v>0.997</v>
      </c>
      <c r="V115" s="91">
        <v>-0.8829999999999999</v>
      </c>
      <c r="W115" s="176">
        <v>-8.33</v>
      </c>
      <c r="X115" s="176">
        <v>-2.5209999999999999</v>
      </c>
      <c r="Y115" s="176">
        <v>-8.3409999999999993</v>
      </c>
      <c r="Z115" s="176">
        <v>-12.066921000000001</v>
      </c>
      <c r="AA115" s="91">
        <v>-22.928921000000003</v>
      </c>
      <c r="AB115" s="91">
        <v>-11.427</v>
      </c>
      <c r="AD115" s="215">
        <v>-8.33</v>
      </c>
      <c r="AE115" s="196">
        <v>0.37178871548619452</v>
      </c>
      <c r="AF115" s="216"/>
      <c r="AG115" s="215">
        <v>-2.5209999999999999</v>
      </c>
      <c r="AH115" s="196" t="s">
        <v>748</v>
      </c>
      <c r="AI115" s="216"/>
      <c r="AJ115" s="215">
        <v>-0.8829999999999999</v>
      </c>
      <c r="AK115" s="196" t="s">
        <v>749</v>
      </c>
      <c r="AL115" s="214"/>
      <c r="AM115" s="214"/>
      <c r="AN115" s="214"/>
      <c r="AO115" s="214" t="b">
        <v>0</v>
      </c>
      <c r="AP115" s="214" t="b">
        <v>0</v>
      </c>
      <c r="AQ115" s="214" t="b">
        <v>0</v>
      </c>
      <c r="AR115" s="214" t="b">
        <v>1</v>
      </c>
    </row>
    <row r="116" spans="1:44">
      <c r="A116" s="26" t="s">
        <v>193</v>
      </c>
      <c r="B116" s="34" t="s">
        <v>40</v>
      </c>
      <c r="C116" s="113">
        <v>-664</v>
      </c>
      <c r="D116" s="113">
        <v>-638</v>
      </c>
      <c r="E116" s="113">
        <v>-634</v>
      </c>
      <c r="F116" s="113">
        <v>-625</v>
      </c>
      <c r="G116" s="118">
        <v>-2561</v>
      </c>
      <c r="H116" s="107">
        <v>-670.28300000000002</v>
      </c>
      <c r="I116" s="107">
        <v>-665.80399999999997</v>
      </c>
      <c r="J116" s="107">
        <v>-599.53599999999994</v>
      </c>
      <c r="K116" s="107">
        <v>-603.59</v>
      </c>
      <c r="L116" s="108">
        <v>-2539.2130000000002</v>
      </c>
      <c r="M116" s="107">
        <v>-643.96699999999998</v>
      </c>
      <c r="N116" s="107">
        <v>-590.02599999999995</v>
      </c>
      <c r="O116" s="107">
        <v>-595.30100000000004</v>
      </c>
      <c r="P116" s="107">
        <v>-612.62900000000002</v>
      </c>
      <c r="Q116" s="108">
        <v>-2441.9229999999998</v>
      </c>
      <c r="R116" s="107">
        <v>-638.62099999999998</v>
      </c>
      <c r="S116" s="107">
        <v>-577.74599999999998</v>
      </c>
      <c r="T116" s="107">
        <v>-577.81500000000005</v>
      </c>
      <c r="U116" s="107">
        <v>-596.50800000000004</v>
      </c>
      <c r="V116" s="108">
        <v>-2390.69</v>
      </c>
      <c r="W116" s="107">
        <v>-623.53300000000002</v>
      </c>
      <c r="X116" s="107">
        <v>-573.73199999999997</v>
      </c>
      <c r="Y116" s="107">
        <v>-576.39</v>
      </c>
      <c r="Z116" s="107">
        <v>-597.67399999999998</v>
      </c>
      <c r="AA116" s="108">
        <v>-2371.3290000000002</v>
      </c>
      <c r="AB116" s="108">
        <v>-619.54399999999998</v>
      </c>
      <c r="AD116" s="207">
        <v>-623.53300000000002</v>
      </c>
      <c r="AE116" s="196">
        <v>-6.3974160148702053E-3</v>
      </c>
      <c r="AF116" s="199"/>
      <c r="AG116" s="207">
        <v>-573.73199999999997</v>
      </c>
      <c r="AH116" s="196">
        <v>4.6328250820941719E-3</v>
      </c>
      <c r="AI116" s="199"/>
      <c r="AJ116" s="207">
        <v>-2390.69</v>
      </c>
      <c r="AK116" s="196">
        <v>-8.0984987597721991E-3</v>
      </c>
      <c r="AO116" s="146" t="b">
        <v>0</v>
      </c>
      <c r="AP116" s="146" t="b">
        <v>0</v>
      </c>
      <c r="AQ116" s="146" t="b">
        <v>0</v>
      </c>
      <c r="AR116" s="146" t="b">
        <v>1</v>
      </c>
    </row>
    <row r="117" spans="1:44">
      <c r="A117" s="109" t="s">
        <v>194</v>
      </c>
      <c r="B117" s="36" t="s">
        <v>42</v>
      </c>
      <c r="C117" s="110"/>
      <c r="D117" s="110"/>
      <c r="E117" s="110"/>
      <c r="F117" s="111"/>
      <c r="G117" s="112"/>
      <c r="H117" s="111">
        <v>-15.9</v>
      </c>
      <c r="I117" s="111">
        <v>-3.0299999999999994</v>
      </c>
      <c r="J117" s="111">
        <v>0</v>
      </c>
      <c r="K117" s="111">
        <v>0</v>
      </c>
      <c r="L117" s="112">
        <v>-18.93</v>
      </c>
      <c r="M117" s="111">
        <v>-16.13</v>
      </c>
      <c r="N117" s="111">
        <v>1.2999999999999989</v>
      </c>
      <c r="O117" s="111">
        <v>0</v>
      </c>
      <c r="P117" s="111">
        <v>0</v>
      </c>
      <c r="Q117" s="112">
        <v>-14.83</v>
      </c>
      <c r="R117" s="111">
        <v>-25.905957645205302</v>
      </c>
      <c r="S117" s="111">
        <v>-1.93668040084813</v>
      </c>
      <c r="T117" s="111">
        <v>0</v>
      </c>
      <c r="U117" s="111">
        <v>0</v>
      </c>
      <c r="V117" s="112">
        <v>-27.84263804605343</v>
      </c>
      <c r="W117" s="111">
        <v>-30.4</v>
      </c>
      <c r="X117" s="111">
        <v>-1.1170000000000009</v>
      </c>
      <c r="Y117" s="111">
        <v>0</v>
      </c>
      <c r="Z117" s="111">
        <v>1.0199999999827014E-4</v>
      </c>
      <c r="AA117" s="112">
        <v>-31.516898000000001</v>
      </c>
      <c r="AB117" s="112">
        <v>-34.64</v>
      </c>
      <c r="AD117" s="200">
        <v>-30.4</v>
      </c>
      <c r="AE117" s="196">
        <v>0.13947368421052642</v>
      </c>
      <c r="AF117" s="201"/>
      <c r="AG117" s="200">
        <v>-1.1170000000000009</v>
      </c>
      <c r="AH117" s="196">
        <v>-1</v>
      </c>
      <c r="AI117" s="201"/>
      <c r="AJ117" s="200">
        <v>-27.84263804605343</v>
      </c>
      <c r="AK117" s="196">
        <v>0.13196522354918816</v>
      </c>
      <c r="AL117" s="202"/>
      <c r="AM117" s="202"/>
      <c r="AN117" s="202"/>
      <c r="AO117" s="202" t="b">
        <v>0</v>
      </c>
      <c r="AP117" s="202" t="b">
        <v>0</v>
      </c>
      <c r="AQ117" s="202" t="b">
        <v>0</v>
      </c>
      <c r="AR117" s="202" t="b">
        <v>1</v>
      </c>
    </row>
    <row r="118" spans="1:44">
      <c r="A118" s="26" t="s">
        <v>195</v>
      </c>
      <c r="B118" s="33" t="s">
        <v>44</v>
      </c>
      <c r="C118" s="73">
        <v>258</v>
      </c>
      <c r="D118" s="73">
        <v>306</v>
      </c>
      <c r="E118" s="73">
        <v>257</v>
      </c>
      <c r="F118" s="73">
        <v>249</v>
      </c>
      <c r="G118" s="74">
        <v>1070</v>
      </c>
      <c r="H118" s="73">
        <v>165.09</v>
      </c>
      <c r="I118" s="73">
        <v>182.804</v>
      </c>
      <c r="J118" s="73">
        <v>-29.234000000000002</v>
      </c>
      <c r="K118" s="73">
        <v>259.71899999999999</v>
      </c>
      <c r="L118" s="74">
        <v>578.37900000000002</v>
      </c>
      <c r="M118" s="164">
        <v>259.69200000000001</v>
      </c>
      <c r="N118" s="164">
        <v>322.291</v>
      </c>
      <c r="O118" s="164">
        <v>253.029</v>
      </c>
      <c r="P118" s="164">
        <v>214.596</v>
      </c>
      <c r="Q118" s="74">
        <v>1049.6079999999999</v>
      </c>
      <c r="R118" s="164">
        <v>219.41499999999999</v>
      </c>
      <c r="S118" s="164">
        <v>297.73700000000002</v>
      </c>
      <c r="T118" s="164">
        <v>280.48200000000003</v>
      </c>
      <c r="U118" s="164">
        <v>245.09899999999999</v>
      </c>
      <c r="V118" s="74">
        <v>1042.7329999999999</v>
      </c>
      <c r="W118" s="164">
        <v>237.56299999999999</v>
      </c>
      <c r="X118" s="164">
        <v>312.38099999999997</v>
      </c>
      <c r="Y118" s="164">
        <v>281.86200000000002</v>
      </c>
      <c r="Z118" s="164">
        <v>253.73699999999999</v>
      </c>
      <c r="AA118" s="74">
        <v>1085.5429999999999</v>
      </c>
      <c r="AB118" s="74">
        <v>257.63299999999998</v>
      </c>
      <c r="AD118" s="206">
        <v>237.56299999999999</v>
      </c>
      <c r="AE118" s="196">
        <v>8.4482852969528066E-2</v>
      </c>
      <c r="AF118" s="199"/>
      <c r="AG118" s="206">
        <v>312.38099999999997</v>
      </c>
      <c r="AH118" s="196">
        <v>-9.7698003399694477E-2</v>
      </c>
      <c r="AI118" s="199"/>
      <c r="AJ118" s="206">
        <v>1042.7329999999999</v>
      </c>
      <c r="AK118" s="196">
        <v>4.1055572231817772E-2</v>
      </c>
      <c r="AO118" s="146" t="b">
        <v>0</v>
      </c>
      <c r="AP118" s="146" t="b">
        <v>0</v>
      </c>
      <c r="AQ118" s="146" t="b">
        <v>0</v>
      </c>
      <c r="AR118" s="146" t="b">
        <v>1</v>
      </c>
    </row>
    <row r="119" spans="1:44">
      <c r="A119" s="26" t="s">
        <v>196</v>
      </c>
      <c r="B119" s="34" t="s">
        <v>46</v>
      </c>
      <c r="C119" s="113">
        <v>-48</v>
      </c>
      <c r="D119" s="113">
        <v>-16</v>
      </c>
      <c r="E119" s="113">
        <v>-19</v>
      </c>
      <c r="F119" s="113">
        <v>-51</v>
      </c>
      <c r="G119" s="118">
        <v>-134</v>
      </c>
      <c r="H119" s="113">
        <v>-22.495000000000001</v>
      </c>
      <c r="I119" s="113">
        <v>-52.594999999999999</v>
      </c>
      <c r="J119" s="113">
        <v>-55.390999999999998</v>
      </c>
      <c r="K119" s="113">
        <v>-51.725000000000001</v>
      </c>
      <c r="L119" s="118">
        <v>-182.20599999999999</v>
      </c>
      <c r="M119" s="165">
        <v>-48.348999999999997</v>
      </c>
      <c r="N119" s="165">
        <v>-55.774000000000001</v>
      </c>
      <c r="O119" s="165">
        <v>-45.177999999999997</v>
      </c>
      <c r="P119" s="165">
        <v>-55.008000000000003</v>
      </c>
      <c r="Q119" s="118">
        <v>-204.309</v>
      </c>
      <c r="R119" s="165">
        <v>-50.52</v>
      </c>
      <c r="S119" s="165">
        <v>-56.453000000000003</v>
      </c>
      <c r="T119" s="165">
        <v>-50.186999999999998</v>
      </c>
      <c r="U119" s="165">
        <v>-62.567999999999998</v>
      </c>
      <c r="V119" s="118">
        <v>-219.72800000000001</v>
      </c>
      <c r="W119" s="165">
        <v>-44.231000000000002</v>
      </c>
      <c r="X119" s="165">
        <v>-50.615000000000002</v>
      </c>
      <c r="Y119" s="165">
        <v>-57.948</v>
      </c>
      <c r="Z119" s="165">
        <v>-64.271000000000001</v>
      </c>
      <c r="AA119" s="118">
        <v>-217.065</v>
      </c>
      <c r="AB119" s="118">
        <v>-100.773</v>
      </c>
      <c r="AD119" s="208">
        <v>-44.231000000000002</v>
      </c>
      <c r="AE119" s="196" t="s">
        <v>723</v>
      </c>
      <c r="AF119" s="199"/>
      <c r="AG119" s="208">
        <v>-50.615000000000002</v>
      </c>
      <c r="AH119" s="196">
        <v>0.14487800059270972</v>
      </c>
      <c r="AI119" s="199"/>
      <c r="AJ119" s="208">
        <v>-219.72800000000001</v>
      </c>
      <c r="AK119" s="196">
        <v>-1.2119529600233103E-2</v>
      </c>
      <c r="AO119" s="146" t="b">
        <v>0</v>
      </c>
      <c r="AP119" s="146" t="b">
        <v>0</v>
      </c>
      <c r="AQ119" s="146" t="b">
        <v>0</v>
      </c>
      <c r="AR119" s="146" t="b">
        <v>1</v>
      </c>
    </row>
    <row r="120" spans="1:44">
      <c r="A120" s="26" t="s">
        <v>197</v>
      </c>
      <c r="B120" s="34" t="s">
        <v>50</v>
      </c>
      <c r="C120" s="113">
        <v>0</v>
      </c>
      <c r="D120" s="113">
        <v>0</v>
      </c>
      <c r="E120" s="113">
        <v>0</v>
      </c>
      <c r="F120" s="113">
        <v>0</v>
      </c>
      <c r="G120" s="118">
        <v>0</v>
      </c>
      <c r="H120" s="113">
        <v>0</v>
      </c>
      <c r="I120" s="113">
        <v>0</v>
      </c>
      <c r="J120" s="113">
        <v>0</v>
      </c>
      <c r="K120" s="113">
        <v>0</v>
      </c>
      <c r="L120" s="118">
        <v>0</v>
      </c>
      <c r="M120" s="165">
        <v>0</v>
      </c>
      <c r="N120" s="165">
        <v>0</v>
      </c>
      <c r="O120" s="165">
        <v>0</v>
      </c>
      <c r="P120" s="165">
        <v>0</v>
      </c>
      <c r="Q120" s="118">
        <v>0</v>
      </c>
      <c r="R120" s="165">
        <v>0</v>
      </c>
      <c r="S120" s="165">
        <v>0</v>
      </c>
      <c r="T120" s="165">
        <v>0</v>
      </c>
      <c r="U120" s="165">
        <v>0</v>
      </c>
      <c r="V120" s="118">
        <v>0</v>
      </c>
      <c r="W120" s="165">
        <v>0</v>
      </c>
      <c r="X120" s="165">
        <v>0</v>
      </c>
      <c r="Y120" s="165">
        <v>0</v>
      </c>
      <c r="Z120" s="165">
        <v>0</v>
      </c>
      <c r="AA120" s="118">
        <v>0</v>
      </c>
      <c r="AB120" s="118">
        <v>0</v>
      </c>
      <c r="AD120" s="208">
        <v>0</v>
      </c>
      <c r="AE120" s="196" t="s">
        <v>719</v>
      </c>
      <c r="AF120" s="199"/>
      <c r="AG120" s="208">
        <v>0</v>
      </c>
      <c r="AH120" s="196" t="s">
        <v>719</v>
      </c>
      <c r="AI120" s="199"/>
      <c r="AJ120" s="208">
        <v>0</v>
      </c>
      <c r="AK120" s="196" t="s">
        <v>719</v>
      </c>
      <c r="AO120" s="146" t="b">
        <v>1</v>
      </c>
      <c r="AP120" s="146" t="b">
        <v>1</v>
      </c>
      <c r="AQ120" s="146" t="b">
        <v>1</v>
      </c>
      <c r="AR120" s="146" t="b">
        <v>1</v>
      </c>
    </row>
    <row r="121" spans="1:44">
      <c r="A121" s="26" t="s">
        <v>198</v>
      </c>
      <c r="B121" s="34" t="s">
        <v>52</v>
      </c>
      <c r="C121" s="113">
        <v>0</v>
      </c>
      <c r="D121" s="113">
        <v>-1</v>
      </c>
      <c r="E121" s="113">
        <v>0</v>
      </c>
      <c r="F121" s="113">
        <v>-1</v>
      </c>
      <c r="G121" s="118">
        <v>-2</v>
      </c>
      <c r="H121" s="113">
        <v>-0.21099999999999999</v>
      </c>
      <c r="I121" s="113">
        <v>0.47899999999999998</v>
      </c>
      <c r="J121" s="113">
        <v>-0.23599999999999999</v>
      </c>
      <c r="K121" s="113">
        <v>1.105</v>
      </c>
      <c r="L121" s="118">
        <v>1.137</v>
      </c>
      <c r="M121" s="165">
        <v>-7.1999999999999995E-2</v>
      </c>
      <c r="N121" s="165">
        <v>0.128</v>
      </c>
      <c r="O121" s="165">
        <v>-4.8000000000000001E-2</v>
      </c>
      <c r="P121" s="165">
        <v>5.7919999999999998</v>
      </c>
      <c r="Q121" s="118">
        <v>5.8</v>
      </c>
      <c r="R121" s="165">
        <v>1.528</v>
      </c>
      <c r="S121" s="165">
        <v>0.745</v>
      </c>
      <c r="T121" s="165">
        <v>0.317</v>
      </c>
      <c r="U121" s="165">
        <v>47.140999999999998</v>
      </c>
      <c r="V121" s="118">
        <v>49.731000000000002</v>
      </c>
      <c r="W121" s="165">
        <v>0.64</v>
      </c>
      <c r="X121" s="165">
        <v>-7.0000000000000001E-3</v>
      </c>
      <c r="Y121" s="165">
        <v>-1.0999999999999999E-2</v>
      </c>
      <c r="Z121" s="165">
        <v>1.099</v>
      </c>
      <c r="AA121" s="118">
        <v>1.7210000000000001</v>
      </c>
      <c r="AB121" s="118">
        <v>0.152</v>
      </c>
      <c r="AD121" s="208">
        <v>0.64</v>
      </c>
      <c r="AE121" s="196">
        <v>-0.76249999999999996</v>
      </c>
      <c r="AF121" s="199"/>
      <c r="AG121" s="208">
        <v>-7.0000000000000001E-3</v>
      </c>
      <c r="AH121" s="196">
        <v>0.5714285714285714</v>
      </c>
      <c r="AI121" s="199"/>
      <c r="AJ121" s="208">
        <v>49.731000000000002</v>
      </c>
      <c r="AK121" s="196">
        <v>-0.96539381874484731</v>
      </c>
      <c r="AO121" s="146" t="b">
        <v>0</v>
      </c>
      <c r="AP121" s="146" t="b">
        <v>0</v>
      </c>
      <c r="AQ121" s="146" t="b">
        <v>0</v>
      </c>
      <c r="AR121" s="146" t="b">
        <v>1</v>
      </c>
    </row>
    <row r="122" spans="1:44">
      <c r="A122" s="26" t="s">
        <v>199</v>
      </c>
      <c r="B122" s="34" t="s">
        <v>54</v>
      </c>
      <c r="C122" s="113">
        <v>0</v>
      </c>
      <c r="D122" s="113">
        <v>0</v>
      </c>
      <c r="E122" s="113">
        <v>0</v>
      </c>
      <c r="F122" s="113">
        <v>0</v>
      </c>
      <c r="G122" s="118">
        <v>0</v>
      </c>
      <c r="H122" s="113">
        <v>0</v>
      </c>
      <c r="I122" s="113">
        <v>0</v>
      </c>
      <c r="J122" s="113">
        <v>0</v>
      </c>
      <c r="K122" s="113">
        <v>0</v>
      </c>
      <c r="L122" s="118">
        <v>0</v>
      </c>
      <c r="M122" s="165">
        <v>0</v>
      </c>
      <c r="N122" s="165">
        <v>0</v>
      </c>
      <c r="O122" s="165">
        <v>0</v>
      </c>
      <c r="P122" s="165">
        <v>0</v>
      </c>
      <c r="Q122" s="118">
        <v>0</v>
      </c>
      <c r="R122" s="165">
        <v>0</v>
      </c>
      <c r="S122" s="165">
        <v>0</v>
      </c>
      <c r="T122" s="165">
        <v>0</v>
      </c>
      <c r="U122" s="165">
        <v>0</v>
      </c>
      <c r="V122" s="118">
        <v>0</v>
      </c>
      <c r="W122" s="165">
        <v>0</v>
      </c>
      <c r="X122" s="165">
        <v>0</v>
      </c>
      <c r="Y122" s="165">
        <v>0</v>
      </c>
      <c r="Z122" s="165">
        <v>0</v>
      </c>
      <c r="AA122" s="118">
        <v>0</v>
      </c>
      <c r="AB122" s="118">
        <v>0</v>
      </c>
      <c r="AD122" s="208">
        <v>0</v>
      </c>
      <c r="AE122" s="196" t="s">
        <v>719</v>
      </c>
      <c r="AF122" s="196"/>
      <c r="AG122" s="208">
        <v>0</v>
      </c>
      <c r="AH122" s="196" t="s">
        <v>719</v>
      </c>
      <c r="AI122" s="196"/>
      <c r="AJ122" s="208">
        <v>0</v>
      </c>
      <c r="AK122" s="196" t="s">
        <v>719</v>
      </c>
      <c r="AO122" s="146" t="b">
        <v>1</v>
      </c>
      <c r="AP122" s="146" t="b">
        <v>1</v>
      </c>
      <c r="AQ122" s="146" t="b">
        <v>1</v>
      </c>
      <c r="AR122" s="146" t="b">
        <v>1</v>
      </c>
    </row>
    <row r="123" spans="1:44">
      <c r="A123" s="26" t="s">
        <v>200</v>
      </c>
      <c r="B123" s="33" t="s">
        <v>56</v>
      </c>
      <c r="C123" s="73">
        <v>210</v>
      </c>
      <c r="D123" s="73">
        <v>289</v>
      </c>
      <c r="E123" s="73">
        <v>238</v>
      </c>
      <c r="F123" s="73">
        <v>197</v>
      </c>
      <c r="G123" s="74">
        <v>934</v>
      </c>
      <c r="H123" s="73">
        <v>142.38399999999999</v>
      </c>
      <c r="I123" s="73">
        <v>130.68799999999999</v>
      </c>
      <c r="J123" s="73">
        <v>-84.861000000000004</v>
      </c>
      <c r="K123" s="73">
        <v>209.09899999999999</v>
      </c>
      <c r="L123" s="74">
        <v>397.31</v>
      </c>
      <c r="M123" s="164">
        <v>211.27099999999999</v>
      </c>
      <c r="N123" s="164">
        <v>266.64499999999998</v>
      </c>
      <c r="O123" s="164">
        <v>207.803</v>
      </c>
      <c r="P123" s="164">
        <v>165.38</v>
      </c>
      <c r="Q123" s="74">
        <v>851.09900000000005</v>
      </c>
      <c r="R123" s="164">
        <v>170.423</v>
      </c>
      <c r="S123" s="164">
        <v>242.029</v>
      </c>
      <c r="T123" s="164">
        <v>230.61199999999999</v>
      </c>
      <c r="U123" s="164">
        <v>229.672</v>
      </c>
      <c r="V123" s="74">
        <v>872.73599999999999</v>
      </c>
      <c r="W123" s="164">
        <v>193.97200000000001</v>
      </c>
      <c r="X123" s="164">
        <v>261.75900000000001</v>
      </c>
      <c r="Y123" s="164">
        <v>223.90299999999999</v>
      </c>
      <c r="Z123" s="164">
        <v>190.565</v>
      </c>
      <c r="AA123" s="74">
        <v>870.19899999999996</v>
      </c>
      <c r="AB123" s="74">
        <v>157.012</v>
      </c>
      <c r="AD123" s="206">
        <v>193.97200000000001</v>
      </c>
      <c r="AE123" s="196">
        <v>-0.19054296496401546</v>
      </c>
      <c r="AF123" s="199"/>
      <c r="AG123" s="206">
        <v>261.75900000000001</v>
      </c>
      <c r="AH123" s="196">
        <v>-0.14462157939173059</v>
      </c>
      <c r="AI123" s="199"/>
      <c r="AJ123" s="206">
        <v>872.73599999999999</v>
      </c>
      <c r="AK123" s="196">
        <v>-2.9069500971656836E-3</v>
      </c>
      <c r="AO123" s="146" t="b">
        <v>0</v>
      </c>
      <c r="AP123" s="146" t="b">
        <v>0</v>
      </c>
      <c r="AQ123" s="146" t="b">
        <v>0</v>
      </c>
      <c r="AR123" s="146" t="b">
        <v>1</v>
      </c>
    </row>
    <row r="124" spans="1:44">
      <c r="A124" s="26" t="s">
        <v>201</v>
      </c>
      <c r="B124" s="34" t="s">
        <v>58</v>
      </c>
      <c r="C124" s="113">
        <v>-78</v>
      </c>
      <c r="D124" s="113">
        <v>-107</v>
      </c>
      <c r="E124" s="113">
        <v>-82</v>
      </c>
      <c r="F124" s="113">
        <v>-73</v>
      </c>
      <c r="G124" s="118">
        <v>-340</v>
      </c>
      <c r="H124" s="113">
        <v>-52.396999999999998</v>
      </c>
      <c r="I124" s="113">
        <v>-44.146000000000001</v>
      </c>
      <c r="J124" s="113">
        <v>52.308</v>
      </c>
      <c r="K124" s="113">
        <v>-66.116</v>
      </c>
      <c r="L124" s="118">
        <v>-110.351</v>
      </c>
      <c r="M124" s="165">
        <v>-64.015000000000001</v>
      </c>
      <c r="N124" s="165">
        <v>-70.709999999999994</v>
      </c>
      <c r="O124" s="165">
        <v>-58.784999999999997</v>
      </c>
      <c r="P124" s="165">
        <v>-144.46199999999999</v>
      </c>
      <c r="Q124" s="118">
        <v>-337.97199999999998</v>
      </c>
      <c r="R124" s="165">
        <v>-58.999000000000002</v>
      </c>
      <c r="S124" s="165">
        <v>-73.046999999999997</v>
      </c>
      <c r="T124" s="165">
        <v>-68.498999999999995</v>
      </c>
      <c r="U124" s="165">
        <v>-87.474000000000004</v>
      </c>
      <c r="V124" s="118">
        <v>-288.01900000000001</v>
      </c>
      <c r="W124" s="165">
        <v>-69.325999999999993</v>
      </c>
      <c r="X124" s="165">
        <v>-83.748999999999995</v>
      </c>
      <c r="Y124" s="165">
        <v>-68.186000000000007</v>
      </c>
      <c r="Z124" s="165">
        <v>-52.634</v>
      </c>
      <c r="AA124" s="118">
        <v>-273.89499999999998</v>
      </c>
      <c r="AB124" s="118">
        <v>-56.488</v>
      </c>
      <c r="AD124" s="208">
        <v>-69.325999999999993</v>
      </c>
      <c r="AE124" s="196">
        <v>-0.18518304820702181</v>
      </c>
      <c r="AF124" s="199"/>
      <c r="AG124" s="208">
        <v>-83.748999999999995</v>
      </c>
      <c r="AH124" s="196">
        <v>-0.18582908452638225</v>
      </c>
      <c r="AI124" s="199"/>
      <c r="AJ124" s="208">
        <v>-288.01900000000001</v>
      </c>
      <c r="AK124" s="196">
        <v>-4.9038431492366863E-2</v>
      </c>
      <c r="AO124" s="146" t="b">
        <v>0</v>
      </c>
      <c r="AP124" s="146" t="b">
        <v>0</v>
      </c>
      <c r="AQ124" s="146" t="b">
        <v>0</v>
      </c>
      <c r="AR124" s="146" t="b">
        <v>1</v>
      </c>
    </row>
    <row r="125" spans="1:44">
      <c r="A125" s="26" t="s">
        <v>202</v>
      </c>
      <c r="B125" s="34" t="s">
        <v>60</v>
      </c>
      <c r="C125" s="113">
        <v>0</v>
      </c>
      <c r="D125" s="113">
        <v>0</v>
      </c>
      <c r="E125" s="113">
        <v>0</v>
      </c>
      <c r="F125" s="113">
        <v>0</v>
      </c>
      <c r="G125" s="118">
        <v>0</v>
      </c>
      <c r="H125" s="113">
        <v>0</v>
      </c>
      <c r="I125" s="113">
        <v>0</v>
      </c>
      <c r="J125" s="113">
        <v>0</v>
      </c>
      <c r="K125" s="113">
        <v>0</v>
      </c>
      <c r="L125" s="118">
        <v>0</v>
      </c>
      <c r="M125" s="165">
        <v>0</v>
      </c>
      <c r="N125" s="165">
        <v>0</v>
      </c>
      <c r="O125" s="165">
        <v>0</v>
      </c>
      <c r="P125" s="165">
        <v>0</v>
      </c>
      <c r="Q125" s="118">
        <v>0</v>
      </c>
      <c r="R125" s="165">
        <v>-0.40500000000000003</v>
      </c>
      <c r="S125" s="165">
        <v>-0.70199999999999996</v>
      </c>
      <c r="T125" s="165">
        <v>0</v>
      </c>
      <c r="U125" s="165">
        <v>0</v>
      </c>
      <c r="V125" s="118">
        <v>-1.107</v>
      </c>
      <c r="W125" s="165">
        <v>0</v>
      </c>
      <c r="X125" s="165">
        <v>0</v>
      </c>
      <c r="Y125" s="165">
        <v>0</v>
      </c>
      <c r="Z125" s="165">
        <v>0</v>
      </c>
      <c r="AA125" s="118">
        <v>0</v>
      </c>
      <c r="AB125" s="118">
        <v>0</v>
      </c>
      <c r="AD125" s="208">
        <v>0</v>
      </c>
      <c r="AE125" s="196" t="s">
        <v>719</v>
      </c>
      <c r="AF125" s="196"/>
      <c r="AG125" s="208">
        <v>0</v>
      </c>
      <c r="AH125" s="196" t="s">
        <v>719</v>
      </c>
      <c r="AI125" s="196"/>
      <c r="AJ125" s="208">
        <v>-1.107</v>
      </c>
      <c r="AK125" s="196">
        <v>-1</v>
      </c>
      <c r="AO125" s="146" t="b">
        <v>1</v>
      </c>
      <c r="AP125" s="146" t="b">
        <v>1</v>
      </c>
      <c r="AQ125" s="146" t="b">
        <v>0</v>
      </c>
      <c r="AR125" s="146" t="b">
        <v>1</v>
      </c>
    </row>
    <row r="126" spans="1:44">
      <c r="A126" s="26" t="s">
        <v>203</v>
      </c>
      <c r="B126" s="33" t="s">
        <v>62</v>
      </c>
      <c r="C126" s="73">
        <v>132</v>
      </c>
      <c r="D126" s="73">
        <v>182</v>
      </c>
      <c r="E126" s="73">
        <v>156</v>
      </c>
      <c r="F126" s="73">
        <v>124</v>
      </c>
      <c r="G126" s="74">
        <v>594</v>
      </c>
      <c r="H126" s="73">
        <v>89.986999999999995</v>
      </c>
      <c r="I126" s="73">
        <v>86.542000000000002</v>
      </c>
      <c r="J126" s="73">
        <v>-32.552999999999997</v>
      </c>
      <c r="K126" s="73">
        <v>142.983</v>
      </c>
      <c r="L126" s="74">
        <v>286.959</v>
      </c>
      <c r="M126" s="164">
        <v>147.256</v>
      </c>
      <c r="N126" s="164">
        <v>195.935</v>
      </c>
      <c r="O126" s="164">
        <v>149.018</v>
      </c>
      <c r="P126" s="164">
        <v>20.917999999999999</v>
      </c>
      <c r="Q126" s="74">
        <v>513.12699999999995</v>
      </c>
      <c r="R126" s="164">
        <v>111.01900000000001</v>
      </c>
      <c r="S126" s="164">
        <v>168.28</v>
      </c>
      <c r="T126" s="164">
        <v>162.113</v>
      </c>
      <c r="U126" s="164">
        <v>142.19800000000001</v>
      </c>
      <c r="V126" s="74">
        <v>583.61</v>
      </c>
      <c r="W126" s="164">
        <v>124.646</v>
      </c>
      <c r="X126" s="164">
        <v>178.01</v>
      </c>
      <c r="Y126" s="164">
        <v>155.71700000000001</v>
      </c>
      <c r="Z126" s="164">
        <v>137.93100000000001</v>
      </c>
      <c r="AA126" s="74">
        <v>596.30399999999997</v>
      </c>
      <c r="AB126" s="74">
        <v>100.524</v>
      </c>
      <c r="AD126" s="206">
        <v>124.646</v>
      </c>
      <c r="AE126" s="196">
        <v>-0.19352406013831169</v>
      </c>
      <c r="AF126" s="199"/>
      <c r="AG126" s="206">
        <v>178.01</v>
      </c>
      <c r="AH126" s="196">
        <v>-0.12523453738554002</v>
      </c>
      <c r="AI126" s="199"/>
      <c r="AJ126" s="206">
        <v>583.61</v>
      </c>
      <c r="AK126" s="196">
        <v>2.1750826750740915E-2</v>
      </c>
      <c r="AO126" s="146" t="b">
        <v>0</v>
      </c>
      <c r="AP126" s="146" t="b">
        <v>0</v>
      </c>
      <c r="AQ126" s="146" t="b">
        <v>0</v>
      </c>
      <c r="AR126" s="146" t="b">
        <v>1</v>
      </c>
    </row>
    <row r="127" spans="1:44">
      <c r="A127" s="26" t="s">
        <v>204</v>
      </c>
      <c r="B127" s="34" t="s">
        <v>64</v>
      </c>
      <c r="C127" s="113">
        <v>-6</v>
      </c>
      <c r="D127" s="113">
        <v>-10</v>
      </c>
      <c r="E127" s="113">
        <v>-7</v>
      </c>
      <c r="F127" s="113">
        <v>-6</v>
      </c>
      <c r="G127" s="118">
        <v>-29</v>
      </c>
      <c r="H127" s="113">
        <v>-4.4660000000000002</v>
      </c>
      <c r="I127" s="113">
        <v>-4.375</v>
      </c>
      <c r="J127" s="113">
        <v>1.544</v>
      </c>
      <c r="K127" s="113">
        <v>-6.6909999999999998</v>
      </c>
      <c r="L127" s="118">
        <v>-13.988</v>
      </c>
      <c r="M127" s="165">
        <v>-7.0750000000000002</v>
      </c>
      <c r="N127" s="165">
        <v>-9.9339999999999993</v>
      </c>
      <c r="O127" s="165">
        <v>-7.3810000000000002</v>
      </c>
      <c r="P127" s="165">
        <v>-1.0189999999999999</v>
      </c>
      <c r="Q127" s="118">
        <v>-25.408999999999999</v>
      </c>
      <c r="R127" s="165">
        <v>-5.484</v>
      </c>
      <c r="S127" s="165">
        <v>-7.1319999999999997</v>
      </c>
      <c r="T127" s="165">
        <v>-7.141</v>
      </c>
      <c r="U127" s="165">
        <v>-6.3330000000000002</v>
      </c>
      <c r="V127" s="118">
        <v>-26.09</v>
      </c>
      <c r="W127" s="165">
        <v>-5.6029999999999998</v>
      </c>
      <c r="X127" s="165">
        <v>-7.9660000000000002</v>
      </c>
      <c r="Y127" s="165">
        <v>-6.9420000000000002</v>
      </c>
      <c r="Z127" s="165">
        <v>-6.1680000000000001</v>
      </c>
      <c r="AA127" s="118">
        <v>-26.678999999999998</v>
      </c>
      <c r="AB127" s="118">
        <v>-4.524</v>
      </c>
      <c r="AD127" s="208">
        <v>-5.6029999999999998</v>
      </c>
      <c r="AE127" s="196">
        <v>-0.19257540603248258</v>
      </c>
      <c r="AF127" s="196"/>
      <c r="AG127" s="208">
        <v>-7.9660000000000002</v>
      </c>
      <c r="AH127" s="196">
        <v>-0.12854632186793868</v>
      </c>
      <c r="AI127" s="196"/>
      <c r="AJ127" s="208">
        <v>-26.09</v>
      </c>
      <c r="AK127" s="196">
        <v>2.2575699501724777E-2</v>
      </c>
      <c r="AO127" s="146" t="b">
        <v>0</v>
      </c>
      <c r="AP127" s="146" t="b">
        <v>0</v>
      </c>
      <c r="AQ127" s="146" t="b">
        <v>0</v>
      </c>
      <c r="AR127" s="146" t="b">
        <v>1</v>
      </c>
    </row>
    <row r="128" spans="1:44">
      <c r="A128" s="120" t="s">
        <v>205</v>
      </c>
      <c r="B128" s="52" t="s">
        <v>66</v>
      </c>
      <c r="C128" s="90">
        <v>126</v>
      </c>
      <c r="D128" s="90">
        <v>172</v>
      </c>
      <c r="E128" s="90">
        <v>149</v>
      </c>
      <c r="F128" s="90">
        <v>118</v>
      </c>
      <c r="G128" s="90">
        <v>565</v>
      </c>
      <c r="H128" s="90">
        <v>85.521000000000001</v>
      </c>
      <c r="I128" s="90">
        <v>82.167000000000002</v>
      </c>
      <c r="J128" s="90">
        <v>-31.009</v>
      </c>
      <c r="K128" s="90">
        <v>136.292</v>
      </c>
      <c r="L128" s="90">
        <v>272.971</v>
      </c>
      <c r="M128" s="177">
        <v>140.18100000000001</v>
      </c>
      <c r="N128" s="177">
        <v>186.001</v>
      </c>
      <c r="O128" s="177">
        <v>141.637</v>
      </c>
      <c r="P128" s="177">
        <v>19.899000000000001</v>
      </c>
      <c r="Q128" s="90">
        <v>487.71800000000002</v>
      </c>
      <c r="R128" s="177">
        <v>105.535</v>
      </c>
      <c r="S128" s="177">
        <v>161.148</v>
      </c>
      <c r="T128" s="177">
        <v>154.97200000000001</v>
      </c>
      <c r="U128" s="177">
        <v>135.86500000000001</v>
      </c>
      <c r="V128" s="90">
        <v>557.52</v>
      </c>
      <c r="W128" s="177">
        <v>119.04300000000001</v>
      </c>
      <c r="X128" s="177">
        <v>170.04400000000001</v>
      </c>
      <c r="Y128" s="177">
        <v>148.77500000000001</v>
      </c>
      <c r="Z128" s="177">
        <v>131.76300000000001</v>
      </c>
      <c r="AA128" s="90">
        <v>569.625</v>
      </c>
      <c r="AB128" s="90">
        <v>96</v>
      </c>
      <c r="AD128" s="217">
        <v>119.04300000000001</v>
      </c>
      <c r="AE128" s="196">
        <v>-0.19356871046596613</v>
      </c>
      <c r="AF128" s="218"/>
      <c r="AG128" s="217">
        <v>170.04400000000001</v>
      </c>
      <c r="AH128" s="196">
        <v>-0.12507939121639111</v>
      </c>
      <c r="AI128" s="218"/>
      <c r="AJ128" s="217">
        <v>557.52</v>
      </c>
      <c r="AK128" s="196">
        <v>2.1712225570383215E-2</v>
      </c>
      <c r="AL128" s="214"/>
      <c r="AM128" s="214"/>
      <c r="AN128" s="214"/>
      <c r="AO128" s="214" t="b">
        <v>0</v>
      </c>
      <c r="AP128" s="214" t="b">
        <v>0</v>
      </c>
      <c r="AQ128" s="214" t="b">
        <v>0</v>
      </c>
      <c r="AR128" s="214" t="b">
        <v>1</v>
      </c>
    </row>
    <row r="129" spans="1:44">
      <c r="A129" s="122" t="s">
        <v>206</v>
      </c>
      <c r="B129" s="54" t="s">
        <v>70</v>
      </c>
      <c r="C129" s="91">
        <v>0</v>
      </c>
      <c r="D129" s="91">
        <v>5</v>
      </c>
      <c r="E129" s="91">
        <v>3</v>
      </c>
      <c r="F129" s="91">
        <v>-2</v>
      </c>
      <c r="G129" s="91">
        <v>6</v>
      </c>
      <c r="H129" s="91">
        <v>0</v>
      </c>
      <c r="I129" s="91">
        <v>0</v>
      </c>
      <c r="J129" s="91">
        <v>0</v>
      </c>
      <c r="K129" s="91">
        <v>-11.1</v>
      </c>
      <c r="L129" s="91">
        <v>-11.1</v>
      </c>
      <c r="M129" s="178">
        <v>0</v>
      </c>
      <c r="N129" s="178">
        <v>34.063500000000005</v>
      </c>
      <c r="O129" s="178">
        <v>4.7940115415999998</v>
      </c>
      <c r="P129" s="178">
        <v>1.4649999999999999</v>
      </c>
      <c r="Q129" s="91">
        <v>40.322511541600008</v>
      </c>
      <c r="R129" s="178">
        <v>0</v>
      </c>
      <c r="S129" s="178">
        <v>0</v>
      </c>
      <c r="T129" s="178">
        <v>-1.1779834095999999</v>
      </c>
      <c r="U129" s="178">
        <v>0.62470715924000009</v>
      </c>
      <c r="V129" s="91">
        <v>-0.55327625035999983</v>
      </c>
      <c r="W129" s="178">
        <v>-5.2194690435999958</v>
      </c>
      <c r="X129" s="178">
        <v>-1.5796256253200001</v>
      </c>
      <c r="Y129" s="178">
        <v>-5.2259999999999991</v>
      </c>
      <c r="Z129" s="178">
        <v>-7.5613363300000005</v>
      </c>
      <c r="AA129" s="91">
        <v>-14.366961955319999</v>
      </c>
      <c r="AB129" s="91">
        <v>-7.4219999999999997</v>
      </c>
      <c r="AD129" s="219">
        <v>-5.2194690435999958</v>
      </c>
      <c r="AE129" s="196">
        <v>0.42198371865059747</v>
      </c>
      <c r="AF129" s="220"/>
      <c r="AG129" s="219">
        <v>-1.5796256253200001</v>
      </c>
      <c r="AH129" s="196" t="s">
        <v>748</v>
      </c>
      <c r="AI129" s="220"/>
      <c r="AJ129" s="219">
        <v>-0.55327625035999983</v>
      </c>
      <c r="AK129" s="196" t="s">
        <v>749</v>
      </c>
      <c r="AL129" s="221"/>
      <c r="AM129" s="221"/>
      <c r="AN129" s="221"/>
      <c r="AO129" s="221" t="b">
        <v>0</v>
      </c>
      <c r="AP129" s="221" t="b">
        <v>0</v>
      </c>
      <c r="AQ129" s="221" t="b">
        <v>0</v>
      </c>
      <c r="AR129" s="221" t="b">
        <v>1</v>
      </c>
    </row>
    <row r="130" spans="1:44">
      <c r="A130" s="26"/>
      <c r="B130" s="124"/>
      <c r="C130" s="125"/>
      <c r="D130" s="125"/>
      <c r="E130" s="125"/>
      <c r="F130" s="125"/>
      <c r="G130" s="125"/>
      <c r="H130" s="125"/>
      <c r="I130" s="125"/>
      <c r="J130" s="125"/>
      <c r="K130" s="125"/>
      <c r="L130" s="125"/>
      <c r="M130" s="179"/>
      <c r="N130" s="179"/>
      <c r="O130" s="179"/>
      <c r="P130" s="179"/>
      <c r="Q130" s="125"/>
      <c r="R130" s="179"/>
      <c r="S130" s="179"/>
      <c r="T130" s="179"/>
      <c r="U130" s="179"/>
      <c r="V130" s="125"/>
      <c r="W130" s="179"/>
      <c r="X130" s="179"/>
      <c r="Y130" s="179"/>
      <c r="Z130" s="179"/>
      <c r="AA130" s="179"/>
      <c r="AB130" s="179"/>
      <c r="AD130" s="222"/>
      <c r="AE130" s="205"/>
      <c r="AF130" s="205"/>
      <c r="AG130" s="222"/>
      <c r="AH130" s="205"/>
      <c r="AI130" s="205"/>
      <c r="AJ130" s="222"/>
      <c r="AK130" s="205"/>
    </row>
    <row r="131" spans="1:44">
      <c r="A131" s="26"/>
      <c r="H131" s="100"/>
      <c r="I131" s="100"/>
      <c r="J131" s="100"/>
      <c r="K131" s="100"/>
      <c r="L131" s="100"/>
      <c r="M131" s="156"/>
      <c r="N131" s="156"/>
      <c r="O131" s="156"/>
      <c r="P131" s="156"/>
      <c r="Q131" s="100"/>
      <c r="R131" s="156"/>
      <c r="S131" s="156"/>
      <c r="T131" s="156"/>
      <c r="U131" s="156"/>
      <c r="V131" s="100"/>
      <c r="W131" s="156"/>
      <c r="X131" s="156"/>
      <c r="Y131" s="156"/>
      <c r="Z131" s="156"/>
      <c r="AA131" s="156"/>
      <c r="AB131" s="156"/>
      <c r="AE131" s="205"/>
      <c r="AF131" s="205"/>
      <c r="AH131" s="205"/>
      <c r="AI131" s="205"/>
      <c r="AK131" s="205"/>
    </row>
    <row r="132" spans="1:44" ht="16.2" thickBot="1">
      <c r="A132" s="26"/>
      <c r="B132" s="29" t="s">
        <v>207</v>
      </c>
      <c r="C132" s="102"/>
      <c r="D132" s="102"/>
      <c r="E132" s="102"/>
      <c r="F132" s="102"/>
      <c r="G132" s="102"/>
      <c r="H132" s="102"/>
      <c r="I132" s="102"/>
      <c r="J132" s="102"/>
      <c r="K132" s="102"/>
      <c r="L132" s="102"/>
      <c r="M132" s="158"/>
      <c r="N132" s="158"/>
      <c r="O132" s="158"/>
      <c r="P132" s="158"/>
      <c r="Q132" s="102"/>
      <c r="R132" s="158"/>
      <c r="S132" s="158"/>
      <c r="T132" s="158"/>
      <c r="U132" s="158"/>
      <c r="V132" s="102"/>
      <c r="W132" s="158"/>
      <c r="X132" s="158"/>
      <c r="Y132" s="158"/>
      <c r="Z132" s="158"/>
      <c r="AA132" s="158"/>
      <c r="AB132" s="158"/>
      <c r="AD132" s="159"/>
      <c r="AE132" s="160"/>
      <c r="AF132" s="160"/>
      <c r="AG132" s="159"/>
      <c r="AH132" s="160"/>
      <c r="AI132" s="160"/>
      <c r="AJ132" s="159"/>
      <c r="AK132" s="160"/>
    </row>
    <row r="133" spans="1:44">
      <c r="A133" s="26"/>
      <c r="H133" s="100"/>
      <c r="I133" s="100"/>
      <c r="J133" s="100"/>
      <c r="K133" s="100"/>
      <c r="L133" s="100"/>
      <c r="M133" s="156"/>
      <c r="N133" s="156"/>
      <c r="O133" s="156"/>
      <c r="P133" s="156"/>
      <c r="Q133" s="100"/>
      <c r="R133" s="156"/>
      <c r="S133" s="156"/>
      <c r="T133" s="156"/>
      <c r="U133" s="156"/>
      <c r="V133" s="100"/>
      <c r="W133" s="156"/>
      <c r="X133" s="156"/>
      <c r="Y133" s="156"/>
      <c r="Z133" s="156"/>
      <c r="AA133" s="156"/>
      <c r="AB133" s="156"/>
      <c r="AE133" s="143"/>
      <c r="AF133" s="143"/>
      <c r="AH133" s="143"/>
      <c r="AI133" s="143"/>
      <c r="AK133" s="143"/>
    </row>
    <row r="134" spans="1:44" ht="26.4">
      <c r="A134" s="26"/>
      <c r="B134" s="30" t="s">
        <v>36</v>
      </c>
      <c r="C134" s="70" t="s">
        <v>112</v>
      </c>
      <c r="D134" s="70" t="s">
        <v>113</v>
      </c>
      <c r="E134" s="70" t="s">
        <v>114</v>
      </c>
      <c r="F134" s="70" t="s">
        <v>115</v>
      </c>
      <c r="G134" s="70" t="s">
        <v>116</v>
      </c>
      <c r="H134" s="70" t="s">
        <v>648</v>
      </c>
      <c r="I134" s="70" t="s">
        <v>649</v>
      </c>
      <c r="J134" s="70" t="s">
        <v>650</v>
      </c>
      <c r="K134" s="70" t="s">
        <v>651</v>
      </c>
      <c r="L134" s="70" t="s">
        <v>652</v>
      </c>
      <c r="M134" s="69" t="s">
        <v>653</v>
      </c>
      <c r="N134" s="69" t="s">
        <v>654</v>
      </c>
      <c r="O134" s="69" t="s">
        <v>655</v>
      </c>
      <c r="P134" s="69" t="s">
        <v>656</v>
      </c>
      <c r="Q134" s="70" t="s">
        <v>657</v>
      </c>
      <c r="R134" s="69" t="s">
        <v>658</v>
      </c>
      <c r="S134" s="69" t="s">
        <v>659</v>
      </c>
      <c r="T134" s="69" t="s">
        <v>660</v>
      </c>
      <c r="U134" s="69" t="s">
        <v>661</v>
      </c>
      <c r="V134" s="70" t="s">
        <v>662</v>
      </c>
      <c r="W134" s="69" t="s">
        <v>663</v>
      </c>
      <c r="X134" s="69" t="s">
        <v>664</v>
      </c>
      <c r="Y134" s="69" t="s">
        <v>665</v>
      </c>
      <c r="Z134" s="69" t="s">
        <v>666</v>
      </c>
      <c r="AA134" s="69" t="s">
        <v>667</v>
      </c>
      <c r="AB134" s="69" t="s">
        <v>668</v>
      </c>
      <c r="AD134" s="162" t="s">
        <v>663</v>
      </c>
      <c r="AE134" s="163" t="s">
        <v>625</v>
      </c>
      <c r="AF134" s="163"/>
      <c r="AG134" s="162" t="s">
        <v>664</v>
      </c>
      <c r="AH134" s="163" t="s">
        <v>717</v>
      </c>
      <c r="AI134" s="163"/>
      <c r="AJ134" s="162" t="s">
        <v>662</v>
      </c>
      <c r="AK134" s="163" t="s">
        <v>626</v>
      </c>
    </row>
    <row r="135" spans="1:44">
      <c r="A135" s="26"/>
      <c r="B135" s="31"/>
      <c r="H135" s="100"/>
      <c r="I135" s="100"/>
      <c r="J135" s="100"/>
      <c r="K135" s="100"/>
      <c r="L135" s="100"/>
      <c r="M135" s="156"/>
      <c r="N135" s="156"/>
      <c r="O135" s="156"/>
      <c r="P135" s="156"/>
      <c r="Q135" s="100"/>
      <c r="R135" s="156"/>
      <c r="S135" s="156"/>
      <c r="T135" s="156"/>
      <c r="U135" s="156"/>
      <c r="V135" s="100"/>
      <c r="W135" s="156"/>
      <c r="X135" s="156"/>
      <c r="Y135" s="156"/>
      <c r="Z135" s="156"/>
      <c r="AA135" s="156"/>
      <c r="AB135" s="156"/>
      <c r="AE135" s="205"/>
      <c r="AF135" s="205"/>
      <c r="AH135" s="205"/>
      <c r="AI135" s="205"/>
      <c r="AK135" s="205"/>
    </row>
    <row r="136" spans="1:44">
      <c r="A136" s="26" t="s">
        <v>208</v>
      </c>
      <c r="B136" s="33" t="s">
        <v>38</v>
      </c>
      <c r="C136" s="73">
        <v>644</v>
      </c>
      <c r="D136" s="73">
        <v>693</v>
      </c>
      <c r="E136" s="73">
        <v>636</v>
      </c>
      <c r="F136" s="73">
        <v>649</v>
      </c>
      <c r="G136" s="74">
        <v>2622</v>
      </c>
      <c r="H136" s="73">
        <v>624.14793180749496</v>
      </c>
      <c r="I136" s="73">
        <v>637.25678047296105</v>
      </c>
      <c r="J136" s="73">
        <v>632.25767032421402</v>
      </c>
      <c r="K136" s="73">
        <v>611.47929959073304</v>
      </c>
      <c r="L136" s="74">
        <v>2505.1416821953999</v>
      </c>
      <c r="M136" s="164">
        <v>606.60793734443496</v>
      </c>
      <c r="N136" s="164">
        <v>638.93882022912805</v>
      </c>
      <c r="O136" s="164">
        <v>618.78943424034605</v>
      </c>
      <c r="P136" s="164">
        <v>617.39913564228198</v>
      </c>
      <c r="Q136" s="74">
        <v>2481.7353274561901</v>
      </c>
      <c r="R136" s="164">
        <v>677.41104857053494</v>
      </c>
      <c r="S136" s="164">
        <v>688.54678699856095</v>
      </c>
      <c r="T136" s="164">
        <v>661.73112656237595</v>
      </c>
      <c r="U136" s="164">
        <v>704.23228997292904</v>
      </c>
      <c r="V136" s="74">
        <v>2731.9212521044001</v>
      </c>
      <c r="W136" s="164">
        <v>676.64436098015301</v>
      </c>
      <c r="X136" s="164">
        <v>714.53880037981105</v>
      </c>
      <c r="Y136" s="164">
        <v>691.73944304153895</v>
      </c>
      <c r="Z136" s="164">
        <v>712.61569609989897</v>
      </c>
      <c r="AA136" s="74">
        <v>2795.5383005014</v>
      </c>
      <c r="AB136" s="74">
        <v>670.41742911593099</v>
      </c>
      <c r="AD136" s="206">
        <v>676.64436098015301</v>
      </c>
      <c r="AE136" s="196">
        <v>-9.2026657182245897E-3</v>
      </c>
      <c r="AF136" s="196"/>
      <c r="AG136" s="206">
        <v>714.53880037981105</v>
      </c>
      <c r="AH136" s="196">
        <v>-3.190779468680105E-2</v>
      </c>
      <c r="AI136" s="196"/>
      <c r="AJ136" s="206">
        <v>2731.9212521044001</v>
      </c>
      <c r="AK136" s="196">
        <v>2.3286560089532449E-2</v>
      </c>
      <c r="AO136" s="146" t="b">
        <v>0</v>
      </c>
      <c r="AP136" s="146" t="b">
        <v>0</v>
      </c>
      <c r="AQ136" s="146" t="b">
        <v>0</v>
      </c>
      <c r="AR136" s="146" t="b">
        <v>1</v>
      </c>
    </row>
    <row r="137" spans="1:44">
      <c r="A137" s="26" t="s">
        <v>209</v>
      </c>
      <c r="B137" s="34" t="s">
        <v>40</v>
      </c>
      <c r="C137" s="113">
        <v>-383</v>
      </c>
      <c r="D137" s="113">
        <v>-365</v>
      </c>
      <c r="E137" s="113">
        <v>-354</v>
      </c>
      <c r="F137" s="113">
        <v>-430</v>
      </c>
      <c r="G137" s="118">
        <v>-1532</v>
      </c>
      <c r="H137" s="107">
        <v>-374.46810902468002</v>
      </c>
      <c r="I137" s="107">
        <v>-369.77959744394002</v>
      </c>
      <c r="J137" s="107">
        <v>-360.70145902991402</v>
      </c>
      <c r="K137" s="107">
        <v>-451.56497144276102</v>
      </c>
      <c r="L137" s="108">
        <v>-1556.5141369413</v>
      </c>
      <c r="M137" s="107">
        <v>-371.72462892365797</v>
      </c>
      <c r="N137" s="107">
        <v>-372.21155248923401</v>
      </c>
      <c r="O137" s="107">
        <v>-364.260076893536</v>
      </c>
      <c r="P137" s="107">
        <v>-449.27191384064901</v>
      </c>
      <c r="Q137" s="108">
        <v>-1557.4681721470799</v>
      </c>
      <c r="R137" s="107">
        <v>-440.15848941124102</v>
      </c>
      <c r="S137" s="107">
        <v>-414.10252108217799</v>
      </c>
      <c r="T137" s="107">
        <v>-416.51040585547503</v>
      </c>
      <c r="U137" s="107">
        <v>-467.48205598881299</v>
      </c>
      <c r="V137" s="108">
        <v>-1738.25347233771</v>
      </c>
      <c r="W137" s="107">
        <v>-435.48239547209897</v>
      </c>
      <c r="X137" s="107">
        <v>-442.73787192888699</v>
      </c>
      <c r="Y137" s="107">
        <v>-421.73951217847701</v>
      </c>
      <c r="Z137" s="107">
        <v>-453.51299544744893</v>
      </c>
      <c r="AA137" s="108">
        <v>-1753.4727750269101</v>
      </c>
      <c r="AB137" s="108">
        <v>-445.37250523195502</v>
      </c>
      <c r="AD137" s="207">
        <v>-435.48239547209897</v>
      </c>
      <c r="AE137" s="196">
        <v>2.2710699359349107E-2</v>
      </c>
      <c r="AF137" s="199"/>
      <c r="AG137" s="207">
        <v>-442.73787192888699</v>
      </c>
      <c r="AH137" s="196">
        <v>-4.7428424541424263E-2</v>
      </c>
      <c r="AI137" s="199"/>
      <c r="AJ137" s="207">
        <v>-1738.25347233771</v>
      </c>
      <c r="AK137" s="196">
        <v>8.7555140440664925E-3</v>
      </c>
      <c r="AO137" s="146" t="b">
        <v>0</v>
      </c>
      <c r="AP137" s="146" t="b">
        <v>0</v>
      </c>
      <c r="AQ137" s="146" t="b">
        <v>0</v>
      </c>
      <c r="AR137" s="146" t="b">
        <v>1</v>
      </c>
    </row>
    <row r="138" spans="1:44">
      <c r="A138" s="109" t="s">
        <v>210</v>
      </c>
      <c r="B138" s="36" t="s">
        <v>42</v>
      </c>
      <c r="C138" s="110"/>
      <c r="D138" s="110"/>
      <c r="E138" s="110"/>
      <c r="F138" s="111"/>
      <c r="G138" s="112"/>
      <c r="H138" s="111">
        <v>-8.06</v>
      </c>
      <c r="I138" s="111">
        <v>-2.1399999999999988</v>
      </c>
      <c r="J138" s="111">
        <v>0</v>
      </c>
      <c r="K138" s="111">
        <v>0</v>
      </c>
      <c r="L138" s="112">
        <v>-10.199999999999999</v>
      </c>
      <c r="M138" s="111">
        <v>-10.199999999999999</v>
      </c>
      <c r="N138" s="111">
        <v>-0.29000000000000092</v>
      </c>
      <c r="O138" s="111">
        <v>0</v>
      </c>
      <c r="P138" s="111">
        <v>0</v>
      </c>
      <c r="Q138" s="112">
        <v>-10.49</v>
      </c>
      <c r="R138" s="111">
        <v>-16.709499999999998</v>
      </c>
      <c r="S138" s="111">
        <v>-5.0904999999999996</v>
      </c>
      <c r="T138" s="111">
        <v>0</v>
      </c>
      <c r="U138" s="111">
        <v>0</v>
      </c>
      <c r="V138" s="112">
        <v>-21.799999999999997</v>
      </c>
      <c r="W138" s="111">
        <v>-15.16</v>
      </c>
      <c r="X138" s="111">
        <v>-6.9726237600000012</v>
      </c>
      <c r="Y138" s="111">
        <v>0</v>
      </c>
      <c r="Z138" s="111">
        <v>-1.4269999999783067E-4</v>
      </c>
      <c r="AA138" s="112">
        <v>-22.132766459999999</v>
      </c>
      <c r="AB138" s="112">
        <v>-15.85563</v>
      </c>
      <c r="AD138" s="200">
        <v>-15.16</v>
      </c>
      <c r="AE138" s="196">
        <v>4.5885883905013136E-2</v>
      </c>
      <c r="AF138" s="201"/>
      <c r="AG138" s="200">
        <v>-6.9726237600000012</v>
      </c>
      <c r="AH138" s="196">
        <v>-1</v>
      </c>
      <c r="AI138" s="201"/>
      <c r="AJ138" s="200">
        <v>-21.799999999999997</v>
      </c>
      <c r="AK138" s="196">
        <v>1.5264516513761484E-2</v>
      </c>
      <c r="AL138" s="202"/>
      <c r="AM138" s="202"/>
      <c r="AN138" s="202"/>
      <c r="AO138" s="202" t="b">
        <v>0</v>
      </c>
      <c r="AP138" s="202" t="b">
        <v>0</v>
      </c>
      <c r="AQ138" s="202" t="b">
        <v>0</v>
      </c>
      <c r="AR138" s="202" t="b">
        <v>1</v>
      </c>
    </row>
    <row r="139" spans="1:44">
      <c r="A139" s="26" t="s">
        <v>211</v>
      </c>
      <c r="B139" s="33" t="s">
        <v>44</v>
      </c>
      <c r="C139" s="73">
        <v>261</v>
      </c>
      <c r="D139" s="73">
        <v>328</v>
      </c>
      <c r="E139" s="73">
        <v>282</v>
      </c>
      <c r="F139" s="73">
        <v>219</v>
      </c>
      <c r="G139" s="74">
        <v>1090</v>
      </c>
      <c r="H139" s="73">
        <v>249.67982278281499</v>
      </c>
      <c r="I139" s="73">
        <v>267.47718302902098</v>
      </c>
      <c r="J139" s="73">
        <v>271.55621129430102</v>
      </c>
      <c r="K139" s="73">
        <v>159.91432814797099</v>
      </c>
      <c r="L139" s="74">
        <v>948.62754525410799</v>
      </c>
      <c r="M139" s="164">
        <v>234.88330842077701</v>
      </c>
      <c r="N139" s="164">
        <v>266.72726773989399</v>
      </c>
      <c r="O139" s="164">
        <v>254.52935734680901</v>
      </c>
      <c r="P139" s="164">
        <v>168.127221801632</v>
      </c>
      <c r="Q139" s="74">
        <v>924.26715530911304</v>
      </c>
      <c r="R139" s="164">
        <v>237.25255915929401</v>
      </c>
      <c r="S139" s="164">
        <v>274.44426591638302</v>
      </c>
      <c r="T139" s="164">
        <v>245.22072070690101</v>
      </c>
      <c r="U139" s="164">
        <v>236.75023398411599</v>
      </c>
      <c r="V139" s="74">
        <v>993.66777976669403</v>
      </c>
      <c r="W139" s="164">
        <v>241.16196550805401</v>
      </c>
      <c r="X139" s="164">
        <v>271.80092845092503</v>
      </c>
      <c r="Y139" s="164">
        <v>269.99993086306102</v>
      </c>
      <c r="Z139" s="164">
        <v>259.10270065244998</v>
      </c>
      <c r="AA139" s="74">
        <v>1042.06552547449</v>
      </c>
      <c r="AB139" s="74">
        <v>225.044923883975</v>
      </c>
      <c r="AD139" s="206">
        <v>241.16196550805401</v>
      </c>
      <c r="AE139" s="196">
        <v>-6.6830777357969162E-2</v>
      </c>
      <c r="AF139" s="196"/>
      <c r="AG139" s="206">
        <v>271.80092845092503</v>
      </c>
      <c r="AH139" s="196">
        <v>-6.6261642229422657E-3</v>
      </c>
      <c r="AI139" s="196"/>
      <c r="AJ139" s="206">
        <v>993.66777976669403</v>
      </c>
      <c r="AK139" s="196">
        <v>4.8706163864102869E-2</v>
      </c>
      <c r="AO139" s="146" t="b">
        <v>0</v>
      </c>
      <c r="AP139" s="146" t="b">
        <v>0</v>
      </c>
      <c r="AQ139" s="146" t="b">
        <v>0</v>
      </c>
      <c r="AR139" s="146" t="b">
        <v>1</v>
      </c>
    </row>
    <row r="140" spans="1:44">
      <c r="A140" s="26" t="s">
        <v>212</v>
      </c>
      <c r="B140" s="34" t="s">
        <v>46</v>
      </c>
      <c r="C140" s="113">
        <v>-149</v>
      </c>
      <c r="D140" s="113">
        <v>-149</v>
      </c>
      <c r="E140" s="113">
        <v>-146</v>
      </c>
      <c r="F140" s="113">
        <v>-145</v>
      </c>
      <c r="G140" s="118">
        <v>-589</v>
      </c>
      <c r="H140" s="113">
        <v>-126.706452572505</v>
      </c>
      <c r="I140" s="113">
        <v>-113.10048369759301</v>
      </c>
      <c r="J140" s="113">
        <v>-108.470970544461</v>
      </c>
      <c r="K140" s="113">
        <v>-105.632438362548</v>
      </c>
      <c r="L140" s="118">
        <v>-453.91034517710801</v>
      </c>
      <c r="M140" s="165">
        <v>-104.48967882293501</v>
      </c>
      <c r="N140" s="165">
        <v>-107.340264694219</v>
      </c>
      <c r="O140" s="165">
        <v>-113.073684311953</v>
      </c>
      <c r="P140" s="165">
        <v>-104.36539079863699</v>
      </c>
      <c r="Q140" s="118">
        <v>-429.269018627744</v>
      </c>
      <c r="R140" s="165">
        <v>-93.312010553514</v>
      </c>
      <c r="S140" s="165">
        <v>-85.304611795490302</v>
      </c>
      <c r="T140" s="165">
        <v>-95.360466901247605</v>
      </c>
      <c r="U140" s="165">
        <v>-83.775020721439901</v>
      </c>
      <c r="V140" s="118">
        <v>-357.75210997169199</v>
      </c>
      <c r="W140" s="165">
        <v>-88.529049521877695</v>
      </c>
      <c r="X140" s="165">
        <v>-83.690000135213495</v>
      </c>
      <c r="Y140" s="165">
        <v>-84.164225583527994</v>
      </c>
      <c r="Z140" s="165">
        <v>-78.240659106431195</v>
      </c>
      <c r="AA140" s="118">
        <v>-334.62393434705098</v>
      </c>
      <c r="AB140" s="118">
        <v>-115.365637295342</v>
      </c>
      <c r="AD140" s="208">
        <v>-88.529049521877695</v>
      </c>
      <c r="AE140" s="196">
        <v>0.30313877668857514</v>
      </c>
      <c r="AF140" s="199"/>
      <c r="AG140" s="208">
        <v>-83.690000135213495</v>
      </c>
      <c r="AH140" s="196">
        <v>5.6664529519454554E-3</v>
      </c>
      <c r="AI140" s="199"/>
      <c r="AJ140" s="208">
        <v>-357.75210997169199</v>
      </c>
      <c r="AK140" s="196">
        <v>-6.4648607177945294E-2</v>
      </c>
      <c r="AO140" s="146" t="b">
        <v>0</v>
      </c>
      <c r="AP140" s="146" t="b">
        <v>0</v>
      </c>
      <c r="AQ140" s="146" t="b">
        <v>0</v>
      </c>
      <c r="AR140" s="146" t="b">
        <v>1</v>
      </c>
    </row>
    <row r="141" spans="1:44">
      <c r="A141" s="26" t="s">
        <v>213</v>
      </c>
      <c r="B141" s="34" t="s">
        <v>50</v>
      </c>
      <c r="C141" s="113">
        <v>0</v>
      </c>
      <c r="D141" s="113">
        <v>0</v>
      </c>
      <c r="E141" s="113">
        <v>0</v>
      </c>
      <c r="F141" s="113">
        <v>0</v>
      </c>
      <c r="G141" s="118">
        <v>0</v>
      </c>
      <c r="H141" s="113">
        <v>-8.3273001483905799E-4</v>
      </c>
      <c r="I141" s="113">
        <v>2.5806241630527902E-4</v>
      </c>
      <c r="J141" s="113">
        <v>1.45040918034538E-2</v>
      </c>
      <c r="K141" s="113">
        <v>-1.39294242044201E-2</v>
      </c>
      <c r="L141" s="118">
        <v>0</v>
      </c>
      <c r="M141" s="165">
        <v>0</v>
      </c>
      <c r="N141" s="165">
        <v>0</v>
      </c>
      <c r="O141" s="165">
        <v>0</v>
      </c>
      <c r="P141" s="165">
        <v>0</v>
      </c>
      <c r="Q141" s="118">
        <v>0</v>
      </c>
      <c r="R141" s="165">
        <v>0</v>
      </c>
      <c r="S141" s="165">
        <v>0</v>
      </c>
      <c r="T141" s="165">
        <v>0</v>
      </c>
      <c r="U141" s="165">
        <v>0</v>
      </c>
      <c r="V141" s="118">
        <v>0</v>
      </c>
      <c r="W141" s="165">
        <v>0</v>
      </c>
      <c r="X141" s="165">
        <v>0</v>
      </c>
      <c r="Y141" s="165">
        <v>0</v>
      </c>
      <c r="Z141" s="165">
        <v>0</v>
      </c>
      <c r="AA141" s="118">
        <v>0</v>
      </c>
      <c r="AB141" s="118">
        <v>0</v>
      </c>
      <c r="AD141" s="208">
        <v>0</v>
      </c>
      <c r="AE141" s="196" t="s">
        <v>719</v>
      </c>
      <c r="AF141" s="199"/>
      <c r="AG141" s="208">
        <v>0</v>
      </c>
      <c r="AH141" s="196" t="s">
        <v>719</v>
      </c>
      <c r="AI141" s="199"/>
      <c r="AJ141" s="208">
        <v>0</v>
      </c>
      <c r="AK141" s="196" t="s">
        <v>719</v>
      </c>
      <c r="AO141" s="146" t="b">
        <v>1</v>
      </c>
      <c r="AP141" s="146" t="b">
        <v>1</v>
      </c>
      <c r="AQ141" s="146" t="b">
        <v>1</v>
      </c>
      <c r="AR141" s="146" t="b">
        <v>1</v>
      </c>
    </row>
    <row r="142" spans="1:44">
      <c r="A142" s="26" t="s">
        <v>214</v>
      </c>
      <c r="B142" s="34" t="s">
        <v>52</v>
      </c>
      <c r="C142" s="113">
        <v>0</v>
      </c>
      <c r="D142" s="113">
        <v>0</v>
      </c>
      <c r="E142" s="113">
        <v>2</v>
      </c>
      <c r="F142" s="113">
        <v>0</v>
      </c>
      <c r="G142" s="118">
        <v>2</v>
      </c>
      <c r="H142" s="113">
        <v>4.3930832950112401E-3</v>
      </c>
      <c r="I142" s="113">
        <v>0.189565312188549</v>
      </c>
      <c r="J142" s="113">
        <v>0.73761952285131005</v>
      </c>
      <c r="K142" s="113">
        <v>-1.4153119096037501</v>
      </c>
      <c r="L142" s="118">
        <v>-0.483733991268879</v>
      </c>
      <c r="M142" s="165">
        <v>0.21897630316276201</v>
      </c>
      <c r="N142" s="165">
        <v>1.5220736637489201E-2</v>
      </c>
      <c r="O142" s="165">
        <v>-7.5931081791970803</v>
      </c>
      <c r="P142" s="165">
        <v>-4.26211940977994</v>
      </c>
      <c r="Q142" s="118">
        <v>-11.621030549176799</v>
      </c>
      <c r="R142" s="165">
        <v>-5.1384483011318302E-2</v>
      </c>
      <c r="S142" s="165">
        <v>-0.16858326052595701</v>
      </c>
      <c r="T142" s="165">
        <v>0.45132934130372998</v>
      </c>
      <c r="U142" s="165">
        <v>13.925449163853299</v>
      </c>
      <c r="V142" s="118">
        <v>14.1568107616198</v>
      </c>
      <c r="W142" s="165">
        <v>6.3177467943121499E-2</v>
      </c>
      <c r="X142" s="165">
        <v>-1.0703719934462801</v>
      </c>
      <c r="Y142" s="165">
        <v>-2.7647706452485599E-2</v>
      </c>
      <c r="Z142" s="165">
        <v>3.3973228722282598</v>
      </c>
      <c r="AA142" s="118">
        <v>2.3624806402726199</v>
      </c>
      <c r="AB142" s="118">
        <v>1.09848084116886</v>
      </c>
      <c r="AD142" s="208">
        <v>6.3177467943121499E-2</v>
      </c>
      <c r="AE142" s="196" t="s">
        <v>728</v>
      </c>
      <c r="AF142" s="199"/>
      <c r="AG142" s="208">
        <v>-1.0703719934462801</v>
      </c>
      <c r="AH142" s="196">
        <v>-0.97417000199765302</v>
      </c>
      <c r="AI142" s="199"/>
      <c r="AJ142" s="208">
        <v>14.1568107616198</v>
      </c>
      <c r="AK142" s="196">
        <v>-0.83312056083440167</v>
      </c>
      <c r="AO142" s="146" t="b">
        <v>0</v>
      </c>
      <c r="AP142" s="146" t="b">
        <v>0</v>
      </c>
      <c r="AQ142" s="146" t="b">
        <v>0</v>
      </c>
      <c r="AR142" s="146" t="b">
        <v>1</v>
      </c>
    </row>
    <row r="143" spans="1:44">
      <c r="A143" s="26" t="s">
        <v>215</v>
      </c>
      <c r="B143" s="34" t="s">
        <v>54</v>
      </c>
      <c r="C143" s="113">
        <v>0</v>
      </c>
      <c r="D143" s="113">
        <v>0</v>
      </c>
      <c r="E143" s="113">
        <v>0</v>
      </c>
      <c r="F143" s="113">
        <v>0</v>
      </c>
      <c r="G143" s="118">
        <v>0</v>
      </c>
      <c r="H143" s="113">
        <v>0</v>
      </c>
      <c r="I143" s="113">
        <v>0</v>
      </c>
      <c r="J143" s="113">
        <v>0</v>
      </c>
      <c r="K143" s="113">
        <v>0</v>
      </c>
      <c r="L143" s="118">
        <v>0</v>
      </c>
      <c r="M143" s="165">
        <v>0</v>
      </c>
      <c r="N143" s="165">
        <v>0</v>
      </c>
      <c r="O143" s="165">
        <v>0</v>
      </c>
      <c r="P143" s="165">
        <v>3.5570414469111698E-4</v>
      </c>
      <c r="Q143" s="118">
        <v>3.5570414469111698E-4</v>
      </c>
      <c r="R143" s="165">
        <v>0</v>
      </c>
      <c r="S143" s="165">
        <v>0</v>
      </c>
      <c r="T143" s="165">
        <v>0</v>
      </c>
      <c r="U143" s="165">
        <v>0</v>
      </c>
      <c r="V143" s="118">
        <v>0</v>
      </c>
      <c r="W143" s="165">
        <v>0</v>
      </c>
      <c r="X143" s="165">
        <v>0</v>
      </c>
      <c r="Y143" s="165">
        <v>0</v>
      </c>
      <c r="Z143" s="165">
        <v>0</v>
      </c>
      <c r="AA143" s="118">
        <v>0</v>
      </c>
      <c r="AB143" s="118">
        <v>0</v>
      </c>
      <c r="AD143" s="208">
        <v>0</v>
      </c>
      <c r="AE143" s="196" t="s">
        <v>719</v>
      </c>
      <c r="AF143" s="199"/>
      <c r="AG143" s="208">
        <v>0</v>
      </c>
      <c r="AH143" s="196" t="s">
        <v>719</v>
      </c>
      <c r="AI143" s="199"/>
      <c r="AJ143" s="208">
        <v>0</v>
      </c>
      <c r="AK143" s="196" t="s">
        <v>719</v>
      </c>
      <c r="AO143" s="146" t="b">
        <v>0</v>
      </c>
      <c r="AP143" s="146" t="b">
        <v>1</v>
      </c>
      <c r="AQ143" s="146" t="b">
        <v>0</v>
      </c>
      <c r="AR143" s="146" t="b">
        <v>1</v>
      </c>
    </row>
    <row r="144" spans="1:44">
      <c r="A144" s="26" t="s">
        <v>216</v>
      </c>
      <c r="B144" s="33" t="s">
        <v>56</v>
      </c>
      <c r="C144" s="73">
        <v>112</v>
      </c>
      <c r="D144" s="73">
        <v>179</v>
      </c>
      <c r="E144" s="73">
        <v>138</v>
      </c>
      <c r="F144" s="73">
        <v>74</v>
      </c>
      <c r="G144" s="74">
        <v>503</v>
      </c>
      <c r="H144" s="73">
        <v>122.97693056359</v>
      </c>
      <c r="I144" s="73">
        <v>154.566522706032</v>
      </c>
      <c r="J144" s="73">
        <v>163.83736436449399</v>
      </c>
      <c r="K144" s="73">
        <v>52.852648451614598</v>
      </c>
      <c r="L144" s="74">
        <v>494.23346608573098</v>
      </c>
      <c r="M144" s="164">
        <v>130.612605901005</v>
      </c>
      <c r="N144" s="164">
        <v>159.402223782313</v>
      </c>
      <c r="O144" s="164">
        <v>133.862564855659</v>
      </c>
      <c r="P144" s="164">
        <v>59.5000672973596</v>
      </c>
      <c r="Q144" s="74">
        <v>483.37746183633698</v>
      </c>
      <c r="R144" s="164">
        <v>143.88916412276899</v>
      </c>
      <c r="S144" s="164">
        <v>188.97107086036601</v>
      </c>
      <c r="T144" s="164">
        <v>150.31158314695699</v>
      </c>
      <c r="U144" s="164">
        <v>166.90066242653</v>
      </c>
      <c r="V144" s="74">
        <v>650.07248055662205</v>
      </c>
      <c r="W144" s="164">
        <v>152.69609345411899</v>
      </c>
      <c r="X144" s="164">
        <v>187.04055632226499</v>
      </c>
      <c r="Y144" s="164">
        <v>185.80805757307999</v>
      </c>
      <c r="Z144" s="164">
        <v>184.259364418247</v>
      </c>
      <c r="AA144" s="74">
        <v>709.804071767712</v>
      </c>
      <c r="AB144" s="74">
        <v>110.777767429802</v>
      </c>
      <c r="AD144" s="206">
        <v>152.69609345411899</v>
      </c>
      <c r="AE144" s="196">
        <v>-0.27452127343986243</v>
      </c>
      <c r="AF144" s="196"/>
      <c r="AG144" s="206">
        <v>187.04055632226499</v>
      </c>
      <c r="AH144" s="196">
        <v>-6.5894732854698823E-3</v>
      </c>
      <c r="AI144" s="196"/>
      <c r="AJ144" s="206">
        <v>650.07248055662205</v>
      </c>
      <c r="AK144" s="196">
        <v>9.1884509801037906E-2</v>
      </c>
      <c r="AO144" s="146" t="b">
        <v>0</v>
      </c>
      <c r="AP144" s="146" t="b">
        <v>0</v>
      </c>
      <c r="AQ144" s="146" t="b">
        <v>0</v>
      </c>
      <c r="AR144" s="146" t="b">
        <v>1</v>
      </c>
    </row>
    <row r="145" spans="1:44">
      <c r="A145" s="26" t="s">
        <v>217</v>
      </c>
      <c r="B145" s="34" t="s">
        <v>58</v>
      </c>
      <c r="C145" s="113">
        <v>-46</v>
      </c>
      <c r="D145" s="113">
        <v>-57</v>
      </c>
      <c r="E145" s="113">
        <v>-40</v>
      </c>
      <c r="F145" s="113">
        <v>-18</v>
      </c>
      <c r="G145" s="118">
        <v>-161</v>
      </c>
      <c r="H145" s="113">
        <v>-42.502830482395296</v>
      </c>
      <c r="I145" s="113">
        <v>-48.393033278496901</v>
      </c>
      <c r="J145" s="113">
        <v>-52.230238977562898</v>
      </c>
      <c r="K145" s="113">
        <v>-13.6015965612683</v>
      </c>
      <c r="L145" s="118">
        <v>-156.72769929972301</v>
      </c>
      <c r="M145" s="165">
        <v>-43.987625763573398</v>
      </c>
      <c r="N145" s="165">
        <v>-47.253358185983899</v>
      </c>
      <c r="O145" s="165">
        <v>-41.935247943334502</v>
      </c>
      <c r="P145" s="165">
        <v>-18.844214258065598</v>
      </c>
      <c r="Q145" s="118">
        <v>-152.02044615095701</v>
      </c>
      <c r="R145" s="165">
        <v>-46.704047496310302</v>
      </c>
      <c r="S145" s="165">
        <v>-54.315588141913203</v>
      </c>
      <c r="T145" s="165">
        <v>-44.612642454170903</v>
      </c>
      <c r="U145" s="165">
        <v>-39.4106975601036</v>
      </c>
      <c r="V145" s="118">
        <v>-185.042975652498</v>
      </c>
      <c r="W145" s="165">
        <v>-44.119177203683499</v>
      </c>
      <c r="X145" s="165">
        <v>-52.375191100509603</v>
      </c>
      <c r="Y145" s="165">
        <v>-54.141116592863597</v>
      </c>
      <c r="Z145" s="165">
        <v>-48.628990172156001</v>
      </c>
      <c r="AA145" s="118">
        <v>-199.26447506921301</v>
      </c>
      <c r="AB145" s="118">
        <v>-36.817766633669699</v>
      </c>
      <c r="AD145" s="208">
        <v>-44.119177203683499</v>
      </c>
      <c r="AE145" s="196">
        <v>-0.1654928997498214</v>
      </c>
      <c r="AF145" s="199"/>
      <c r="AG145" s="208">
        <v>-52.375191100509603</v>
      </c>
      <c r="AH145" s="196">
        <v>3.3716831485447463E-2</v>
      </c>
      <c r="AI145" s="199"/>
      <c r="AJ145" s="208">
        <v>-185.042975652498</v>
      </c>
      <c r="AK145" s="196">
        <v>7.6855116313208738E-2</v>
      </c>
      <c r="AO145" s="146" t="b">
        <v>0</v>
      </c>
      <c r="AP145" s="146" t="b">
        <v>0</v>
      </c>
      <c r="AQ145" s="146" t="b">
        <v>0</v>
      </c>
      <c r="AR145" s="146" t="b">
        <v>1</v>
      </c>
    </row>
    <row r="146" spans="1:44">
      <c r="A146" s="26" t="s">
        <v>218</v>
      </c>
      <c r="B146" s="34" t="s">
        <v>60</v>
      </c>
      <c r="C146" s="113">
        <v>-15</v>
      </c>
      <c r="D146" s="113">
        <v>1</v>
      </c>
      <c r="E146" s="113">
        <v>-2</v>
      </c>
      <c r="F146" s="113">
        <v>2</v>
      </c>
      <c r="G146" s="118">
        <v>-14</v>
      </c>
      <c r="H146" s="113">
        <v>0</v>
      </c>
      <c r="I146" s="113">
        <v>0</v>
      </c>
      <c r="J146" s="113">
        <v>0</v>
      </c>
      <c r="K146" s="113">
        <v>-2.7560034359947299</v>
      </c>
      <c r="L146" s="118">
        <v>-2.7560034359947299</v>
      </c>
      <c r="M146" s="165">
        <v>3.5388829694490101E-2</v>
      </c>
      <c r="N146" s="165">
        <v>-7.8754024660156602E-3</v>
      </c>
      <c r="O146" s="165">
        <v>3.7659041699853301E-3</v>
      </c>
      <c r="P146" s="165">
        <v>-2.1269675061987101E-2</v>
      </c>
      <c r="Q146" s="118">
        <v>1.0009656336472701E-2</v>
      </c>
      <c r="R146" s="165">
        <v>0</v>
      </c>
      <c r="S146" s="165">
        <v>0</v>
      </c>
      <c r="T146" s="165">
        <v>0</v>
      </c>
      <c r="U146" s="165">
        <v>0</v>
      </c>
      <c r="V146" s="118">
        <v>0</v>
      </c>
      <c r="W146" s="165">
        <v>0</v>
      </c>
      <c r="X146" s="165">
        <v>0</v>
      </c>
      <c r="Y146" s="165">
        <v>0</v>
      </c>
      <c r="Z146" s="165">
        <v>-45.761107891886297</v>
      </c>
      <c r="AA146" s="118">
        <v>-45.761107891886297</v>
      </c>
      <c r="AB146" s="118">
        <v>-0.40873503782354198</v>
      </c>
      <c r="AD146" s="208">
        <v>0</v>
      </c>
      <c r="AE146" s="196" t="s">
        <v>719</v>
      </c>
      <c r="AF146" s="199"/>
      <c r="AG146" s="208">
        <v>0</v>
      </c>
      <c r="AH146" s="196" t="s">
        <v>719</v>
      </c>
      <c r="AI146" s="199"/>
      <c r="AJ146" s="208">
        <v>0</v>
      </c>
      <c r="AK146" s="196" t="s">
        <v>719</v>
      </c>
      <c r="AO146" s="146" t="b">
        <v>0</v>
      </c>
      <c r="AP146" s="146" t="b">
        <v>1</v>
      </c>
      <c r="AQ146" s="146" t="b">
        <v>0</v>
      </c>
      <c r="AR146" s="146" t="b">
        <v>1</v>
      </c>
    </row>
    <row r="147" spans="1:44">
      <c r="A147" s="26" t="s">
        <v>219</v>
      </c>
      <c r="B147" s="33" t="s">
        <v>62</v>
      </c>
      <c r="C147" s="73">
        <v>51</v>
      </c>
      <c r="D147" s="73">
        <v>123</v>
      </c>
      <c r="E147" s="73">
        <v>96</v>
      </c>
      <c r="F147" s="73">
        <v>58</v>
      </c>
      <c r="G147" s="74">
        <v>328</v>
      </c>
      <c r="H147" s="73">
        <v>80.474100081194905</v>
      </c>
      <c r="I147" s="73">
        <v>106.173489427536</v>
      </c>
      <c r="J147" s="73">
        <v>111.607125386931</v>
      </c>
      <c r="K147" s="73">
        <v>36.495048454351597</v>
      </c>
      <c r="L147" s="74">
        <v>334.74976335001401</v>
      </c>
      <c r="M147" s="164">
        <v>86.660368967125905</v>
      </c>
      <c r="N147" s="164">
        <v>112.140990193863</v>
      </c>
      <c r="O147" s="164">
        <v>91.931082816494794</v>
      </c>
      <c r="P147" s="164">
        <v>40.6345833642321</v>
      </c>
      <c r="Q147" s="74">
        <v>331.36702534171599</v>
      </c>
      <c r="R147" s="164">
        <v>97.185116626458793</v>
      </c>
      <c r="S147" s="164">
        <v>134.65548271845299</v>
      </c>
      <c r="T147" s="164">
        <v>105.698940692786</v>
      </c>
      <c r="U147" s="164">
        <v>127.48996486642601</v>
      </c>
      <c r="V147" s="74">
        <v>465.029504904124</v>
      </c>
      <c r="W147" s="164">
        <v>108.576916250436</v>
      </c>
      <c r="X147" s="164">
        <v>134.665365221755</v>
      </c>
      <c r="Y147" s="164">
        <v>131.66694098021699</v>
      </c>
      <c r="Z147" s="164">
        <v>89.869266354204996</v>
      </c>
      <c r="AA147" s="74">
        <v>464.77848880661298</v>
      </c>
      <c r="AB147" s="74">
        <v>73.551265758308901</v>
      </c>
      <c r="AD147" s="206">
        <v>108.576916250436</v>
      </c>
      <c r="AE147" s="196">
        <v>-0.32258837054590273</v>
      </c>
      <c r="AF147" s="196"/>
      <c r="AG147" s="206">
        <v>134.665365221755</v>
      </c>
      <c r="AH147" s="196">
        <v>-2.2265741726541721E-2</v>
      </c>
      <c r="AI147" s="196"/>
      <c r="AJ147" s="206">
        <v>465.029504904124</v>
      </c>
      <c r="AK147" s="196">
        <v>-5.3978531440224131E-4</v>
      </c>
      <c r="AO147" s="146" t="b">
        <v>0</v>
      </c>
      <c r="AP147" s="146" t="b">
        <v>0</v>
      </c>
      <c r="AQ147" s="146" t="b">
        <v>0</v>
      </c>
      <c r="AR147" s="146" t="b">
        <v>1</v>
      </c>
    </row>
    <row r="148" spans="1:44">
      <c r="A148" s="26" t="s">
        <v>220</v>
      </c>
      <c r="B148" s="34" t="s">
        <v>64</v>
      </c>
      <c r="C148" s="113">
        <v>-24</v>
      </c>
      <c r="D148" s="113">
        <v>-32</v>
      </c>
      <c r="E148" s="113">
        <v>-27</v>
      </c>
      <c r="F148" s="113">
        <v>-19</v>
      </c>
      <c r="G148" s="118">
        <v>-102</v>
      </c>
      <c r="H148" s="113">
        <v>-26.986817415973501</v>
      </c>
      <c r="I148" s="113">
        <v>-29.849179673987599</v>
      </c>
      <c r="J148" s="113">
        <v>-32.233018746427099</v>
      </c>
      <c r="K148" s="113">
        <v>-12.5460943733435</v>
      </c>
      <c r="L148" s="118">
        <v>-101.61511020973199</v>
      </c>
      <c r="M148" s="165">
        <v>-26.0512363409015</v>
      </c>
      <c r="N148" s="165">
        <v>-31.116482901389599</v>
      </c>
      <c r="O148" s="165">
        <v>-27.5160033269118</v>
      </c>
      <c r="P148" s="165">
        <v>-12.453473638396099</v>
      </c>
      <c r="Q148" s="118">
        <v>-97.137196207599104</v>
      </c>
      <c r="R148" s="165">
        <v>-27.493504010058199</v>
      </c>
      <c r="S148" s="165">
        <v>-36.184116828623999</v>
      </c>
      <c r="T148" s="165">
        <v>-29.170552219222401</v>
      </c>
      <c r="U148" s="165">
        <v>-31.557918504614001</v>
      </c>
      <c r="V148" s="118">
        <v>-124.40609156251899</v>
      </c>
      <c r="W148" s="165">
        <v>-29.262710209709098</v>
      </c>
      <c r="X148" s="165">
        <v>-36.401806361596101</v>
      </c>
      <c r="Y148" s="165">
        <v>-34.939796637120601</v>
      </c>
      <c r="Z148" s="165">
        <v>-31.220920634711899</v>
      </c>
      <c r="AA148" s="118">
        <v>-131.82523384313799</v>
      </c>
      <c r="AB148" s="118">
        <v>-21.662567311278099</v>
      </c>
      <c r="AD148" s="208">
        <v>-29.262710209709098</v>
      </c>
      <c r="AE148" s="196">
        <v>-0.25972108680177342</v>
      </c>
      <c r="AF148" s="199"/>
      <c r="AG148" s="208">
        <v>-36.401806361596101</v>
      </c>
      <c r="AH148" s="196">
        <v>-4.0163109213665837E-2</v>
      </c>
      <c r="AI148" s="199"/>
      <c r="AJ148" s="208">
        <v>-124.40609156251899</v>
      </c>
      <c r="AK148" s="196">
        <v>5.9636487148144068E-2</v>
      </c>
      <c r="AO148" s="146" t="b">
        <v>0</v>
      </c>
      <c r="AP148" s="146" t="b">
        <v>0</v>
      </c>
      <c r="AQ148" s="146" t="b">
        <v>0</v>
      </c>
      <c r="AR148" s="146" t="b">
        <v>1</v>
      </c>
    </row>
    <row r="149" spans="1:44">
      <c r="A149" s="26" t="s">
        <v>221</v>
      </c>
      <c r="B149" s="41" t="s">
        <v>66</v>
      </c>
      <c r="C149" s="74">
        <v>27</v>
      </c>
      <c r="D149" s="74">
        <v>91</v>
      </c>
      <c r="E149" s="74">
        <v>69</v>
      </c>
      <c r="F149" s="74">
        <v>39</v>
      </c>
      <c r="G149" s="74">
        <v>226</v>
      </c>
      <c r="H149" s="74">
        <v>53.4872826652215</v>
      </c>
      <c r="I149" s="74">
        <v>76.324309753547993</v>
      </c>
      <c r="J149" s="74">
        <v>79.374106640504195</v>
      </c>
      <c r="K149" s="74">
        <v>23.9489540810082</v>
      </c>
      <c r="L149" s="74">
        <v>233.13465314028201</v>
      </c>
      <c r="M149" s="167">
        <v>60.609132626224401</v>
      </c>
      <c r="N149" s="167">
        <v>81.024507292473601</v>
      </c>
      <c r="O149" s="167">
        <v>64.415079489582993</v>
      </c>
      <c r="P149" s="167">
        <v>28.181109725835899</v>
      </c>
      <c r="Q149" s="74">
        <v>234.22982913411701</v>
      </c>
      <c r="R149" s="167">
        <v>69.691612616400505</v>
      </c>
      <c r="S149" s="167">
        <v>98.4713658898293</v>
      </c>
      <c r="T149" s="167">
        <v>76.528388473563794</v>
      </c>
      <c r="U149" s="167">
        <v>95.932046361812098</v>
      </c>
      <c r="V149" s="74">
        <v>340.62341334160601</v>
      </c>
      <c r="W149" s="167">
        <v>79.314206040726603</v>
      </c>
      <c r="X149" s="167">
        <v>98.263558860159407</v>
      </c>
      <c r="Y149" s="167">
        <v>96.7271443430961</v>
      </c>
      <c r="Z149" s="167">
        <v>58.648345719493001</v>
      </c>
      <c r="AA149" s="74">
        <v>332.95325496347499</v>
      </c>
      <c r="AB149" s="74">
        <v>51.888698447030798</v>
      </c>
      <c r="AD149" s="206">
        <v>79.314206040726603</v>
      </c>
      <c r="AE149" s="196">
        <v>-0.34578304395574777</v>
      </c>
      <c r="AF149" s="196"/>
      <c r="AG149" s="206">
        <v>98.263558860159407</v>
      </c>
      <c r="AH149" s="196">
        <v>-1.563564901256842E-2</v>
      </c>
      <c r="AI149" s="196"/>
      <c r="AJ149" s="206">
        <v>340.62341334160601</v>
      </c>
      <c r="AK149" s="196">
        <v>-2.251800104662427E-2</v>
      </c>
      <c r="AO149" s="146" t="b">
        <v>0</v>
      </c>
      <c r="AP149" s="146" t="b">
        <v>0</v>
      </c>
      <c r="AQ149" s="146" t="b">
        <v>0</v>
      </c>
      <c r="AR149" s="146" t="b">
        <v>1</v>
      </c>
    </row>
    <row r="150" spans="1:44">
      <c r="A150" s="26"/>
      <c r="H150" s="113"/>
      <c r="I150" s="113"/>
      <c r="J150" s="113"/>
      <c r="K150" s="113"/>
      <c r="L150" s="100"/>
      <c r="M150" s="165"/>
      <c r="N150" s="165"/>
      <c r="O150" s="165"/>
      <c r="P150" s="165"/>
      <c r="Q150" s="100"/>
      <c r="R150" s="165"/>
      <c r="S150" s="165"/>
      <c r="T150" s="165"/>
      <c r="U150" s="165"/>
      <c r="V150" s="100"/>
      <c r="W150" s="165"/>
      <c r="X150" s="165"/>
      <c r="Y150" s="165"/>
      <c r="Z150" s="165"/>
      <c r="AA150" s="165"/>
      <c r="AB150" s="165"/>
      <c r="AD150" s="208"/>
      <c r="AE150" s="196"/>
      <c r="AF150" s="205"/>
      <c r="AG150" s="208"/>
      <c r="AH150" s="196"/>
      <c r="AI150" s="205"/>
      <c r="AJ150" s="208"/>
      <c r="AK150" s="205"/>
    </row>
    <row r="151" spans="1:44" ht="16.2" thickBot="1">
      <c r="A151" s="26"/>
      <c r="B151" s="114" t="s">
        <v>222</v>
      </c>
      <c r="C151" s="115"/>
      <c r="D151" s="115"/>
      <c r="E151" s="115"/>
      <c r="F151" s="115"/>
      <c r="G151" s="115"/>
      <c r="H151" s="180"/>
      <c r="I151" s="180"/>
      <c r="J151" s="180"/>
      <c r="K151" s="180"/>
      <c r="L151" s="115"/>
      <c r="M151" s="181"/>
      <c r="N151" s="181"/>
      <c r="O151" s="181"/>
      <c r="P151" s="181"/>
      <c r="Q151" s="115"/>
      <c r="R151" s="181"/>
      <c r="S151" s="181"/>
      <c r="T151" s="181"/>
      <c r="U151" s="181"/>
      <c r="V151" s="115"/>
      <c r="W151" s="181"/>
      <c r="X151" s="181"/>
      <c r="Y151" s="181"/>
      <c r="Z151" s="181"/>
      <c r="AA151" s="181"/>
      <c r="AB151" s="181"/>
      <c r="AD151" s="223"/>
      <c r="AE151" s="196"/>
      <c r="AF151" s="223"/>
      <c r="AG151" s="223"/>
      <c r="AH151" s="196"/>
      <c r="AI151" s="223"/>
      <c r="AJ151" s="223"/>
      <c r="AK151" s="205"/>
    </row>
    <row r="152" spans="1:44">
      <c r="A152" s="26"/>
      <c r="H152" s="113"/>
      <c r="I152" s="113"/>
      <c r="J152" s="113"/>
      <c r="K152" s="113"/>
      <c r="L152" s="100"/>
      <c r="M152" s="165"/>
      <c r="N152" s="165"/>
      <c r="O152" s="165"/>
      <c r="P152" s="165"/>
      <c r="Q152" s="100"/>
      <c r="R152" s="165"/>
      <c r="S152" s="165"/>
      <c r="T152" s="165"/>
      <c r="U152" s="165"/>
      <c r="V152" s="100"/>
      <c r="W152" s="165"/>
      <c r="X152" s="165"/>
      <c r="Y152" s="165"/>
      <c r="Z152" s="165"/>
      <c r="AA152" s="165"/>
      <c r="AB152" s="165"/>
      <c r="AD152" s="208"/>
      <c r="AE152" s="205"/>
      <c r="AF152" s="205"/>
      <c r="AG152" s="208"/>
      <c r="AH152" s="205"/>
      <c r="AI152" s="205"/>
      <c r="AJ152" s="208"/>
      <c r="AK152" s="205"/>
    </row>
    <row r="153" spans="1:44" ht="26.4">
      <c r="A153" s="26"/>
      <c r="B153" s="116" t="s">
        <v>36</v>
      </c>
      <c r="C153" s="117" t="s">
        <v>112</v>
      </c>
      <c r="D153" s="117" t="s">
        <v>113</v>
      </c>
      <c r="E153" s="117" t="s">
        <v>114</v>
      </c>
      <c r="F153" s="117" t="s">
        <v>115</v>
      </c>
      <c r="G153" s="117" t="s">
        <v>116</v>
      </c>
      <c r="H153" s="182" t="s">
        <v>648</v>
      </c>
      <c r="I153" s="182" t="s">
        <v>649</v>
      </c>
      <c r="J153" s="182" t="s">
        <v>650</v>
      </c>
      <c r="K153" s="117" t="s">
        <v>651</v>
      </c>
      <c r="L153" s="117" t="s">
        <v>652</v>
      </c>
      <c r="M153" s="168" t="s">
        <v>653</v>
      </c>
      <c r="N153" s="168" t="s">
        <v>654</v>
      </c>
      <c r="O153" s="168" t="s">
        <v>655</v>
      </c>
      <c r="P153" s="168" t="s">
        <v>656</v>
      </c>
      <c r="Q153" s="117" t="s">
        <v>657</v>
      </c>
      <c r="R153" s="168" t="s">
        <v>658</v>
      </c>
      <c r="S153" s="168" t="s">
        <v>659</v>
      </c>
      <c r="T153" s="168" t="s">
        <v>660</v>
      </c>
      <c r="U153" s="168" t="s">
        <v>661</v>
      </c>
      <c r="V153" s="117" t="s">
        <v>662</v>
      </c>
      <c r="W153" s="168" t="s">
        <v>663</v>
      </c>
      <c r="X153" s="168" t="s">
        <v>664</v>
      </c>
      <c r="Y153" s="168" t="s">
        <v>665</v>
      </c>
      <c r="Z153" s="168" t="s">
        <v>666</v>
      </c>
      <c r="AA153" s="168" t="s">
        <v>667</v>
      </c>
      <c r="AB153" s="168" t="s">
        <v>668</v>
      </c>
      <c r="AD153" s="162" t="s">
        <v>663</v>
      </c>
      <c r="AE153" s="163" t="s">
        <v>625</v>
      </c>
      <c r="AF153" s="163"/>
      <c r="AG153" s="162" t="s">
        <v>664</v>
      </c>
      <c r="AH153" s="163" t="s">
        <v>717</v>
      </c>
      <c r="AI153" s="163"/>
      <c r="AJ153" s="162" t="s">
        <v>662</v>
      </c>
      <c r="AK153" s="163" t="s">
        <v>626</v>
      </c>
    </row>
    <row r="154" spans="1:44">
      <c r="A154" s="26"/>
      <c r="B154" s="31"/>
      <c r="H154" s="113"/>
      <c r="I154" s="113"/>
      <c r="J154" s="113"/>
      <c r="K154" s="113"/>
      <c r="L154" s="100"/>
      <c r="M154" s="165"/>
      <c r="N154" s="165"/>
      <c r="O154" s="165"/>
      <c r="P154" s="165"/>
      <c r="Q154" s="100"/>
      <c r="R154" s="165"/>
      <c r="S154" s="165"/>
      <c r="T154" s="165"/>
      <c r="U154" s="165"/>
      <c r="V154" s="100"/>
      <c r="W154" s="165"/>
      <c r="X154" s="165"/>
      <c r="Y154" s="165"/>
      <c r="Z154" s="165"/>
      <c r="AA154" s="165"/>
      <c r="AB154" s="165"/>
      <c r="AD154" s="208"/>
      <c r="AE154" s="205"/>
      <c r="AF154" s="205"/>
      <c r="AG154" s="208"/>
      <c r="AH154" s="205"/>
      <c r="AI154" s="205"/>
      <c r="AJ154" s="208"/>
      <c r="AK154" s="205"/>
    </row>
    <row r="155" spans="1:44">
      <c r="A155" s="26" t="s">
        <v>223</v>
      </c>
      <c r="B155" s="33" t="s">
        <v>38</v>
      </c>
      <c r="C155" s="73">
        <v>418</v>
      </c>
      <c r="D155" s="73">
        <v>449</v>
      </c>
      <c r="E155" s="73">
        <v>406</v>
      </c>
      <c r="F155" s="73">
        <v>416</v>
      </c>
      <c r="G155" s="74">
        <v>1689</v>
      </c>
      <c r="H155" s="73">
        <v>398.029</v>
      </c>
      <c r="I155" s="73">
        <v>413.238</v>
      </c>
      <c r="J155" s="87">
        <v>405.56799999999998</v>
      </c>
      <c r="K155" s="87">
        <v>408.94400000000002</v>
      </c>
      <c r="L155" s="74">
        <v>1625.779</v>
      </c>
      <c r="M155" s="169">
        <v>400.43200000000002</v>
      </c>
      <c r="N155" s="169">
        <v>436.18400000000003</v>
      </c>
      <c r="O155" s="169">
        <v>412.48500000000001</v>
      </c>
      <c r="P155" s="169">
        <v>412.49400000000003</v>
      </c>
      <c r="Q155" s="74">
        <v>1661.595</v>
      </c>
      <c r="R155" s="169">
        <v>470.78199999999998</v>
      </c>
      <c r="S155" s="169">
        <v>476.649</v>
      </c>
      <c r="T155" s="169">
        <v>452.601</v>
      </c>
      <c r="U155" s="169">
        <v>484.55200000000002</v>
      </c>
      <c r="V155" s="74">
        <v>1884.5840000000001</v>
      </c>
      <c r="W155" s="169">
        <v>452.34300000000002</v>
      </c>
      <c r="X155" s="169">
        <v>482.63</v>
      </c>
      <c r="Y155" s="169">
        <v>462.15800000000002</v>
      </c>
      <c r="Z155" s="164">
        <v>485.41500000000002</v>
      </c>
      <c r="AA155" s="74">
        <v>1882.546</v>
      </c>
      <c r="AB155" s="74">
        <v>444.23500000000001</v>
      </c>
      <c r="AD155" s="210">
        <v>452.34300000000002</v>
      </c>
      <c r="AE155" s="196">
        <v>-1.7924451135532093E-2</v>
      </c>
      <c r="AF155" s="196"/>
      <c r="AG155" s="210">
        <v>482.63</v>
      </c>
      <c r="AH155" s="196">
        <v>-4.2417586971385868E-2</v>
      </c>
      <c r="AI155" s="196"/>
      <c r="AJ155" s="210">
        <v>1884.5840000000001</v>
      </c>
      <c r="AK155" s="196">
        <v>-1.0814057638184327E-3</v>
      </c>
      <c r="AO155" s="146" t="b">
        <v>0</v>
      </c>
      <c r="AP155" s="146" t="b">
        <v>0</v>
      </c>
      <c r="AQ155" s="146" t="b">
        <v>0</v>
      </c>
      <c r="AR155" s="146" t="b">
        <v>1</v>
      </c>
    </row>
    <row r="156" spans="1:44">
      <c r="A156" s="26" t="s">
        <v>224</v>
      </c>
      <c r="B156" s="34" t="s">
        <v>40</v>
      </c>
      <c r="C156" s="113">
        <v>-231</v>
      </c>
      <c r="D156" s="113">
        <v>-235</v>
      </c>
      <c r="E156" s="113">
        <v>-230</v>
      </c>
      <c r="F156" s="113">
        <v>-279</v>
      </c>
      <c r="G156" s="118">
        <v>-975</v>
      </c>
      <c r="H156" s="107">
        <v>-233.23699999999999</v>
      </c>
      <c r="I156" s="107">
        <v>-237.93600000000001</v>
      </c>
      <c r="J156" s="107">
        <v>-231.947</v>
      </c>
      <c r="K156" s="107">
        <v>-323.12700000000001</v>
      </c>
      <c r="L156" s="108">
        <v>-1026.2470000000001</v>
      </c>
      <c r="M156" s="107">
        <v>-240.01900000000001</v>
      </c>
      <c r="N156" s="107">
        <v>-251.209</v>
      </c>
      <c r="O156" s="107">
        <v>-242.92500000000001</v>
      </c>
      <c r="P156" s="107">
        <v>-315.18400000000003</v>
      </c>
      <c r="Q156" s="108">
        <v>-1049.337</v>
      </c>
      <c r="R156" s="107">
        <v>-305.31099999999998</v>
      </c>
      <c r="S156" s="107">
        <v>-286.79899999999998</v>
      </c>
      <c r="T156" s="107">
        <v>-290.25</v>
      </c>
      <c r="U156" s="107">
        <v>-331.536</v>
      </c>
      <c r="V156" s="108">
        <v>-1213.896</v>
      </c>
      <c r="W156" s="107">
        <v>-299.30200000000002</v>
      </c>
      <c r="X156" s="107">
        <v>-302.04700000000003</v>
      </c>
      <c r="Y156" s="107">
        <v>-283.31299999999999</v>
      </c>
      <c r="Z156" s="107">
        <v>-317.30899999999997</v>
      </c>
      <c r="AA156" s="108">
        <v>-1201.971</v>
      </c>
      <c r="AB156" s="108">
        <v>-294.49200000000002</v>
      </c>
      <c r="AD156" s="207">
        <v>-299.30200000000002</v>
      </c>
      <c r="AE156" s="196">
        <v>-1.6070724552458726E-2</v>
      </c>
      <c r="AF156" s="199"/>
      <c r="AG156" s="207">
        <v>-302.04700000000003</v>
      </c>
      <c r="AH156" s="196">
        <v>-6.2023459925111157E-2</v>
      </c>
      <c r="AI156" s="199"/>
      <c r="AJ156" s="207">
        <v>-1213.896</v>
      </c>
      <c r="AK156" s="196">
        <v>-9.8237410783130752E-3</v>
      </c>
      <c r="AO156" s="146" t="b">
        <v>0</v>
      </c>
      <c r="AP156" s="146" t="b">
        <v>0</v>
      </c>
      <c r="AQ156" s="146" t="b">
        <v>0</v>
      </c>
      <c r="AR156" s="146" t="b">
        <v>1</v>
      </c>
    </row>
    <row r="157" spans="1:44">
      <c r="A157" s="109" t="s">
        <v>225</v>
      </c>
      <c r="B157" s="36" t="s">
        <v>42</v>
      </c>
      <c r="C157" s="110"/>
      <c r="D157" s="110"/>
      <c r="E157" s="110"/>
      <c r="F157" s="111"/>
      <c r="G157" s="112"/>
      <c r="H157" s="111">
        <v>-8.06</v>
      </c>
      <c r="I157" s="111">
        <v>-2.1399999999999988</v>
      </c>
      <c r="J157" s="111">
        <v>0</v>
      </c>
      <c r="K157" s="111">
        <v>0</v>
      </c>
      <c r="L157" s="112">
        <v>-10.199999999999999</v>
      </c>
      <c r="M157" s="111">
        <v>-10.199999999999999</v>
      </c>
      <c r="N157" s="111">
        <v>-0.29000000000000092</v>
      </c>
      <c r="O157" s="111">
        <v>0</v>
      </c>
      <c r="P157" s="111">
        <v>0</v>
      </c>
      <c r="Q157" s="112">
        <v>-10.49</v>
      </c>
      <c r="R157" s="111">
        <v>-16.709499999999998</v>
      </c>
      <c r="S157" s="111">
        <v>-5.0904999999999996</v>
      </c>
      <c r="T157" s="111">
        <v>0</v>
      </c>
      <c r="U157" s="111">
        <v>0</v>
      </c>
      <c r="V157" s="112">
        <v>-21.799999999999997</v>
      </c>
      <c r="W157" s="111">
        <v>-15.16</v>
      </c>
      <c r="X157" s="111">
        <v>-6.9726237600000012</v>
      </c>
      <c r="Y157" s="111">
        <v>0</v>
      </c>
      <c r="Z157" s="111">
        <v>-1.4269999999783067E-4</v>
      </c>
      <c r="AA157" s="112">
        <v>-22.132766459999999</v>
      </c>
      <c r="AB157" s="112">
        <v>-15.85563</v>
      </c>
      <c r="AD157" s="200">
        <v>-15.16</v>
      </c>
      <c r="AE157" s="196">
        <v>4.5885883905013136E-2</v>
      </c>
      <c r="AF157" s="201"/>
      <c r="AG157" s="200">
        <v>-6.9726237600000012</v>
      </c>
      <c r="AH157" s="196">
        <v>-1</v>
      </c>
      <c r="AI157" s="201"/>
      <c r="AJ157" s="200">
        <v>-21.799999999999997</v>
      </c>
      <c r="AK157" s="196">
        <v>1.5264516513761484E-2</v>
      </c>
      <c r="AL157" s="202"/>
      <c r="AM157" s="202"/>
      <c r="AN157" s="202"/>
      <c r="AO157" s="202" t="b">
        <v>0</v>
      </c>
      <c r="AP157" s="202" t="b">
        <v>0</v>
      </c>
      <c r="AQ157" s="202" t="b">
        <v>0</v>
      </c>
      <c r="AR157" s="202" t="b">
        <v>1</v>
      </c>
    </row>
    <row r="158" spans="1:44">
      <c r="A158" s="26" t="s">
        <v>226</v>
      </c>
      <c r="B158" s="33" t="s">
        <v>44</v>
      </c>
      <c r="C158" s="73">
        <v>187</v>
      </c>
      <c r="D158" s="73">
        <v>214</v>
      </c>
      <c r="E158" s="73">
        <v>176</v>
      </c>
      <c r="F158" s="73">
        <v>137</v>
      </c>
      <c r="G158" s="74">
        <v>714</v>
      </c>
      <c r="H158" s="73">
        <v>164.792</v>
      </c>
      <c r="I158" s="73">
        <v>175.30199999999999</v>
      </c>
      <c r="J158" s="87">
        <v>173.62100000000001</v>
      </c>
      <c r="K158" s="87">
        <v>85.816999999999993</v>
      </c>
      <c r="L158" s="74">
        <v>599.53200000000004</v>
      </c>
      <c r="M158" s="169">
        <v>160.41300000000001</v>
      </c>
      <c r="N158" s="169">
        <v>184.97499999999999</v>
      </c>
      <c r="O158" s="169">
        <v>169.56</v>
      </c>
      <c r="P158" s="169">
        <v>97.31</v>
      </c>
      <c r="Q158" s="74">
        <v>612.25800000000004</v>
      </c>
      <c r="R158" s="169">
        <v>165.471</v>
      </c>
      <c r="S158" s="169">
        <v>189.85</v>
      </c>
      <c r="T158" s="169">
        <v>162.351</v>
      </c>
      <c r="U158" s="169">
        <v>153.01599999999999</v>
      </c>
      <c r="V158" s="74">
        <v>670.68799999999999</v>
      </c>
      <c r="W158" s="169">
        <v>153.041</v>
      </c>
      <c r="X158" s="169">
        <v>180.583</v>
      </c>
      <c r="Y158" s="169">
        <v>178.845</v>
      </c>
      <c r="Z158" s="164">
        <v>168.10599999999999</v>
      </c>
      <c r="AA158" s="74">
        <v>680.57500000000005</v>
      </c>
      <c r="AB158" s="74">
        <v>149.74299999999999</v>
      </c>
      <c r="AD158" s="210">
        <v>153.041</v>
      </c>
      <c r="AE158" s="196">
        <v>-2.1549780777700089E-2</v>
      </c>
      <c r="AF158" s="196"/>
      <c r="AG158" s="210">
        <v>180.583</v>
      </c>
      <c r="AH158" s="196">
        <v>-9.6243832475925162E-3</v>
      </c>
      <c r="AI158" s="196"/>
      <c r="AJ158" s="210">
        <v>670.68799999999999</v>
      </c>
      <c r="AK158" s="196">
        <v>1.4741578796698462E-2</v>
      </c>
      <c r="AO158" s="146" t="b">
        <v>0</v>
      </c>
      <c r="AP158" s="146" t="b">
        <v>0</v>
      </c>
      <c r="AQ158" s="146" t="b">
        <v>0</v>
      </c>
      <c r="AR158" s="146" t="b">
        <v>1</v>
      </c>
    </row>
    <row r="159" spans="1:44">
      <c r="A159" s="26" t="s">
        <v>227</v>
      </c>
      <c r="B159" s="34" t="s">
        <v>46</v>
      </c>
      <c r="C159" s="113">
        <v>-99</v>
      </c>
      <c r="D159" s="113">
        <v>-99</v>
      </c>
      <c r="E159" s="113">
        <v>-95</v>
      </c>
      <c r="F159" s="113">
        <v>-96</v>
      </c>
      <c r="G159" s="118">
        <v>-389</v>
      </c>
      <c r="H159" s="113">
        <v>-85.305999999999997</v>
      </c>
      <c r="I159" s="113">
        <v>-82.180999999999997</v>
      </c>
      <c r="J159" s="85">
        <v>-70.537999999999997</v>
      </c>
      <c r="K159" s="85">
        <v>-64.691000000000003</v>
      </c>
      <c r="L159" s="118">
        <v>-302.71600000000001</v>
      </c>
      <c r="M159" s="166">
        <v>-75.805999999999997</v>
      </c>
      <c r="N159" s="166">
        <v>-83.379000000000005</v>
      </c>
      <c r="O159" s="166">
        <v>-79.796999999999997</v>
      </c>
      <c r="P159" s="166">
        <v>-74.988</v>
      </c>
      <c r="Q159" s="118">
        <v>-313.97000000000003</v>
      </c>
      <c r="R159" s="166">
        <v>-78.665999999999997</v>
      </c>
      <c r="S159" s="166">
        <v>-62.15</v>
      </c>
      <c r="T159" s="166">
        <v>-69.930000000000007</v>
      </c>
      <c r="U159" s="166">
        <v>-64.480999999999995</v>
      </c>
      <c r="V159" s="118">
        <v>-275.22699999999998</v>
      </c>
      <c r="W159" s="166">
        <v>-66.762</v>
      </c>
      <c r="X159" s="166">
        <v>-60.984000000000002</v>
      </c>
      <c r="Y159" s="166">
        <v>-61.512999999999998</v>
      </c>
      <c r="Z159" s="165">
        <v>-61.921999999999997</v>
      </c>
      <c r="AA159" s="118">
        <v>-251.18100000000001</v>
      </c>
      <c r="AB159" s="118">
        <v>-82.436999999999998</v>
      </c>
      <c r="AD159" s="207">
        <v>-66.762</v>
      </c>
      <c r="AE159" s="196">
        <v>0.23478925137054008</v>
      </c>
      <c r="AF159" s="199"/>
      <c r="AG159" s="207">
        <v>-60.984000000000002</v>
      </c>
      <c r="AH159" s="196">
        <v>8.6744064016790468E-3</v>
      </c>
      <c r="AI159" s="199"/>
      <c r="AJ159" s="207">
        <v>-275.22699999999998</v>
      </c>
      <c r="AK159" s="196">
        <v>-8.7367881784853885E-2</v>
      </c>
      <c r="AO159" s="146" t="b">
        <v>0</v>
      </c>
      <c r="AP159" s="146" t="b">
        <v>0</v>
      </c>
      <c r="AQ159" s="146" t="b">
        <v>0</v>
      </c>
      <c r="AR159" s="146" t="b">
        <v>1</v>
      </c>
    </row>
    <row r="160" spans="1:44">
      <c r="A160" s="26" t="s">
        <v>228</v>
      </c>
      <c r="B160" s="34" t="s">
        <v>50</v>
      </c>
      <c r="C160" s="113">
        <v>0</v>
      </c>
      <c r="D160" s="113">
        <v>0</v>
      </c>
      <c r="E160" s="113">
        <v>0</v>
      </c>
      <c r="F160" s="113">
        <v>0</v>
      </c>
      <c r="G160" s="118">
        <v>0</v>
      </c>
      <c r="H160" s="113">
        <v>0</v>
      </c>
      <c r="I160" s="113">
        <v>0</v>
      </c>
      <c r="J160" s="85">
        <v>0</v>
      </c>
      <c r="K160" s="85">
        <v>0</v>
      </c>
      <c r="L160" s="118">
        <v>0</v>
      </c>
      <c r="M160" s="166">
        <v>0</v>
      </c>
      <c r="N160" s="166">
        <v>0</v>
      </c>
      <c r="O160" s="166">
        <v>0</v>
      </c>
      <c r="P160" s="166">
        <v>0</v>
      </c>
      <c r="Q160" s="118">
        <v>0</v>
      </c>
      <c r="R160" s="166">
        <v>0</v>
      </c>
      <c r="S160" s="166">
        <v>0</v>
      </c>
      <c r="T160" s="166">
        <v>0</v>
      </c>
      <c r="U160" s="166">
        <v>0</v>
      </c>
      <c r="V160" s="118">
        <v>0</v>
      </c>
      <c r="W160" s="166">
        <v>0</v>
      </c>
      <c r="X160" s="166">
        <v>0</v>
      </c>
      <c r="Y160" s="166">
        <v>0</v>
      </c>
      <c r="Z160" s="165">
        <v>0</v>
      </c>
      <c r="AA160" s="118">
        <v>0</v>
      </c>
      <c r="AB160" s="118">
        <v>0</v>
      </c>
      <c r="AD160" s="207">
        <v>0</v>
      </c>
      <c r="AE160" s="196" t="s">
        <v>719</v>
      </c>
      <c r="AF160" s="199"/>
      <c r="AG160" s="207">
        <v>0</v>
      </c>
      <c r="AH160" s="196" t="s">
        <v>719</v>
      </c>
      <c r="AI160" s="199"/>
      <c r="AJ160" s="207">
        <v>0</v>
      </c>
      <c r="AK160" s="196" t="s">
        <v>719</v>
      </c>
      <c r="AO160" s="146" t="b">
        <v>1</v>
      </c>
      <c r="AP160" s="146" t="b">
        <v>1</v>
      </c>
      <c r="AQ160" s="146" t="b">
        <v>1</v>
      </c>
      <c r="AR160" s="146" t="b">
        <v>1</v>
      </c>
    </row>
    <row r="161" spans="1:44">
      <c r="A161" s="26" t="s">
        <v>229</v>
      </c>
      <c r="B161" s="34" t="s">
        <v>52</v>
      </c>
      <c r="C161" s="113">
        <v>0</v>
      </c>
      <c r="D161" s="113">
        <v>0</v>
      </c>
      <c r="E161" s="113">
        <v>0</v>
      </c>
      <c r="F161" s="113">
        <v>0</v>
      </c>
      <c r="G161" s="118">
        <v>0</v>
      </c>
      <c r="H161" s="113">
        <v>2.4E-2</v>
      </c>
      <c r="I161" s="113">
        <v>3.7999999999999999E-2</v>
      </c>
      <c r="J161" s="85">
        <v>0</v>
      </c>
      <c r="K161" s="85">
        <v>-0.32900000000000001</v>
      </c>
      <c r="L161" s="118">
        <v>-0.26700000000000002</v>
      </c>
      <c r="M161" s="166">
        <v>-2E-3</v>
      </c>
      <c r="N161" s="166">
        <v>-2.7E-2</v>
      </c>
      <c r="O161" s="166">
        <v>-7.6</v>
      </c>
      <c r="P161" s="166">
        <v>-3.0489999999999999</v>
      </c>
      <c r="Q161" s="118">
        <v>-10.678000000000001</v>
      </c>
      <c r="R161" s="166">
        <v>8.4000000000000005E-2</v>
      </c>
      <c r="S161" s="166">
        <v>-2.3E-2</v>
      </c>
      <c r="T161" s="166">
        <v>-3.0000000000000001E-3</v>
      </c>
      <c r="U161" s="166">
        <v>6.0000000000000001E-3</v>
      </c>
      <c r="V161" s="118">
        <v>6.4000000000000001E-2</v>
      </c>
      <c r="W161" s="166">
        <v>0</v>
      </c>
      <c r="X161" s="166">
        <v>0</v>
      </c>
      <c r="Y161" s="166">
        <v>0</v>
      </c>
      <c r="Z161" s="165">
        <v>-2.3E-2</v>
      </c>
      <c r="AA161" s="118">
        <v>-2.3E-2</v>
      </c>
      <c r="AB161" s="118">
        <v>1.1890000000000001</v>
      </c>
      <c r="AD161" s="207">
        <v>0</v>
      </c>
      <c r="AE161" s="196" t="s">
        <v>719</v>
      </c>
      <c r="AF161" s="199"/>
      <c r="AG161" s="207">
        <v>0</v>
      </c>
      <c r="AH161" s="196" t="s">
        <v>719</v>
      </c>
      <c r="AI161" s="199"/>
      <c r="AJ161" s="207">
        <v>6.4000000000000001E-2</v>
      </c>
      <c r="AK161" s="196" t="s">
        <v>719</v>
      </c>
      <c r="AO161" s="146" t="b">
        <v>0</v>
      </c>
      <c r="AP161" s="146" t="b">
        <v>0</v>
      </c>
      <c r="AQ161" s="146" t="b">
        <v>0</v>
      </c>
      <c r="AR161" s="146" t="b">
        <v>1</v>
      </c>
    </row>
    <row r="162" spans="1:44">
      <c r="A162" s="26" t="s">
        <v>230</v>
      </c>
      <c r="B162" s="34" t="s">
        <v>54</v>
      </c>
      <c r="C162" s="113">
        <v>0</v>
      </c>
      <c r="D162" s="113">
        <v>0</v>
      </c>
      <c r="E162" s="113">
        <v>0</v>
      </c>
      <c r="F162" s="113">
        <v>0</v>
      </c>
      <c r="G162" s="118">
        <v>0</v>
      </c>
      <c r="H162" s="113">
        <v>0</v>
      </c>
      <c r="I162" s="113">
        <v>0</v>
      </c>
      <c r="J162" s="85">
        <v>0</v>
      </c>
      <c r="K162" s="85">
        <v>0</v>
      </c>
      <c r="L162" s="118">
        <v>0</v>
      </c>
      <c r="M162" s="166">
        <v>0</v>
      </c>
      <c r="N162" s="166">
        <v>0</v>
      </c>
      <c r="O162" s="166">
        <v>0</v>
      </c>
      <c r="P162" s="166">
        <v>0</v>
      </c>
      <c r="Q162" s="118">
        <v>0</v>
      </c>
      <c r="R162" s="166">
        <v>0</v>
      </c>
      <c r="S162" s="166">
        <v>0</v>
      </c>
      <c r="T162" s="166">
        <v>0</v>
      </c>
      <c r="U162" s="166">
        <v>0</v>
      </c>
      <c r="V162" s="118">
        <v>0</v>
      </c>
      <c r="W162" s="166">
        <v>0</v>
      </c>
      <c r="X162" s="166">
        <v>0</v>
      </c>
      <c r="Y162" s="166">
        <v>0</v>
      </c>
      <c r="Z162" s="165">
        <v>0</v>
      </c>
      <c r="AA162" s="118">
        <v>0</v>
      </c>
      <c r="AB162" s="118">
        <v>0</v>
      </c>
      <c r="AD162" s="207">
        <v>0</v>
      </c>
      <c r="AE162" s="196" t="s">
        <v>719</v>
      </c>
      <c r="AF162" s="199"/>
      <c r="AG162" s="207">
        <v>0</v>
      </c>
      <c r="AH162" s="196" t="s">
        <v>719</v>
      </c>
      <c r="AI162" s="199"/>
      <c r="AJ162" s="207">
        <v>0</v>
      </c>
      <c r="AK162" s="196" t="s">
        <v>719</v>
      </c>
      <c r="AO162" s="146" t="b">
        <v>1</v>
      </c>
      <c r="AP162" s="146" t="b">
        <v>1</v>
      </c>
      <c r="AQ162" s="146" t="b">
        <v>1</v>
      </c>
      <c r="AR162" s="146" t="b">
        <v>1</v>
      </c>
    </row>
    <row r="163" spans="1:44">
      <c r="A163" s="26" t="s">
        <v>231</v>
      </c>
      <c r="B163" s="33" t="s">
        <v>56</v>
      </c>
      <c r="C163" s="73">
        <v>88</v>
      </c>
      <c r="D163" s="73">
        <v>115</v>
      </c>
      <c r="E163" s="73">
        <v>81</v>
      </c>
      <c r="F163" s="73">
        <v>41</v>
      </c>
      <c r="G163" s="74">
        <v>325</v>
      </c>
      <c r="H163" s="73">
        <v>79.510000000000005</v>
      </c>
      <c r="I163" s="73">
        <v>93.159000000000006</v>
      </c>
      <c r="J163" s="87">
        <v>103.083</v>
      </c>
      <c r="K163" s="87">
        <v>20.797000000000001</v>
      </c>
      <c r="L163" s="74">
        <v>296.54899999999998</v>
      </c>
      <c r="M163" s="169">
        <v>84.605000000000004</v>
      </c>
      <c r="N163" s="169">
        <v>101.569</v>
      </c>
      <c r="O163" s="169">
        <v>82.162999999999997</v>
      </c>
      <c r="P163" s="169">
        <v>19.273</v>
      </c>
      <c r="Q163" s="74">
        <v>287.61</v>
      </c>
      <c r="R163" s="169">
        <v>86.888999999999996</v>
      </c>
      <c r="S163" s="169">
        <v>127.67700000000001</v>
      </c>
      <c r="T163" s="169">
        <v>92.418000000000006</v>
      </c>
      <c r="U163" s="169">
        <v>88.540999999999997</v>
      </c>
      <c r="V163" s="74">
        <v>395.52499999999998</v>
      </c>
      <c r="W163" s="169">
        <v>86.278999999999996</v>
      </c>
      <c r="X163" s="169">
        <v>119.599</v>
      </c>
      <c r="Y163" s="169">
        <v>117.33199999999999</v>
      </c>
      <c r="Z163" s="164">
        <v>106.161</v>
      </c>
      <c r="AA163" s="74">
        <v>429.37099999999998</v>
      </c>
      <c r="AB163" s="74">
        <v>68.495000000000005</v>
      </c>
      <c r="AD163" s="210">
        <v>86.278999999999996</v>
      </c>
      <c r="AE163" s="196">
        <v>-0.20612199955956834</v>
      </c>
      <c r="AF163" s="196"/>
      <c r="AG163" s="210">
        <v>119.599</v>
      </c>
      <c r="AH163" s="196">
        <v>-1.8955007985016703E-2</v>
      </c>
      <c r="AI163" s="196"/>
      <c r="AJ163" s="210">
        <v>395.52499999999998</v>
      </c>
      <c r="AK163" s="196">
        <v>8.5572340560015281E-2</v>
      </c>
      <c r="AO163" s="146" t="b">
        <v>0</v>
      </c>
      <c r="AP163" s="146" t="b">
        <v>0</v>
      </c>
      <c r="AQ163" s="146" t="b">
        <v>0</v>
      </c>
      <c r="AR163" s="146" t="b">
        <v>1</v>
      </c>
    </row>
    <row r="164" spans="1:44">
      <c r="A164" s="26" t="s">
        <v>232</v>
      </c>
      <c r="B164" s="34" t="s">
        <v>58</v>
      </c>
      <c r="C164" s="113">
        <v>-34</v>
      </c>
      <c r="D164" s="113">
        <v>-41</v>
      </c>
      <c r="E164" s="113">
        <v>-29</v>
      </c>
      <c r="F164" s="113">
        <v>-11</v>
      </c>
      <c r="G164" s="118">
        <v>-115</v>
      </c>
      <c r="H164" s="113">
        <v>-28.582999999999998</v>
      </c>
      <c r="I164" s="113">
        <v>-33.661000000000001</v>
      </c>
      <c r="J164" s="85">
        <v>-37.134</v>
      </c>
      <c r="K164" s="85">
        <v>-3.2629999999999999</v>
      </c>
      <c r="L164" s="118">
        <v>-102.64100000000001</v>
      </c>
      <c r="M164" s="166">
        <v>-29.39</v>
      </c>
      <c r="N164" s="166">
        <v>-32.874000000000002</v>
      </c>
      <c r="O164" s="166">
        <v>-28.14</v>
      </c>
      <c r="P164" s="166">
        <v>-8.907</v>
      </c>
      <c r="Q164" s="118">
        <v>-99.311000000000007</v>
      </c>
      <c r="R164" s="166">
        <v>-32.097000000000001</v>
      </c>
      <c r="S164" s="166">
        <v>-39.265999999999998</v>
      </c>
      <c r="T164" s="166">
        <v>-30.195</v>
      </c>
      <c r="U164" s="166">
        <v>-24.553999999999998</v>
      </c>
      <c r="V164" s="118">
        <v>-126.11199999999999</v>
      </c>
      <c r="W164" s="166">
        <v>-27.6</v>
      </c>
      <c r="X164" s="166">
        <v>-38.131</v>
      </c>
      <c r="Y164" s="166">
        <v>-34.911999999999999</v>
      </c>
      <c r="Z164" s="165">
        <v>-32.951999999999998</v>
      </c>
      <c r="AA164" s="118">
        <v>-133.595</v>
      </c>
      <c r="AB164" s="118">
        <v>-20.876000000000001</v>
      </c>
      <c r="AD164" s="207">
        <v>-27.6</v>
      </c>
      <c r="AE164" s="196">
        <v>-0.24362318840579711</v>
      </c>
      <c r="AF164" s="199"/>
      <c r="AG164" s="207">
        <v>-38.131</v>
      </c>
      <c r="AH164" s="196">
        <v>-8.4419501193254809E-2</v>
      </c>
      <c r="AI164" s="199"/>
      <c r="AJ164" s="207">
        <v>-126.11199999999999</v>
      </c>
      <c r="AK164" s="196">
        <v>5.9336145648312577E-2</v>
      </c>
      <c r="AO164" s="146" t="b">
        <v>0</v>
      </c>
      <c r="AP164" s="146" t="b">
        <v>0</v>
      </c>
      <c r="AQ164" s="146" t="b">
        <v>0</v>
      </c>
      <c r="AR164" s="146" t="b">
        <v>1</v>
      </c>
    </row>
    <row r="165" spans="1:44">
      <c r="A165" s="26" t="s">
        <v>233</v>
      </c>
      <c r="B165" s="34" t="s">
        <v>60</v>
      </c>
      <c r="C165" s="113">
        <v>0</v>
      </c>
      <c r="D165" s="113">
        <v>0</v>
      </c>
      <c r="E165" s="113">
        <v>0</v>
      </c>
      <c r="F165" s="113">
        <v>0</v>
      </c>
      <c r="G165" s="118">
        <v>0</v>
      </c>
      <c r="H165" s="113">
        <v>0</v>
      </c>
      <c r="I165" s="113">
        <v>0</v>
      </c>
      <c r="J165" s="85">
        <v>0</v>
      </c>
      <c r="K165" s="85">
        <v>0</v>
      </c>
      <c r="L165" s="118">
        <v>0</v>
      </c>
      <c r="M165" s="166">
        <v>0</v>
      </c>
      <c r="N165" s="166">
        <v>0</v>
      </c>
      <c r="O165" s="166">
        <v>0</v>
      </c>
      <c r="P165" s="166">
        <v>0</v>
      </c>
      <c r="Q165" s="118">
        <v>0</v>
      </c>
      <c r="R165" s="166">
        <v>0</v>
      </c>
      <c r="S165" s="166">
        <v>0</v>
      </c>
      <c r="T165" s="166">
        <v>0</v>
      </c>
      <c r="U165" s="166">
        <v>0</v>
      </c>
      <c r="V165" s="118">
        <v>0</v>
      </c>
      <c r="W165" s="166">
        <v>0</v>
      </c>
      <c r="X165" s="166">
        <v>0</v>
      </c>
      <c r="Y165" s="166">
        <v>0</v>
      </c>
      <c r="Z165" s="165">
        <v>0</v>
      </c>
      <c r="AA165" s="118">
        <v>0</v>
      </c>
      <c r="AB165" s="118">
        <v>0</v>
      </c>
      <c r="AD165" s="207">
        <v>0</v>
      </c>
      <c r="AE165" s="196" t="s">
        <v>719</v>
      </c>
      <c r="AF165" s="199"/>
      <c r="AG165" s="207">
        <v>0</v>
      </c>
      <c r="AH165" s="196" t="s">
        <v>719</v>
      </c>
      <c r="AI165" s="199"/>
      <c r="AJ165" s="207">
        <v>0</v>
      </c>
      <c r="AK165" s="196" t="s">
        <v>719</v>
      </c>
      <c r="AO165" s="146" t="b">
        <v>1</v>
      </c>
      <c r="AP165" s="146" t="b">
        <v>1</v>
      </c>
      <c r="AQ165" s="146" t="b">
        <v>1</v>
      </c>
      <c r="AR165" s="146" t="b">
        <v>1</v>
      </c>
    </row>
    <row r="166" spans="1:44">
      <c r="A166" s="26" t="s">
        <v>234</v>
      </c>
      <c r="B166" s="33" t="s">
        <v>62</v>
      </c>
      <c r="C166" s="73">
        <v>54</v>
      </c>
      <c r="D166" s="73">
        <v>74</v>
      </c>
      <c r="E166" s="73">
        <v>52</v>
      </c>
      <c r="F166" s="73">
        <v>30</v>
      </c>
      <c r="G166" s="74">
        <v>210</v>
      </c>
      <c r="H166" s="73">
        <v>50.927</v>
      </c>
      <c r="I166" s="73">
        <v>59.497999999999998</v>
      </c>
      <c r="J166" s="87">
        <v>65.948999999999998</v>
      </c>
      <c r="K166" s="87">
        <v>17.533999999999999</v>
      </c>
      <c r="L166" s="74">
        <v>193.90799999999999</v>
      </c>
      <c r="M166" s="169">
        <v>55.215000000000003</v>
      </c>
      <c r="N166" s="169">
        <v>68.694999999999993</v>
      </c>
      <c r="O166" s="169">
        <v>54.023000000000003</v>
      </c>
      <c r="P166" s="169">
        <v>10.366</v>
      </c>
      <c r="Q166" s="74">
        <v>188.29900000000001</v>
      </c>
      <c r="R166" s="169">
        <v>54.792000000000002</v>
      </c>
      <c r="S166" s="169">
        <v>88.411000000000001</v>
      </c>
      <c r="T166" s="169">
        <v>62.222999999999999</v>
      </c>
      <c r="U166" s="169">
        <v>63.987000000000002</v>
      </c>
      <c r="V166" s="74">
        <v>269.41300000000001</v>
      </c>
      <c r="W166" s="169">
        <v>58.679000000000002</v>
      </c>
      <c r="X166" s="169">
        <v>81.468000000000004</v>
      </c>
      <c r="Y166" s="169">
        <v>82.42</v>
      </c>
      <c r="Z166" s="164">
        <v>73.209000000000003</v>
      </c>
      <c r="AA166" s="74">
        <v>295.77600000000001</v>
      </c>
      <c r="AB166" s="74">
        <v>47.619</v>
      </c>
      <c r="AD166" s="210">
        <v>58.679000000000002</v>
      </c>
      <c r="AE166" s="196">
        <v>-0.18848310298403181</v>
      </c>
      <c r="AF166" s="196"/>
      <c r="AG166" s="210">
        <v>81.468000000000004</v>
      </c>
      <c r="AH166" s="196">
        <v>1.1685569794275041E-2</v>
      </c>
      <c r="AI166" s="196"/>
      <c r="AJ166" s="210">
        <v>269.41300000000001</v>
      </c>
      <c r="AK166" s="196">
        <v>9.7853481457836011E-2</v>
      </c>
      <c r="AO166" s="146" t="b">
        <v>0</v>
      </c>
      <c r="AP166" s="146" t="b">
        <v>0</v>
      </c>
      <c r="AQ166" s="146" t="b">
        <v>0</v>
      </c>
      <c r="AR166" s="146" t="b">
        <v>1</v>
      </c>
    </row>
    <row r="167" spans="1:44">
      <c r="A167" s="26" t="s">
        <v>235</v>
      </c>
      <c r="B167" s="34" t="s">
        <v>64</v>
      </c>
      <c r="C167" s="113">
        <v>-15</v>
      </c>
      <c r="D167" s="113">
        <v>-20</v>
      </c>
      <c r="E167" s="113">
        <v>-14</v>
      </c>
      <c r="F167" s="113">
        <v>-8</v>
      </c>
      <c r="G167" s="118">
        <v>-57</v>
      </c>
      <c r="H167" s="113">
        <v>-13.4331982446975</v>
      </c>
      <c r="I167" s="113">
        <v>-16.2409922091779</v>
      </c>
      <c r="J167" s="113">
        <v>-17.779990032488801</v>
      </c>
      <c r="K167" s="113">
        <v>-5.5053760705783796</v>
      </c>
      <c r="L167" s="118">
        <v>-52.959556556942502</v>
      </c>
      <c r="M167" s="166">
        <v>-14.983352194575501</v>
      </c>
      <c r="N167" s="166">
        <v>-18.891425122376202</v>
      </c>
      <c r="O167" s="166">
        <v>-15.696063545781399</v>
      </c>
      <c r="P167" s="166">
        <v>-3.7778193997184202</v>
      </c>
      <c r="Q167" s="118">
        <v>-53.348660262451503</v>
      </c>
      <c r="R167" s="166">
        <v>-15.3163885907012</v>
      </c>
      <c r="S167" s="166">
        <v>-24.629903931989301</v>
      </c>
      <c r="T167" s="166">
        <v>-17.3357747384117</v>
      </c>
      <c r="U167" s="166">
        <v>-17.4230941342012</v>
      </c>
      <c r="V167" s="118">
        <v>-74.705161395303406</v>
      </c>
      <c r="W167" s="166">
        <v>-16.020144910032499</v>
      </c>
      <c r="X167" s="166">
        <v>-22.132253434965101</v>
      </c>
      <c r="Y167" s="166">
        <v>-21.952775170194201</v>
      </c>
      <c r="Z167" s="165">
        <v>-19.552893329461199</v>
      </c>
      <c r="AA167" s="118">
        <v>-79.658066844653007</v>
      </c>
      <c r="AB167" s="118">
        <v>-13.238234856172101</v>
      </c>
      <c r="AD167" s="207">
        <v>-16.020144910032499</v>
      </c>
      <c r="AE167" s="196">
        <v>-0.17365074220510002</v>
      </c>
      <c r="AF167" s="199"/>
      <c r="AG167" s="207">
        <v>-22.132253434965101</v>
      </c>
      <c r="AH167" s="196">
        <v>-8.1093534058016559E-3</v>
      </c>
      <c r="AI167" s="199"/>
      <c r="AJ167" s="207">
        <v>-74.705161395303406</v>
      </c>
      <c r="AK167" s="196">
        <v>6.6299374191044702E-2</v>
      </c>
      <c r="AO167" s="146" t="b">
        <v>0</v>
      </c>
      <c r="AP167" s="146" t="b">
        <v>0</v>
      </c>
      <c r="AQ167" s="146" t="b">
        <v>0</v>
      </c>
      <c r="AR167" s="146" t="b">
        <v>1</v>
      </c>
    </row>
    <row r="168" spans="1:44">
      <c r="A168" s="26" t="s">
        <v>236</v>
      </c>
      <c r="B168" s="41" t="s">
        <v>66</v>
      </c>
      <c r="C168" s="74">
        <v>39</v>
      </c>
      <c r="D168" s="74">
        <v>54</v>
      </c>
      <c r="E168" s="74">
        <v>38</v>
      </c>
      <c r="F168" s="74">
        <v>22</v>
      </c>
      <c r="G168" s="74">
        <v>153</v>
      </c>
      <c r="H168" s="74">
        <v>37.493801755302499</v>
      </c>
      <c r="I168" s="74">
        <v>43.257007790822101</v>
      </c>
      <c r="J168" s="88">
        <v>48.169009967511201</v>
      </c>
      <c r="K168" s="88">
        <v>12.028623929421601</v>
      </c>
      <c r="L168" s="74">
        <v>140.94844344305699</v>
      </c>
      <c r="M168" s="170">
        <v>40.231647805424501</v>
      </c>
      <c r="N168" s="170">
        <v>49.803574877623802</v>
      </c>
      <c r="O168" s="170">
        <v>38.326936454218597</v>
      </c>
      <c r="P168" s="170">
        <v>6.5881806002815999</v>
      </c>
      <c r="Q168" s="74">
        <v>134.95033973754801</v>
      </c>
      <c r="R168" s="170">
        <v>39.4756114092988</v>
      </c>
      <c r="S168" s="170">
        <v>63.781096068010598</v>
      </c>
      <c r="T168" s="170">
        <v>44.887225261588299</v>
      </c>
      <c r="U168" s="170">
        <v>46.563905865798802</v>
      </c>
      <c r="V168" s="74">
        <v>194.707838604697</v>
      </c>
      <c r="W168" s="170">
        <v>42.658855089967503</v>
      </c>
      <c r="X168" s="170">
        <v>59.335746565034903</v>
      </c>
      <c r="Y168" s="170">
        <v>60.467224829805801</v>
      </c>
      <c r="Z168" s="167">
        <v>53.656106670538797</v>
      </c>
      <c r="AA168" s="74">
        <v>216.117933155347</v>
      </c>
      <c r="AB168" s="74">
        <v>34.380765143827901</v>
      </c>
      <c r="AD168" s="210">
        <v>42.658855089967503</v>
      </c>
      <c r="AE168" s="196">
        <v>-0.19405326112670196</v>
      </c>
      <c r="AF168" s="196"/>
      <c r="AG168" s="210">
        <v>59.335746565034903</v>
      </c>
      <c r="AH168" s="196">
        <v>1.9069082808804705E-2</v>
      </c>
      <c r="AI168" s="196"/>
      <c r="AJ168" s="210">
        <v>194.707838604697</v>
      </c>
      <c r="AK168" s="196">
        <v>0.10996010589033123</v>
      </c>
      <c r="AO168" s="146" t="b">
        <v>0</v>
      </c>
      <c r="AP168" s="146" t="b">
        <v>0</v>
      </c>
      <c r="AQ168" s="146" t="b">
        <v>0</v>
      </c>
      <c r="AR168" s="146" t="b">
        <v>0</v>
      </c>
    </row>
    <row r="169" spans="1:44">
      <c r="A169" s="26"/>
      <c r="H169" s="113"/>
      <c r="I169" s="113"/>
      <c r="J169" s="113"/>
      <c r="K169" s="113"/>
      <c r="L169" s="100"/>
      <c r="M169" s="165"/>
      <c r="N169" s="165"/>
      <c r="O169" s="165"/>
      <c r="P169" s="165"/>
      <c r="Q169" s="100"/>
      <c r="R169" s="165"/>
      <c r="S169" s="165"/>
      <c r="T169" s="165"/>
      <c r="U169" s="165"/>
      <c r="V169" s="100"/>
      <c r="W169" s="165"/>
      <c r="X169" s="165"/>
      <c r="Y169" s="165"/>
      <c r="Z169" s="165"/>
      <c r="AA169" s="165"/>
      <c r="AB169" s="165"/>
      <c r="AD169" s="208"/>
      <c r="AE169" s="205"/>
      <c r="AF169" s="205"/>
      <c r="AG169" s="208"/>
      <c r="AH169" s="205"/>
      <c r="AI169" s="205"/>
      <c r="AJ169" s="208"/>
      <c r="AK169" s="205"/>
    </row>
    <row r="170" spans="1:44" ht="16.2" thickBot="1">
      <c r="A170" s="26"/>
      <c r="B170" s="114" t="s">
        <v>237</v>
      </c>
      <c r="C170" s="115"/>
      <c r="D170" s="115"/>
      <c r="E170" s="115"/>
      <c r="F170" s="115"/>
      <c r="G170" s="115"/>
      <c r="H170" s="180"/>
      <c r="I170" s="180"/>
      <c r="J170" s="180"/>
      <c r="K170" s="180"/>
      <c r="L170" s="115"/>
      <c r="M170" s="181"/>
      <c r="N170" s="181"/>
      <c r="O170" s="181"/>
      <c r="P170" s="181"/>
      <c r="Q170" s="115"/>
      <c r="R170" s="181"/>
      <c r="S170" s="181"/>
      <c r="T170" s="181"/>
      <c r="U170" s="181"/>
      <c r="V170" s="115"/>
      <c r="W170" s="181"/>
      <c r="X170" s="181"/>
      <c r="Y170" s="181"/>
      <c r="Z170" s="181"/>
      <c r="AA170" s="181"/>
      <c r="AB170" s="181"/>
      <c r="AD170" s="223"/>
      <c r="AE170" s="223"/>
      <c r="AF170" s="223"/>
      <c r="AG170" s="223"/>
      <c r="AH170" s="223"/>
      <c r="AI170" s="223"/>
      <c r="AJ170" s="223"/>
      <c r="AK170" s="205"/>
    </row>
    <row r="171" spans="1:44">
      <c r="A171" s="26"/>
      <c r="H171" s="113"/>
      <c r="I171" s="113"/>
      <c r="J171" s="113"/>
      <c r="K171" s="113"/>
      <c r="L171" s="100"/>
      <c r="M171" s="165"/>
      <c r="N171" s="165"/>
      <c r="O171" s="165"/>
      <c r="P171" s="165"/>
      <c r="Q171" s="100"/>
      <c r="R171" s="165"/>
      <c r="S171" s="165"/>
      <c r="T171" s="165"/>
      <c r="U171" s="165"/>
      <c r="V171" s="100"/>
      <c r="W171" s="165"/>
      <c r="X171" s="165"/>
      <c r="Y171" s="165"/>
      <c r="Z171" s="165"/>
      <c r="AA171" s="165"/>
      <c r="AB171" s="165"/>
      <c r="AD171" s="208"/>
      <c r="AE171" s="205"/>
      <c r="AF171" s="205"/>
      <c r="AG171" s="208"/>
      <c r="AH171" s="205"/>
      <c r="AI171" s="205"/>
      <c r="AJ171" s="208"/>
      <c r="AK171" s="205"/>
    </row>
    <row r="172" spans="1:44" ht="26.4">
      <c r="A172" s="26"/>
      <c r="B172" s="116" t="s">
        <v>36</v>
      </c>
      <c r="C172" s="117" t="s">
        <v>112</v>
      </c>
      <c r="D172" s="117" t="s">
        <v>113</v>
      </c>
      <c r="E172" s="117" t="s">
        <v>114</v>
      </c>
      <c r="F172" s="117" t="s">
        <v>115</v>
      </c>
      <c r="G172" s="117" t="s">
        <v>116</v>
      </c>
      <c r="H172" s="182" t="s">
        <v>648</v>
      </c>
      <c r="I172" s="182" t="s">
        <v>649</v>
      </c>
      <c r="J172" s="182" t="s">
        <v>650</v>
      </c>
      <c r="K172" s="182" t="s">
        <v>651</v>
      </c>
      <c r="L172" s="117" t="s">
        <v>652</v>
      </c>
      <c r="M172" s="183" t="s">
        <v>653</v>
      </c>
      <c r="N172" s="183" t="s">
        <v>654</v>
      </c>
      <c r="O172" s="183" t="s">
        <v>655</v>
      </c>
      <c r="P172" s="183" t="s">
        <v>656</v>
      </c>
      <c r="Q172" s="117" t="s">
        <v>657</v>
      </c>
      <c r="R172" s="183" t="s">
        <v>658</v>
      </c>
      <c r="S172" s="183" t="s">
        <v>659</v>
      </c>
      <c r="T172" s="183" t="s">
        <v>660</v>
      </c>
      <c r="U172" s="183" t="s">
        <v>661</v>
      </c>
      <c r="V172" s="117" t="s">
        <v>662</v>
      </c>
      <c r="W172" s="183" t="s">
        <v>663</v>
      </c>
      <c r="X172" s="183" t="s">
        <v>664</v>
      </c>
      <c r="Y172" s="183" t="s">
        <v>665</v>
      </c>
      <c r="Z172" s="183" t="s">
        <v>666</v>
      </c>
      <c r="AA172" s="183" t="s">
        <v>667</v>
      </c>
      <c r="AB172" s="183" t="s">
        <v>668</v>
      </c>
      <c r="AD172" s="162" t="s">
        <v>663</v>
      </c>
      <c r="AE172" s="163" t="s">
        <v>625</v>
      </c>
      <c r="AF172" s="163"/>
      <c r="AG172" s="162" t="s">
        <v>664</v>
      </c>
      <c r="AH172" s="163" t="s">
        <v>717</v>
      </c>
      <c r="AI172" s="163"/>
      <c r="AJ172" s="162" t="s">
        <v>662</v>
      </c>
      <c r="AK172" s="163" t="s">
        <v>626</v>
      </c>
    </row>
    <row r="173" spans="1:44">
      <c r="A173" s="26"/>
      <c r="B173" s="31"/>
      <c r="H173" s="113"/>
      <c r="I173" s="113"/>
      <c r="J173" s="113"/>
      <c r="K173" s="113"/>
      <c r="L173" s="100"/>
      <c r="M173" s="165"/>
      <c r="N173" s="165"/>
      <c r="O173" s="165"/>
      <c r="P173" s="165"/>
      <c r="Q173" s="100"/>
      <c r="R173" s="165"/>
      <c r="S173" s="165"/>
      <c r="T173" s="165"/>
      <c r="U173" s="165"/>
      <c r="V173" s="100"/>
      <c r="W173" s="165"/>
      <c r="X173" s="165"/>
      <c r="Y173" s="165"/>
      <c r="Z173" s="165"/>
      <c r="AA173" s="165"/>
      <c r="AB173" s="165"/>
      <c r="AD173" s="208"/>
      <c r="AE173" s="205"/>
      <c r="AF173" s="205"/>
      <c r="AG173" s="208"/>
      <c r="AH173" s="205"/>
      <c r="AI173" s="205"/>
      <c r="AJ173" s="208"/>
      <c r="AK173" s="205"/>
    </row>
    <row r="174" spans="1:44">
      <c r="A174" s="26" t="s">
        <v>238</v>
      </c>
      <c r="B174" s="33" t="s">
        <v>38</v>
      </c>
      <c r="C174" s="73">
        <v>226</v>
      </c>
      <c r="D174" s="73">
        <v>244</v>
      </c>
      <c r="E174" s="73">
        <v>230</v>
      </c>
      <c r="F174" s="73">
        <v>233</v>
      </c>
      <c r="G174" s="74">
        <v>933</v>
      </c>
      <c r="H174" s="73">
        <v>226.11893180749499</v>
      </c>
      <c r="I174" s="73">
        <v>224.018780472961</v>
      </c>
      <c r="J174" s="87">
        <v>226.689670324215</v>
      </c>
      <c r="K174" s="87">
        <v>202.535299590732</v>
      </c>
      <c r="L174" s="74">
        <v>879.36268219540295</v>
      </c>
      <c r="M174" s="169">
        <v>206.175937344435</v>
      </c>
      <c r="N174" s="169">
        <v>202.754820229128</v>
      </c>
      <c r="O174" s="169">
        <v>206.30443424034601</v>
      </c>
      <c r="P174" s="169">
        <v>204.90513564228195</v>
      </c>
      <c r="Q174" s="74">
        <v>820.14032745619011</v>
      </c>
      <c r="R174" s="169">
        <v>206.62904857053499</v>
      </c>
      <c r="S174" s="169">
        <v>211.897786998561</v>
      </c>
      <c r="T174" s="169">
        <v>209.13012656237601</v>
      </c>
      <c r="U174" s="169">
        <v>219.68028997292899</v>
      </c>
      <c r="V174" s="74">
        <v>847.33725210440105</v>
      </c>
      <c r="W174" s="169">
        <v>224.30136098015299</v>
      </c>
      <c r="X174" s="169">
        <v>231.90880037981199</v>
      </c>
      <c r="Y174" s="169">
        <v>229.58144304153799</v>
      </c>
      <c r="Z174" s="164">
        <v>227.20069609989901</v>
      </c>
      <c r="AA174" s="74">
        <v>912.99230050140204</v>
      </c>
      <c r="AB174" s="74">
        <v>226.182429115931</v>
      </c>
      <c r="AD174" s="210">
        <v>224.30136098015299</v>
      </c>
      <c r="AE174" s="196">
        <v>8.3863429430748315E-3</v>
      </c>
      <c r="AF174" s="196"/>
      <c r="AG174" s="210">
        <v>231.90880037981199</v>
      </c>
      <c r="AH174" s="196">
        <v>-1.0035657700192213E-2</v>
      </c>
      <c r="AI174" s="196"/>
      <c r="AJ174" s="210">
        <v>847.33725210440105</v>
      </c>
      <c r="AK174" s="196">
        <v>7.748396312559569E-2</v>
      </c>
      <c r="AO174" s="146" t="b">
        <v>0</v>
      </c>
      <c r="AP174" s="146" t="b">
        <v>0</v>
      </c>
      <c r="AQ174" s="146" t="b">
        <v>0</v>
      </c>
      <c r="AR174" s="146" t="b">
        <v>1</v>
      </c>
    </row>
    <row r="175" spans="1:44">
      <c r="A175" s="26" t="s">
        <v>239</v>
      </c>
      <c r="B175" s="34" t="s">
        <v>40</v>
      </c>
      <c r="C175" s="113">
        <v>-152</v>
      </c>
      <c r="D175" s="113">
        <v>-130</v>
      </c>
      <c r="E175" s="113">
        <v>-124</v>
      </c>
      <c r="F175" s="113">
        <v>-151</v>
      </c>
      <c r="G175" s="118">
        <v>-557</v>
      </c>
      <c r="H175" s="113">
        <v>-141.23110902467999</v>
      </c>
      <c r="I175" s="113">
        <v>-131.84359744394001</v>
      </c>
      <c r="J175" s="85">
        <v>-128.75445902991399</v>
      </c>
      <c r="K175" s="85">
        <v>-128.43797144276101</v>
      </c>
      <c r="L175" s="118">
        <v>-530.26713694129501</v>
      </c>
      <c r="M175" s="166">
        <v>-131.705628923658</v>
      </c>
      <c r="N175" s="166">
        <v>-121.00255248923401</v>
      </c>
      <c r="O175" s="166">
        <v>-121.335076893536</v>
      </c>
      <c r="P175" s="166">
        <v>-134.08791384064995</v>
      </c>
      <c r="Q175" s="118">
        <v>-508.13117214707995</v>
      </c>
      <c r="R175" s="166">
        <v>-134.84748941124101</v>
      </c>
      <c r="S175" s="166">
        <v>-127.30352108217799</v>
      </c>
      <c r="T175" s="166">
        <v>-126.260405855475</v>
      </c>
      <c r="U175" s="166">
        <v>-135.94605598881199</v>
      </c>
      <c r="V175" s="118">
        <v>-524.35747233770599</v>
      </c>
      <c r="W175" s="166">
        <v>-136.18039547209901</v>
      </c>
      <c r="X175" s="166">
        <v>-140.69087192888699</v>
      </c>
      <c r="Y175" s="166">
        <v>-138.42651217847799</v>
      </c>
      <c r="Z175" s="166">
        <v>-136.20399544744899</v>
      </c>
      <c r="AA175" s="118">
        <v>-551.50177502691201</v>
      </c>
      <c r="AB175" s="118">
        <v>-150.88050523195599</v>
      </c>
      <c r="AD175" s="207">
        <v>-136.18039547209901</v>
      </c>
      <c r="AE175" s="196">
        <v>0.10794585893876918</v>
      </c>
      <c r="AF175" s="199"/>
      <c r="AG175" s="207">
        <v>-140.69087192888699</v>
      </c>
      <c r="AH175" s="196">
        <v>-1.6094574718063637E-2</v>
      </c>
      <c r="AI175" s="199"/>
      <c r="AJ175" s="207">
        <v>-524.35747233770599</v>
      </c>
      <c r="AK175" s="196">
        <v>5.1766789110853084E-2</v>
      </c>
      <c r="AO175" s="146" t="b">
        <v>0</v>
      </c>
      <c r="AP175" s="146" t="b">
        <v>0</v>
      </c>
      <c r="AQ175" s="146" t="b">
        <v>0</v>
      </c>
      <c r="AR175" s="146" t="b">
        <v>1</v>
      </c>
    </row>
    <row r="176" spans="1:44">
      <c r="A176" s="26" t="s">
        <v>240</v>
      </c>
      <c r="B176" s="33" t="s">
        <v>44</v>
      </c>
      <c r="C176" s="73">
        <v>74</v>
      </c>
      <c r="D176" s="73">
        <v>114</v>
      </c>
      <c r="E176" s="73">
        <v>106</v>
      </c>
      <c r="F176" s="73">
        <v>82</v>
      </c>
      <c r="G176" s="74">
        <v>376</v>
      </c>
      <c r="H176" s="73">
        <v>84.887822782815306</v>
      </c>
      <c r="I176" s="73">
        <v>92.175183029020701</v>
      </c>
      <c r="J176" s="87">
        <v>97.9352112943008</v>
      </c>
      <c r="K176" s="87">
        <v>74.097328147971098</v>
      </c>
      <c r="L176" s="74">
        <v>349.095545254108</v>
      </c>
      <c r="M176" s="169">
        <v>74.4703084207774</v>
      </c>
      <c r="N176" s="169">
        <v>81.752267739894407</v>
      </c>
      <c r="O176" s="169">
        <v>84.969357346809403</v>
      </c>
      <c r="P176" s="169">
        <v>70.817221801632002</v>
      </c>
      <c r="Q176" s="74">
        <v>312.009155309113</v>
      </c>
      <c r="R176" s="169">
        <v>71.781559159294503</v>
      </c>
      <c r="S176" s="169">
        <v>84.594265916382696</v>
      </c>
      <c r="T176" s="169">
        <v>82.869720706900907</v>
      </c>
      <c r="U176" s="169">
        <v>83.734233984116301</v>
      </c>
      <c r="V176" s="74">
        <v>322.97977976669398</v>
      </c>
      <c r="W176" s="169">
        <v>88.120965508053899</v>
      </c>
      <c r="X176" s="169">
        <v>91.217928450924902</v>
      </c>
      <c r="Y176" s="169">
        <v>91.154930863060798</v>
      </c>
      <c r="Z176" s="169">
        <v>90.996700652450102</v>
      </c>
      <c r="AA176" s="74">
        <v>361.49052547449003</v>
      </c>
      <c r="AB176" s="74">
        <v>75.301923883975206</v>
      </c>
      <c r="AD176" s="210">
        <v>88.120965508053899</v>
      </c>
      <c r="AE176" s="196">
        <v>-0.14547096199152609</v>
      </c>
      <c r="AF176" s="196"/>
      <c r="AG176" s="210">
        <v>91.217928450924902</v>
      </c>
      <c r="AH176" s="196">
        <v>-6.906272586314488E-4</v>
      </c>
      <c r="AI176" s="196"/>
      <c r="AJ176" s="210">
        <v>322.97977976669398</v>
      </c>
      <c r="AK176" s="196">
        <v>0.11923577920455108</v>
      </c>
      <c r="AO176" s="146" t="b">
        <v>0</v>
      </c>
      <c r="AP176" s="146" t="b">
        <v>0</v>
      </c>
      <c r="AQ176" s="146" t="b">
        <v>0</v>
      </c>
      <c r="AR176" s="146" t="b">
        <v>1</v>
      </c>
    </row>
    <row r="177" spans="1:44">
      <c r="A177" s="26" t="s">
        <v>241</v>
      </c>
      <c r="B177" s="34" t="s">
        <v>46</v>
      </c>
      <c r="C177" s="113">
        <v>-50</v>
      </c>
      <c r="D177" s="113">
        <v>-50</v>
      </c>
      <c r="E177" s="113">
        <v>-51</v>
      </c>
      <c r="F177" s="113">
        <v>-49</v>
      </c>
      <c r="G177" s="118">
        <v>-200</v>
      </c>
      <c r="H177" s="113">
        <v>-41.400452572505301</v>
      </c>
      <c r="I177" s="113">
        <v>-30.919483697593101</v>
      </c>
      <c r="J177" s="85">
        <v>-37.932970544461298</v>
      </c>
      <c r="K177" s="85">
        <v>-40.9414383625478</v>
      </c>
      <c r="L177" s="118">
        <v>-151.19434517710701</v>
      </c>
      <c r="M177" s="166">
        <v>-28.683678822935299</v>
      </c>
      <c r="N177" s="166">
        <v>-23.961264694218801</v>
      </c>
      <c r="O177" s="166">
        <v>-33.276684311953098</v>
      </c>
      <c r="P177" s="166">
        <v>-29.377390798636995</v>
      </c>
      <c r="Q177" s="118">
        <v>-115.29901862774398</v>
      </c>
      <c r="R177" s="166">
        <v>-14.646010553513999</v>
      </c>
      <c r="S177" s="166">
        <v>-23.1546117954903</v>
      </c>
      <c r="T177" s="166">
        <v>-25.430466901247598</v>
      </c>
      <c r="U177" s="166">
        <v>-19.2940207214399</v>
      </c>
      <c r="V177" s="118">
        <v>-82.525109971691705</v>
      </c>
      <c r="W177" s="166">
        <v>-21.767049521877698</v>
      </c>
      <c r="X177" s="166">
        <v>-22.7060001352135</v>
      </c>
      <c r="Y177" s="166">
        <v>-22.651225583527999</v>
      </c>
      <c r="Z177" s="166">
        <v>-16.318659106431301</v>
      </c>
      <c r="AA177" s="118">
        <v>-83.442934347050496</v>
      </c>
      <c r="AB177" s="118">
        <v>-32.9286372953419</v>
      </c>
      <c r="AD177" s="207">
        <v>-21.767049521877698</v>
      </c>
      <c r="AE177" s="196">
        <v>0.51277449257630781</v>
      </c>
      <c r="AF177" s="199"/>
      <c r="AG177" s="207">
        <v>-22.7060001352135</v>
      </c>
      <c r="AH177" s="196">
        <v>-2.4123382083731659E-3</v>
      </c>
      <c r="AI177" s="199"/>
      <c r="AJ177" s="207">
        <v>-82.525109971691705</v>
      </c>
      <c r="AK177" s="196">
        <v>1.1121758888581024E-2</v>
      </c>
      <c r="AO177" s="146" t="b">
        <v>0</v>
      </c>
      <c r="AP177" s="146" t="b">
        <v>0</v>
      </c>
      <c r="AQ177" s="146" t="b">
        <v>0</v>
      </c>
      <c r="AR177" s="146" t="b">
        <v>0</v>
      </c>
    </row>
    <row r="178" spans="1:44">
      <c r="A178" s="26" t="s">
        <v>242</v>
      </c>
      <c r="B178" s="34" t="s">
        <v>50</v>
      </c>
      <c r="C178" s="113">
        <v>0</v>
      </c>
      <c r="D178" s="113">
        <v>0</v>
      </c>
      <c r="E178" s="113">
        <v>0</v>
      </c>
      <c r="F178" s="113">
        <v>0</v>
      </c>
      <c r="G178" s="118">
        <v>0</v>
      </c>
      <c r="H178" s="113">
        <v>-8.3273001483905799E-4</v>
      </c>
      <c r="I178" s="113">
        <v>2.5806241630539297E-4</v>
      </c>
      <c r="J178" s="85">
        <v>1.45040918034537E-2</v>
      </c>
      <c r="K178" s="85">
        <v>-1.39294242044201E-2</v>
      </c>
      <c r="L178" s="118">
        <v>0</v>
      </c>
      <c r="M178" s="166">
        <v>0</v>
      </c>
      <c r="N178" s="166">
        <v>0</v>
      </c>
      <c r="O178" s="166">
        <v>0</v>
      </c>
      <c r="P178" s="166">
        <v>0</v>
      </c>
      <c r="Q178" s="118">
        <v>0</v>
      </c>
      <c r="R178" s="166">
        <v>0</v>
      </c>
      <c r="S178" s="166">
        <v>0</v>
      </c>
      <c r="T178" s="166">
        <v>0</v>
      </c>
      <c r="U178" s="166">
        <v>0</v>
      </c>
      <c r="V178" s="118">
        <v>0</v>
      </c>
      <c r="W178" s="166">
        <v>0</v>
      </c>
      <c r="X178" s="166">
        <v>0</v>
      </c>
      <c r="Y178" s="166">
        <v>0</v>
      </c>
      <c r="Z178" s="166">
        <v>0</v>
      </c>
      <c r="AA178" s="118">
        <v>0</v>
      </c>
      <c r="AB178" s="118">
        <v>0</v>
      </c>
      <c r="AD178" s="207">
        <v>0</v>
      </c>
      <c r="AE178" s="196" t="s">
        <v>719</v>
      </c>
      <c r="AF178" s="199"/>
      <c r="AG178" s="207">
        <v>0</v>
      </c>
      <c r="AH178" s="196" t="s">
        <v>719</v>
      </c>
      <c r="AI178" s="199"/>
      <c r="AJ178" s="207">
        <v>0</v>
      </c>
      <c r="AK178" s="196" t="s">
        <v>719</v>
      </c>
      <c r="AO178" s="146" t="b">
        <v>1</v>
      </c>
      <c r="AP178" s="146" t="b">
        <v>1</v>
      </c>
      <c r="AQ178" s="146" t="b">
        <v>1</v>
      </c>
      <c r="AR178" s="146" t="b">
        <v>1</v>
      </c>
    </row>
    <row r="179" spans="1:44">
      <c r="A179" s="26" t="s">
        <v>243</v>
      </c>
      <c r="B179" s="34" t="s">
        <v>52</v>
      </c>
      <c r="C179" s="113">
        <v>0</v>
      </c>
      <c r="D179" s="113">
        <v>0</v>
      </c>
      <c r="E179" s="113">
        <v>2</v>
      </c>
      <c r="F179" s="113">
        <v>0</v>
      </c>
      <c r="G179" s="118">
        <v>2</v>
      </c>
      <c r="H179" s="113">
        <v>-1.9606916704988799E-2</v>
      </c>
      <c r="I179" s="113">
        <v>0.15156531218854899</v>
      </c>
      <c r="J179" s="85">
        <v>0.73761952285131005</v>
      </c>
      <c r="K179" s="85">
        <v>-1.0863119096037499</v>
      </c>
      <c r="L179" s="118">
        <v>-0.21673399126887899</v>
      </c>
      <c r="M179" s="166">
        <v>0.22097630316276201</v>
      </c>
      <c r="N179" s="166">
        <v>4.2220736637489299E-2</v>
      </c>
      <c r="O179" s="166">
        <v>6.8918208029223197E-3</v>
      </c>
      <c r="P179" s="166">
        <v>-1.21311940977994</v>
      </c>
      <c r="Q179" s="118">
        <v>-0.94303054917679852</v>
      </c>
      <c r="R179" s="166">
        <v>-0.135384483011318</v>
      </c>
      <c r="S179" s="166">
        <v>-0.14558326052595699</v>
      </c>
      <c r="T179" s="166">
        <v>0.45432934130372998</v>
      </c>
      <c r="U179" s="166">
        <v>13.919449163853301</v>
      </c>
      <c r="V179" s="118">
        <v>14.0928107616198</v>
      </c>
      <c r="W179" s="166">
        <v>6.3177467943121499E-2</v>
      </c>
      <c r="X179" s="166">
        <v>-1.0703719934462801</v>
      </c>
      <c r="Y179" s="166">
        <v>-2.7647706452485599E-2</v>
      </c>
      <c r="Z179" s="166">
        <v>3.4203228722282701</v>
      </c>
      <c r="AA179" s="118">
        <v>2.3854806402726201</v>
      </c>
      <c r="AB179" s="118">
        <v>-9.0519158831144503E-2</v>
      </c>
      <c r="AD179" s="207">
        <v>6.3177467943121499E-2</v>
      </c>
      <c r="AE179" s="196" t="s">
        <v>719</v>
      </c>
      <c r="AF179" s="199"/>
      <c r="AG179" s="207">
        <v>-1.0703719934462801</v>
      </c>
      <c r="AH179" s="196">
        <v>-0.97417000199765302</v>
      </c>
      <c r="AI179" s="199"/>
      <c r="AJ179" s="207">
        <v>14.0928107616198</v>
      </c>
      <c r="AK179" s="196">
        <v>-0.83073066965681464</v>
      </c>
      <c r="AO179" s="146" t="b">
        <v>0</v>
      </c>
      <c r="AP179" s="146" t="b">
        <v>0</v>
      </c>
      <c r="AQ179" s="146" t="b">
        <v>0</v>
      </c>
      <c r="AR179" s="146" t="b">
        <v>1</v>
      </c>
    </row>
    <row r="180" spans="1:44">
      <c r="A180" s="26" t="s">
        <v>244</v>
      </c>
      <c r="B180" s="34" t="s">
        <v>54</v>
      </c>
      <c r="C180" s="113">
        <v>0</v>
      </c>
      <c r="D180" s="113">
        <v>0</v>
      </c>
      <c r="E180" s="113">
        <v>0</v>
      </c>
      <c r="F180" s="113">
        <v>0</v>
      </c>
      <c r="G180" s="118">
        <v>0</v>
      </c>
      <c r="H180" s="113">
        <v>0</v>
      </c>
      <c r="I180" s="113">
        <v>0</v>
      </c>
      <c r="J180" s="85">
        <v>0</v>
      </c>
      <c r="K180" s="85">
        <v>0</v>
      </c>
      <c r="L180" s="118">
        <v>0</v>
      </c>
      <c r="M180" s="166">
        <v>0</v>
      </c>
      <c r="N180" s="166">
        <v>0</v>
      </c>
      <c r="O180" s="166">
        <v>0</v>
      </c>
      <c r="P180" s="166">
        <v>3.5570414469111698E-4</v>
      </c>
      <c r="Q180" s="118">
        <v>3.5570414469111698E-4</v>
      </c>
      <c r="R180" s="166">
        <v>0</v>
      </c>
      <c r="S180" s="166">
        <v>0</v>
      </c>
      <c r="T180" s="166">
        <v>0</v>
      </c>
      <c r="U180" s="166">
        <v>0</v>
      </c>
      <c r="V180" s="118">
        <v>0</v>
      </c>
      <c r="W180" s="166">
        <v>0</v>
      </c>
      <c r="X180" s="166">
        <v>0</v>
      </c>
      <c r="Y180" s="166">
        <v>0</v>
      </c>
      <c r="Z180" s="166">
        <v>0</v>
      </c>
      <c r="AA180" s="118">
        <v>0</v>
      </c>
      <c r="AB180" s="118">
        <v>0</v>
      </c>
      <c r="AD180" s="207">
        <v>0</v>
      </c>
      <c r="AE180" s="196" t="s">
        <v>719</v>
      </c>
      <c r="AF180" s="199"/>
      <c r="AG180" s="207">
        <v>0</v>
      </c>
      <c r="AH180" s="196" t="s">
        <v>719</v>
      </c>
      <c r="AI180" s="199"/>
      <c r="AJ180" s="207">
        <v>0</v>
      </c>
      <c r="AK180" s="196" t="s">
        <v>719</v>
      </c>
      <c r="AO180" s="146" t="b">
        <v>0</v>
      </c>
      <c r="AP180" s="146" t="b">
        <v>1</v>
      </c>
      <c r="AQ180" s="146" t="b">
        <v>0</v>
      </c>
      <c r="AR180" s="146" t="b">
        <v>1</v>
      </c>
    </row>
    <row r="181" spans="1:44">
      <c r="A181" s="26" t="s">
        <v>245</v>
      </c>
      <c r="B181" s="33" t="s">
        <v>56</v>
      </c>
      <c r="C181" s="73">
        <v>24</v>
      </c>
      <c r="D181" s="73">
        <v>64</v>
      </c>
      <c r="E181" s="73">
        <v>57</v>
      </c>
      <c r="F181" s="73">
        <v>35</v>
      </c>
      <c r="G181" s="74">
        <v>180</v>
      </c>
      <c r="H181" s="73">
        <v>43.466930563590203</v>
      </c>
      <c r="I181" s="73">
        <v>61.407522706032502</v>
      </c>
      <c r="J181" s="87">
        <v>60.754364364494201</v>
      </c>
      <c r="K181" s="87">
        <v>32.055648451614601</v>
      </c>
      <c r="L181" s="74">
        <v>197.684466085732</v>
      </c>
      <c r="M181" s="169">
        <v>46.007605901004901</v>
      </c>
      <c r="N181" s="169">
        <v>57.833223782313098</v>
      </c>
      <c r="O181" s="169">
        <v>51.699564855659297</v>
      </c>
      <c r="P181" s="169">
        <v>40.227067297359696</v>
      </c>
      <c r="Q181" s="74">
        <v>195.76746183633696</v>
      </c>
      <c r="R181" s="169">
        <v>57.0001641227691</v>
      </c>
      <c r="S181" s="169">
        <v>61.294070860366503</v>
      </c>
      <c r="T181" s="169">
        <v>57.893583146957099</v>
      </c>
      <c r="U181" s="169">
        <v>78.359662426529695</v>
      </c>
      <c r="V181" s="74">
        <v>254.54748055662199</v>
      </c>
      <c r="W181" s="169">
        <v>66.417093454119197</v>
      </c>
      <c r="X181" s="169">
        <v>67.4415563222651</v>
      </c>
      <c r="Y181" s="169">
        <v>68.476057573080197</v>
      </c>
      <c r="Z181" s="169">
        <v>78.098364418247201</v>
      </c>
      <c r="AA181" s="74">
        <v>280.43307176771202</v>
      </c>
      <c r="AB181" s="74">
        <v>42.282767429802199</v>
      </c>
      <c r="AD181" s="210">
        <v>66.417093454119197</v>
      </c>
      <c r="AE181" s="196">
        <v>-0.36337522118442211</v>
      </c>
      <c r="AF181" s="196"/>
      <c r="AG181" s="210">
        <v>67.4415563222651</v>
      </c>
      <c r="AH181" s="196">
        <v>1.5339225652975852E-2</v>
      </c>
      <c r="AI181" s="196"/>
      <c r="AJ181" s="210">
        <v>254.54748055662199</v>
      </c>
      <c r="AK181" s="196">
        <v>0.1016925846387704</v>
      </c>
      <c r="AO181" s="146" t="b">
        <v>0</v>
      </c>
      <c r="AP181" s="146" t="b">
        <v>0</v>
      </c>
      <c r="AQ181" s="146" t="b">
        <v>0</v>
      </c>
      <c r="AR181" s="146" t="b">
        <v>1</v>
      </c>
    </row>
    <row r="182" spans="1:44">
      <c r="A182" s="26" t="s">
        <v>246</v>
      </c>
      <c r="B182" s="34" t="s">
        <v>58</v>
      </c>
      <c r="C182" s="113">
        <v>-12</v>
      </c>
      <c r="D182" s="113">
        <v>-16</v>
      </c>
      <c r="E182" s="113">
        <v>-11</v>
      </c>
      <c r="F182" s="113">
        <v>-7</v>
      </c>
      <c r="G182" s="118">
        <v>-46</v>
      </c>
      <c r="H182" s="113">
        <v>-13.9198304823953</v>
      </c>
      <c r="I182" s="113">
        <v>-14.7320332784969</v>
      </c>
      <c r="J182" s="85">
        <v>-15.0962389775629</v>
      </c>
      <c r="K182" s="85">
        <v>-10.3385965612683</v>
      </c>
      <c r="L182" s="118">
        <v>-54.086699299723399</v>
      </c>
      <c r="M182" s="166">
        <v>-14.597625763573401</v>
      </c>
      <c r="N182" s="166">
        <v>-14.3793581859839</v>
      </c>
      <c r="O182" s="166">
        <v>-13.7952479433345</v>
      </c>
      <c r="P182" s="166">
        <v>-9.9372142580655982</v>
      </c>
      <c r="Q182" s="118">
        <v>-52.709446150957007</v>
      </c>
      <c r="R182" s="166">
        <v>-14.607047496310299</v>
      </c>
      <c r="S182" s="166">
        <v>-15.049588141913199</v>
      </c>
      <c r="T182" s="166">
        <v>-14.417642454170901</v>
      </c>
      <c r="U182" s="166">
        <v>-14.8566975601036</v>
      </c>
      <c r="V182" s="118">
        <v>-58.930975652497999</v>
      </c>
      <c r="W182" s="166">
        <v>-16.519177203683501</v>
      </c>
      <c r="X182" s="166">
        <v>-14.244191100509701</v>
      </c>
      <c r="Y182" s="166">
        <v>-19.229116592863601</v>
      </c>
      <c r="Z182" s="166">
        <v>-15.676990172156</v>
      </c>
      <c r="AA182" s="118">
        <v>-65.669475069212695</v>
      </c>
      <c r="AB182" s="118">
        <v>-15.941766633669699</v>
      </c>
      <c r="AD182" s="207">
        <v>-16.519177203683501</v>
      </c>
      <c r="AE182" s="196">
        <v>-3.4953954600417281E-2</v>
      </c>
      <c r="AF182" s="199"/>
      <c r="AG182" s="207">
        <v>-14.244191100509701</v>
      </c>
      <c r="AH182" s="196">
        <v>0.34996199202743949</v>
      </c>
      <c r="AI182" s="199"/>
      <c r="AJ182" s="207">
        <v>-58.930975652497999</v>
      </c>
      <c r="AK182" s="196">
        <v>0.11434562795040137</v>
      </c>
      <c r="AO182" s="146" t="b">
        <v>0</v>
      </c>
      <c r="AP182" s="146" t="b">
        <v>0</v>
      </c>
      <c r="AQ182" s="146" t="b">
        <v>0</v>
      </c>
      <c r="AR182" s="146" t="b">
        <v>1</v>
      </c>
    </row>
    <row r="183" spans="1:44">
      <c r="A183" s="26" t="s">
        <v>247</v>
      </c>
      <c r="B183" s="34" t="s">
        <v>60</v>
      </c>
      <c r="C183" s="113">
        <v>-15</v>
      </c>
      <c r="D183" s="113">
        <v>1</v>
      </c>
      <c r="E183" s="113">
        <v>-2</v>
      </c>
      <c r="F183" s="113">
        <v>2</v>
      </c>
      <c r="G183" s="118">
        <v>-14</v>
      </c>
      <c r="H183" s="113">
        <v>0</v>
      </c>
      <c r="I183" s="113">
        <v>0</v>
      </c>
      <c r="J183" s="85">
        <v>0</v>
      </c>
      <c r="K183" s="85">
        <v>-2.7560034359947299</v>
      </c>
      <c r="L183" s="118">
        <v>-2.7560034359947299</v>
      </c>
      <c r="M183" s="166">
        <v>3.5388829694490101E-2</v>
      </c>
      <c r="N183" s="166">
        <v>-7.8754024660156602E-3</v>
      </c>
      <c r="O183" s="166">
        <v>3.7659041699853301E-3</v>
      </c>
      <c r="P183" s="166">
        <v>-2.1269675061987101E-2</v>
      </c>
      <c r="Q183" s="118">
        <v>1.0009656336472701E-2</v>
      </c>
      <c r="R183" s="166">
        <v>0</v>
      </c>
      <c r="S183" s="166">
        <v>0</v>
      </c>
      <c r="T183" s="166">
        <v>0</v>
      </c>
      <c r="U183" s="166">
        <v>0</v>
      </c>
      <c r="V183" s="118">
        <v>0</v>
      </c>
      <c r="W183" s="166">
        <v>0</v>
      </c>
      <c r="X183" s="166">
        <v>0</v>
      </c>
      <c r="Y183" s="166">
        <v>0</v>
      </c>
      <c r="Z183" s="166">
        <v>-45.761107891886297</v>
      </c>
      <c r="AA183" s="118">
        <v>-45.761107891886297</v>
      </c>
      <c r="AB183" s="118">
        <v>-0.40873503782354198</v>
      </c>
      <c r="AD183" s="207">
        <v>0</v>
      </c>
      <c r="AE183" s="196" t="s">
        <v>719</v>
      </c>
      <c r="AF183" s="199"/>
      <c r="AG183" s="207">
        <v>0</v>
      </c>
      <c r="AH183" s="196" t="s">
        <v>719</v>
      </c>
      <c r="AI183" s="199"/>
      <c r="AJ183" s="207">
        <v>0</v>
      </c>
      <c r="AK183" s="196" t="s">
        <v>719</v>
      </c>
      <c r="AO183" s="146" t="b">
        <v>0</v>
      </c>
      <c r="AP183" s="146" t="b">
        <v>1</v>
      </c>
      <c r="AQ183" s="146" t="b">
        <v>0</v>
      </c>
      <c r="AR183" s="146" t="b">
        <v>1</v>
      </c>
    </row>
    <row r="184" spans="1:44">
      <c r="A184" s="26" t="s">
        <v>248</v>
      </c>
      <c r="B184" s="33" t="s">
        <v>62</v>
      </c>
      <c r="C184" s="73">
        <v>-3</v>
      </c>
      <c r="D184" s="73">
        <v>49</v>
      </c>
      <c r="E184" s="73">
        <v>44</v>
      </c>
      <c r="F184" s="73">
        <v>28</v>
      </c>
      <c r="G184" s="74">
        <v>118</v>
      </c>
      <c r="H184" s="73">
        <v>29.547100081195001</v>
      </c>
      <c r="I184" s="73">
        <v>46.675489427535602</v>
      </c>
      <c r="J184" s="87">
        <v>45.658125386931303</v>
      </c>
      <c r="K184" s="87">
        <v>18.961048454351602</v>
      </c>
      <c r="L184" s="74">
        <v>140.841763350013</v>
      </c>
      <c r="M184" s="169">
        <v>31.445368967126001</v>
      </c>
      <c r="N184" s="169">
        <v>43.445990193863203</v>
      </c>
      <c r="O184" s="169">
        <v>37.908082816494797</v>
      </c>
      <c r="P184" s="169">
        <v>30.2685833642321</v>
      </c>
      <c r="Q184" s="74">
        <v>143.06802534171598</v>
      </c>
      <c r="R184" s="169">
        <v>42.393116626458799</v>
      </c>
      <c r="S184" s="169">
        <v>46.244482718453298</v>
      </c>
      <c r="T184" s="169">
        <v>43.475940692786203</v>
      </c>
      <c r="U184" s="169">
        <v>63.502964866426197</v>
      </c>
      <c r="V184" s="74">
        <v>195.61650490412401</v>
      </c>
      <c r="W184" s="169">
        <v>49.897916250435799</v>
      </c>
      <c r="X184" s="169">
        <v>53.197365221755398</v>
      </c>
      <c r="Y184" s="169">
        <v>49.246940980216699</v>
      </c>
      <c r="Z184" s="169">
        <v>16.6602663542049</v>
      </c>
      <c r="AA184" s="74">
        <v>169.002488806613</v>
      </c>
      <c r="AB184" s="74">
        <v>25.932265758308901</v>
      </c>
      <c r="AD184" s="210">
        <v>49.897916250435799</v>
      </c>
      <c r="AE184" s="196">
        <v>-0.48029361330128861</v>
      </c>
      <c r="AF184" s="196"/>
      <c r="AG184" s="210">
        <v>53.197365221755398</v>
      </c>
      <c r="AH184" s="196">
        <v>-7.425977254834315E-2</v>
      </c>
      <c r="AI184" s="196"/>
      <c r="AJ184" s="210">
        <v>195.61650490412401</v>
      </c>
      <c r="AK184" s="196">
        <v>-0.13605199679114566</v>
      </c>
      <c r="AO184" s="146" t="b">
        <v>0</v>
      </c>
      <c r="AP184" s="146" t="b">
        <v>0</v>
      </c>
      <c r="AQ184" s="146" t="b">
        <v>0</v>
      </c>
      <c r="AR184" s="146" t="b">
        <v>1</v>
      </c>
    </row>
    <row r="185" spans="1:44">
      <c r="A185" s="26" t="s">
        <v>249</v>
      </c>
      <c r="B185" s="34" t="s">
        <v>64</v>
      </c>
      <c r="C185" s="113">
        <v>-9</v>
      </c>
      <c r="D185" s="113">
        <v>-12</v>
      </c>
      <c r="E185" s="113">
        <v>-13</v>
      </c>
      <c r="F185" s="113">
        <v>-11</v>
      </c>
      <c r="G185" s="118">
        <v>-45</v>
      </c>
      <c r="H185" s="113">
        <v>-13.553619171276001</v>
      </c>
      <c r="I185" s="113">
        <v>-13.6081874648098</v>
      </c>
      <c r="J185" s="113">
        <v>-14.4530287139383</v>
      </c>
      <c r="K185" s="113">
        <v>-7.0407183027650904</v>
      </c>
      <c r="L185" s="118">
        <v>-48.655553652789202</v>
      </c>
      <c r="M185" s="166">
        <v>-11.067884146326</v>
      </c>
      <c r="N185" s="166">
        <v>-12.225057779013399</v>
      </c>
      <c r="O185" s="166">
        <v>-11.8199397811305</v>
      </c>
      <c r="P185" s="166">
        <v>-8.6756542386776694</v>
      </c>
      <c r="Q185" s="118">
        <v>-43.788535945147601</v>
      </c>
      <c r="R185" s="166">
        <v>-12.177115419356999</v>
      </c>
      <c r="S185" s="166">
        <v>-11.5542128966347</v>
      </c>
      <c r="T185" s="166">
        <v>-11.8347774808107</v>
      </c>
      <c r="U185" s="166">
        <v>-14.134824370412799</v>
      </c>
      <c r="V185" s="118">
        <v>-49.700930167215198</v>
      </c>
      <c r="W185" s="166">
        <v>-13.242565299676601</v>
      </c>
      <c r="X185" s="166">
        <v>-14.269552926631</v>
      </c>
      <c r="Y185" s="166">
        <v>-12.9870214669265</v>
      </c>
      <c r="Z185" s="166">
        <v>-11.6680273052506</v>
      </c>
      <c r="AA185" s="118">
        <v>-52.167166998484703</v>
      </c>
      <c r="AB185" s="118">
        <v>-8.4243324551059899</v>
      </c>
      <c r="AD185" s="207">
        <v>-13.242565299676601</v>
      </c>
      <c r="AE185" s="196">
        <v>-0.3638443712026308</v>
      </c>
      <c r="AF185" s="199"/>
      <c r="AG185" s="207">
        <v>-14.269552926631</v>
      </c>
      <c r="AH185" s="196">
        <v>-8.9878881721019876E-2</v>
      </c>
      <c r="AI185" s="199"/>
      <c r="AJ185" s="207">
        <v>-49.700930167215198</v>
      </c>
      <c r="AK185" s="196">
        <v>4.9621542755277082E-2</v>
      </c>
      <c r="AO185" s="146" t="b">
        <v>0</v>
      </c>
      <c r="AP185" s="146" t="b">
        <v>0</v>
      </c>
      <c r="AQ185" s="146" t="b">
        <v>0</v>
      </c>
      <c r="AR185" s="146" t="b">
        <v>1</v>
      </c>
    </row>
    <row r="186" spans="1:44">
      <c r="A186" s="26" t="s">
        <v>250</v>
      </c>
      <c r="B186" s="41" t="s">
        <v>66</v>
      </c>
      <c r="C186" s="74">
        <v>-12</v>
      </c>
      <c r="D186" s="74">
        <v>37</v>
      </c>
      <c r="E186" s="74">
        <v>31</v>
      </c>
      <c r="F186" s="74">
        <v>17</v>
      </c>
      <c r="G186" s="74">
        <v>73</v>
      </c>
      <c r="H186" s="74">
        <v>15.993480909919001</v>
      </c>
      <c r="I186" s="74">
        <v>33.0673019627258</v>
      </c>
      <c r="J186" s="88">
        <v>31.205096672993001</v>
      </c>
      <c r="K186" s="88">
        <v>11.9203301515865</v>
      </c>
      <c r="L186" s="74">
        <v>92.186209697224299</v>
      </c>
      <c r="M186" s="170">
        <v>20.3774848207999</v>
      </c>
      <c r="N186" s="170">
        <v>31.220932414849901</v>
      </c>
      <c r="O186" s="170">
        <v>26.0881430353643</v>
      </c>
      <c r="P186" s="170">
        <v>21.59292912555436</v>
      </c>
      <c r="Q186" s="74">
        <v>99.279489396569005</v>
      </c>
      <c r="R186" s="170">
        <v>30.216001207101801</v>
      </c>
      <c r="S186" s="170">
        <v>34.690269821818603</v>
      </c>
      <c r="T186" s="170">
        <v>31.641163211975499</v>
      </c>
      <c r="U186" s="170">
        <v>49.368140496013403</v>
      </c>
      <c r="V186" s="74">
        <v>145.91557473690901</v>
      </c>
      <c r="W186" s="170">
        <v>36.6553509507591</v>
      </c>
      <c r="X186" s="170">
        <v>38.927812295124497</v>
      </c>
      <c r="Y186" s="170">
        <v>36.259919513290299</v>
      </c>
      <c r="Z186" s="170">
        <v>4.9922390489542297</v>
      </c>
      <c r="AA186" s="74">
        <v>116.835321808128</v>
      </c>
      <c r="AB186" s="74">
        <v>17.507933303202901</v>
      </c>
      <c r="AD186" s="210">
        <v>36.6553509507591</v>
      </c>
      <c r="AE186" s="196">
        <v>-0.52236350630711048</v>
      </c>
      <c r="AF186" s="196"/>
      <c r="AG186" s="210">
        <v>38.927812295124497</v>
      </c>
      <c r="AH186" s="196">
        <v>-6.8534362054770259E-2</v>
      </c>
      <c r="AI186" s="196"/>
      <c r="AJ186" s="210">
        <v>145.91557473690901</v>
      </c>
      <c r="AK186" s="196">
        <v>-0.19929505798961999</v>
      </c>
      <c r="AO186" s="146" t="b">
        <v>0</v>
      </c>
      <c r="AP186" s="146" t="b">
        <v>0</v>
      </c>
      <c r="AQ186" s="146" t="b">
        <v>0</v>
      </c>
      <c r="AR186" s="146" t="b">
        <v>1</v>
      </c>
    </row>
    <row r="187" spans="1:44">
      <c r="A187" s="26"/>
      <c r="B187" s="26"/>
      <c r="H187" s="184"/>
      <c r="I187" s="184"/>
      <c r="J187" s="184"/>
      <c r="K187" s="184"/>
      <c r="L187" s="100"/>
      <c r="M187" s="185"/>
      <c r="N187" s="185"/>
      <c r="O187" s="185"/>
      <c r="P187" s="185"/>
      <c r="Q187" s="100"/>
      <c r="R187" s="185"/>
      <c r="S187" s="185"/>
      <c r="T187" s="185"/>
      <c r="U187" s="185"/>
      <c r="V187" s="100"/>
      <c r="W187" s="185"/>
      <c r="X187" s="185"/>
      <c r="Y187" s="185"/>
      <c r="Z187" s="185"/>
      <c r="AA187" s="185"/>
      <c r="AB187" s="185"/>
      <c r="AD187" s="224"/>
      <c r="AE187" s="196"/>
      <c r="AF187" s="205"/>
      <c r="AG187" s="224"/>
      <c r="AH187" s="196"/>
      <c r="AI187" s="205"/>
      <c r="AJ187" s="224"/>
      <c r="AK187" s="205"/>
    </row>
    <row r="188" spans="1:44">
      <c r="A188" s="26"/>
      <c r="H188" s="100"/>
      <c r="I188" s="100"/>
      <c r="J188" s="100"/>
      <c r="K188" s="100"/>
      <c r="L188" s="100"/>
      <c r="M188" s="156"/>
      <c r="N188" s="156"/>
      <c r="O188" s="156"/>
      <c r="P188" s="156"/>
      <c r="Q188" s="100"/>
      <c r="R188" s="156"/>
      <c r="S188" s="156"/>
      <c r="T188" s="156"/>
      <c r="U188" s="156"/>
      <c r="V188" s="100"/>
      <c r="W188" s="156"/>
      <c r="X188" s="156"/>
      <c r="Y188" s="156"/>
      <c r="Z188" s="156"/>
      <c r="AA188" s="156"/>
      <c r="AB188" s="156"/>
      <c r="AE188" s="205"/>
      <c r="AF188" s="205"/>
      <c r="AH188" s="205"/>
      <c r="AI188" s="205"/>
      <c r="AK188" s="205"/>
    </row>
    <row r="189" spans="1:44" ht="16.2" thickBot="1">
      <c r="A189" s="26"/>
      <c r="B189" s="29" t="s">
        <v>251</v>
      </c>
      <c r="C189" s="102"/>
      <c r="D189" s="102"/>
      <c r="E189" s="102"/>
      <c r="F189" s="102"/>
      <c r="G189" s="102"/>
      <c r="H189" s="102"/>
      <c r="I189" s="102"/>
      <c r="J189" s="102"/>
      <c r="K189" s="102"/>
      <c r="L189" s="102"/>
      <c r="M189" s="158"/>
      <c r="N189" s="158"/>
      <c r="O189" s="158"/>
      <c r="P189" s="158"/>
      <c r="Q189" s="102"/>
      <c r="R189" s="158"/>
      <c r="S189" s="158"/>
      <c r="T189" s="158"/>
      <c r="U189" s="158"/>
      <c r="V189" s="102"/>
      <c r="W189" s="158"/>
      <c r="X189" s="158"/>
      <c r="Y189" s="158"/>
      <c r="Z189" s="158"/>
      <c r="AA189" s="158"/>
      <c r="AB189" s="158"/>
      <c r="AD189" s="159"/>
      <c r="AE189" s="160"/>
      <c r="AF189" s="160"/>
      <c r="AG189" s="159"/>
      <c r="AH189" s="160"/>
      <c r="AI189" s="160"/>
      <c r="AJ189" s="159"/>
      <c r="AK189" s="160"/>
    </row>
    <row r="190" spans="1:44">
      <c r="A190" s="26"/>
      <c r="H190" s="100"/>
      <c r="I190" s="100"/>
      <c r="J190" s="100"/>
      <c r="K190" s="100"/>
      <c r="L190" s="100"/>
      <c r="M190" s="156"/>
      <c r="N190" s="156"/>
      <c r="O190" s="156"/>
      <c r="P190" s="156"/>
      <c r="Q190" s="100"/>
      <c r="R190" s="156"/>
      <c r="S190" s="156"/>
      <c r="T190" s="156"/>
      <c r="U190" s="156"/>
      <c r="V190" s="100"/>
      <c r="W190" s="156"/>
      <c r="X190" s="156"/>
      <c r="Y190" s="156"/>
      <c r="Z190" s="156"/>
      <c r="AA190" s="156"/>
      <c r="AB190" s="156"/>
      <c r="AE190" s="143"/>
      <c r="AF190" s="143"/>
      <c r="AH190" s="143"/>
      <c r="AI190" s="143"/>
      <c r="AK190" s="143"/>
    </row>
    <row r="191" spans="1:44" ht="26.4">
      <c r="A191" s="26"/>
      <c r="B191" s="30" t="s">
        <v>36</v>
      </c>
      <c r="C191" s="70" t="s">
        <v>112</v>
      </c>
      <c r="D191" s="70" t="s">
        <v>113</v>
      </c>
      <c r="E191" s="70" t="s">
        <v>114</v>
      </c>
      <c r="F191" s="70" t="s">
        <v>115</v>
      </c>
      <c r="G191" s="70" t="s">
        <v>116</v>
      </c>
      <c r="H191" s="70" t="s">
        <v>648</v>
      </c>
      <c r="I191" s="70" t="s">
        <v>649</v>
      </c>
      <c r="J191" s="70" t="s">
        <v>650</v>
      </c>
      <c r="K191" s="70" t="s">
        <v>651</v>
      </c>
      <c r="L191" s="70" t="s">
        <v>652</v>
      </c>
      <c r="M191" s="69" t="s">
        <v>653</v>
      </c>
      <c r="N191" s="69" t="s">
        <v>654</v>
      </c>
      <c r="O191" s="69" t="s">
        <v>655</v>
      </c>
      <c r="P191" s="69" t="s">
        <v>656</v>
      </c>
      <c r="Q191" s="70" t="s">
        <v>657</v>
      </c>
      <c r="R191" s="69" t="s">
        <v>658</v>
      </c>
      <c r="S191" s="69" t="s">
        <v>659</v>
      </c>
      <c r="T191" s="69" t="s">
        <v>660</v>
      </c>
      <c r="U191" s="69" t="s">
        <v>661</v>
      </c>
      <c r="V191" s="70" t="s">
        <v>662</v>
      </c>
      <c r="W191" s="69" t="s">
        <v>663</v>
      </c>
      <c r="X191" s="69" t="s">
        <v>664</v>
      </c>
      <c r="Y191" s="69" t="s">
        <v>665</v>
      </c>
      <c r="Z191" s="69" t="s">
        <v>666</v>
      </c>
      <c r="AA191" s="69" t="s">
        <v>667</v>
      </c>
      <c r="AB191" s="69" t="s">
        <v>668</v>
      </c>
      <c r="AD191" s="162" t="s">
        <v>663</v>
      </c>
      <c r="AE191" s="163" t="s">
        <v>625</v>
      </c>
      <c r="AF191" s="163"/>
      <c r="AG191" s="162" t="s">
        <v>664</v>
      </c>
      <c r="AH191" s="163" t="s">
        <v>717</v>
      </c>
      <c r="AI191" s="163"/>
      <c r="AJ191" s="162" t="s">
        <v>662</v>
      </c>
      <c r="AK191" s="163" t="s">
        <v>626</v>
      </c>
    </row>
    <row r="192" spans="1:44">
      <c r="A192" s="26"/>
      <c r="B192" s="31"/>
      <c r="H192" s="100"/>
      <c r="I192" s="100"/>
      <c r="J192" s="100"/>
      <c r="K192" s="100"/>
      <c r="L192" s="100"/>
      <c r="M192" s="156"/>
      <c r="N192" s="156"/>
      <c r="O192" s="156"/>
      <c r="P192" s="156"/>
      <c r="Q192" s="100"/>
      <c r="R192" s="156"/>
      <c r="S192" s="156"/>
      <c r="T192" s="156"/>
      <c r="U192" s="156"/>
      <c r="V192" s="100"/>
      <c r="W192" s="156"/>
      <c r="X192" s="156"/>
      <c r="Y192" s="156"/>
      <c r="Z192" s="156"/>
      <c r="AA192" s="156"/>
      <c r="AB192" s="156"/>
      <c r="AE192" s="205"/>
      <c r="AF192" s="205"/>
      <c r="AH192" s="205"/>
      <c r="AI192" s="205"/>
      <c r="AK192" s="205"/>
    </row>
    <row r="193" spans="1:44">
      <c r="A193" s="26" t="s">
        <v>252</v>
      </c>
      <c r="B193" s="33" t="s">
        <v>38</v>
      </c>
      <c r="C193" s="73">
        <v>646</v>
      </c>
      <c r="D193" s="73">
        <v>665</v>
      </c>
      <c r="E193" s="73">
        <v>661</v>
      </c>
      <c r="F193" s="73">
        <v>657</v>
      </c>
      <c r="G193" s="74">
        <v>2629</v>
      </c>
      <c r="H193" s="73">
        <v>647.08300229344798</v>
      </c>
      <c r="I193" s="73">
        <v>659.58990364764702</v>
      </c>
      <c r="J193" s="73">
        <v>656.86072973952798</v>
      </c>
      <c r="K193" s="73">
        <v>682.92376357551495</v>
      </c>
      <c r="L193" s="74">
        <v>2646.45739925614</v>
      </c>
      <c r="M193" s="164">
        <v>685.15087516814003</v>
      </c>
      <c r="N193" s="164">
        <v>689.75748182751704</v>
      </c>
      <c r="O193" s="164">
        <v>675.28177661648397</v>
      </c>
      <c r="P193" s="164">
        <v>670.949806517659</v>
      </c>
      <c r="Q193" s="74">
        <v>2721.1399401297999</v>
      </c>
      <c r="R193" s="164">
        <v>688.017701107324</v>
      </c>
      <c r="S193" s="164">
        <v>695.12798604314696</v>
      </c>
      <c r="T193" s="164">
        <v>695.06699594263898</v>
      </c>
      <c r="U193" s="164">
        <v>690.32477907357395</v>
      </c>
      <c r="V193" s="74">
        <v>2768.5374621666801</v>
      </c>
      <c r="W193" s="164">
        <v>680.58337539501497</v>
      </c>
      <c r="X193" s="164">
        <v>687.25383896292499</v>
      </c>
      <c r="Y193" s="164">
        <v>676.19508211422396</v>
      </c>
      <c r="Z193" s="164">
        <v>672.20010389774995</v>
      </c>
      <c r="AA193" s="74">
        <v>2716.23240036991</v>
      </c>
      <c r="AB193" s="74">
        <v>646.79448422922599</v>
      </c>
      <c r="AD193" s="206">
        <v>680.58337539501497</v>
      </c>
      <c r="AE193" s="196">
        <v>-4.9646953462796128E-2</v>
      </c>
      <c r="AF193" s="196"/>
      <c r="AG193" s="206">
        <v>687.25383896292499</v>
      </c>
      <c r="AH193" s="196">
        <v>-1.6091226009575799E-2</v>
      </c>
      <c r="AI193" s="196"/>
      <c r="AJ193" s="206">
        <v>2768.5374621666801</v>
      </c>
      <c r="AK193" s="196">
        <v>-1.8892668967475656E-2</v>
      </c>
      <c r="AO193" s="146" t="b">
        <v>0</v>
      </c>
      <c r="AP193" s="146" t="b">
        <v>0</v>
      </c>
      <c r="AQ193" s="146" t="b">
        <v>0</v>
      </c>
      <c r="AR193" s="146" t="b">
        <v>1</v>
      </c>
    </row>
    <row r="194" spans="1:44">
      <c r="A194" s="26" t="s">
        <v>253</v>
      </c>
      <c r="B194" s="34" t="s">
        <v>40</v>
      </c>
      <c r="C194" s="113">
        <v>-366</v>
      </c>
      <c r="D194" s="113">
        <v>-320</v>
      </c>
      <c r="E194" s="113">
        <v>-318</v>
      </c>
      <c r="F194" s="113">
        <v>-332</v>
      </c>
      <c r="G194" s="118">
        <v>-1336</v>
      </c>
      <c r="H194" s="107">
        <v>-358.137509563354</v>
      </c>
      <c r="I194" s="107">
        <v>-331.23165901478598</v>
      </c>
      <c r="J194" s="107">
        <v>-329.51270398556397</v>
      </c>
      <c r="K194" s="107">
        <v>-365.33908973666701</v>
      </c>
      <c r="L194" s="108">
        <v>-1384.22096230037</v>
      </c>
      <c r="M194" s="107">
        <v>-365.50346929727499</v>
      </c>
      <c r="N194" s="107">
        <v>-332.67112522279899</v>
      </c>
      <c r="O194" s="107">
        <v>-337.07995789130302</v>
      </c>
      <c r="P194" s="107">
        <v>-371.68456780134301</v>
      </c>
      <c r="Q194" s="108">
        <v>-1406.9391202127199</v>
      </c>
      <c r="R194" s="107">
        <v>-374.12986904743798</v>
      </c>
      <c r="S194" s="107">
        <v>-310.99502448872198</v>
      </c>
      <c r="T194" s="107">
        <v>-339.04355321076798</v>
      </c>
      <c r="U194" s="107">
        <v>-355.60030925751801</v>
      </c>
      <c r="V194" s="108">
        <v>-1379.7687560044501</v>
      </c>
      <c r="W194" s="107">
        <v>-360.36792535792199</v>
      </c>
      <c r="X194" s="107">
        <v>-329.397953112979</v>
      </c>
      <c r="Y194" s="107">
        <v>-340.89897452776802</v>
      </c>
      <c r="Z194" s="107">
        <v>-331.28772611587499</v>
      </c>
      <c r="AA194" s="108">
        <v>-1361.95257911454</v>
      </c>
      <c r="AB194" s="108">
        <v>-371.71716347334097</v>
      </c>
      <c r="AD194" s="207">
        <v>-360.36792535792199</v>
      </c>
      <c r="AE194" s="196">
        <v>3.1493474631924423E-2</v>
      </c>
      <c r="AF194" s="199"/>
      <c r="AG194" s="207">
        <v>-329.397953112979</v>
      </c>
      <c r="AH194" s="196">
        <v>3.4915278938738137E-2</v>
      </c>
      <c r="AI194" s="199"/>
      <c r="AJ194" s="207">
        <v>-1379.7687560044501</v>
      </c>
      <c r="AK194" s="196">
        <v>-1.2912436821299278E-2</v>
      </c>
      <c r="AO194" s="146" t="b">
        <v>0</v>
      </c>
      <c r="AP194" s="146" t="b">
        <v>0</v>
      </c>
      <c r="AQ194" s="146" t="b">
        <v>0</v>
      </c>
      <c r="AR194" s="146" t="b">
        <v>1</v>
      </c>
    </row>
    <row r="195" spans="1:44">
      <c r="A195" s="109" t="s">
        <v>254</v>
      </c>
      <c r="B195" s="36" t="s">
        <v>42</v>
      </c>
      <c r="C195" s="110"/>
      <c r="D195" s="110"/>
      <c r="E195" s="110"/>
      <c r="F195" s="111"/>
      <c r="G195" s="112"/>
      <c r="H195" s="111">
        <v>-9.629999999999999</v>
      </c>
      <c r="I195" s="111">
        <v>-3.3200000000000003</v>
      </c>
      <c r="J195" s="111">
        <v>0</v>
      </c>
      <c r="K195" s="111">
        <v>0</v>
      </c>
      <c r="L195" s="112">
        <v>-12.95</v>
      </c>
      <c r="M195" s="111">
        <v>-13.58</v>
      </c>
      <c r="N195" s="111">
        <v>-0.58000000000000007</v>
      </c>
      <c r="O195" s="111">
        <v>0</v>
      </c>
      <c r="P195" s="111">
        <v>0</v>
      </c>
      <c r="Q195" s="112">
        <v>-14.16</v>
      </c>
      <c r="R195" s="111">
        <v>-17.07712807043217</v>
      </c>
      <c r="S195" s="111">
        <v>-0.60644423003216508</v>
      </c>
      <c r="T195" s="111">
        <v>0</v>
      </c>
      <c r="U195" s="111">
        <v>0</v>
      </c>
      <c r="V195" s="112">
        <v>-17.683572300464334</v>
      </c>
      <c r="W195" s="111">
        <v>-18.399999999999999</v>
      </c>
      <c r="X195" s="111">
        <v>-5.2716224500000131E-2</v>
      </c>
      <c r="Y195" s="111">
        <v>0</v>
      </c>
      <c r="Z195" s="111">
        <v>-7.7550000021631149E-7</v>
      </c>
      <c r="AA195" s="112">
        <v>-18.452717</v>
      </c>
      <c r="AB195" s="112">
        <v>-19.84517329110291</v>
      </c>
      <c r="AD195" s="200">
        <v>-18.399999999999999</v>
      </c>
      <c r="AE195" s="196">
        <v>7.8542026690375577E-2</v>
      </c>
      <c r="AF195" s="201"/>
      <c r="AG195" s="200">
        <v>-5.2716224500000131E-2</v>
      </c>
      <c r="AH195" s="196">
        <v>-1</v>
      </c>
      <c r="AI195" s="201"/>
      <c r="AJ195" s="200">
        <v>-17.683572300464334</v>
      </c>
      <c r="AK195" s="196">
        <v>4.3494871198364704E-2</v>
      </c>
      <c r="AL195" s="202"/>
      <c r="AM195" s="202"/>
      <c r="AN195" s="202"/>
      <c r="AO195" s="202" t="b">
        <v>0</v>
      </c>
      <c r="AP195" s="202" t="b">
        <v>0</v>
      </c>
      <c r="AQ195" s="202" t="b">
        <v>0</v>
      </c>
      <c r="AR195" s="202" t="b">
        <v>1</v>
      </c>
    </row>
    <row r="196" spans="1:44">
      <c r="A196" s="26" t="s">
        <v>255</v>
      </c>
      <c r="B196" s="33" t="s">
        <v>44</v>
      </c>
      <c r="C196" s="73">
        <v>280</v>
      </c>
      <c r="D196" s="73">
        <v>345</v>
      </c>
      <c r="E196" s="73">
        <v>343</v>
      </c>
      <c r="F196" s="73">
        <v>325</v>
      </c>
      <c r="G196" s="74">
        <v>1293</v>
      </c>
      <c r="H196" s="73">
        <v>288.94549273009397</v>
      </c>
      <c r="I196" s="73">
        <v>328.35824463286099</v>
      </c>
      <c r="J196" s="73">
        <v>327.34802575396401</v>
      </c>
      <c r="K196" s="73">
        <v>317.584673838848</v>
      </c>
      <c r="L196" s="74">
        <v>1262.2364369557699</v>
      </c>
      <c r="M196" s="164">
        <v>319.64740587086402</v>
      </c>
      <c r="N196" s="164">
        <v>357.08635660471901</v>
      </c>
      <c r="O196" s="164">
        <v>338.201818725181</v>
      </c>
      <c r="P196" s="164">
        <v>299.26523871631599</v>
      </c>
      <c r="Q196" s="74">
        <v>1314.20081991708</v>
      </c>
      <c r="R196" s="164">
        <v>313.88783205988602</v>
      </c>
      <c r="S196" s="164">
        <v>384.13296155442498</v>
      </c>
      <c r="T196" s="164">
        <v>356.02344273186998</v>
      </c>
      <c r="U196" s="164">
        <v>334.72446981605702</v>
      </c>
      <c r="V196" s="74">
        <v>1388.7687061622401</v>
      </c>
      <c r="W196" s="164">
        <v>320.21545003709298</v>
      </c>
      <c r="X196" s="164">
        <v>357.85588584994701</v>
      </c>
      <c r="Y196" s="164">
        <v>335.296107586456</v>
      </c>
      <c r="Z196" s="164">
        <v>340.912377781874</v>
      </c>
      <c r="AA196" s="74">
        <v>1354.2798212553701</v>
      </c>
      <c r="AB196" s="74">
        <v>275.07732075588501</v>
      </c>
      <c r="AD196" s="206">
        <v>320.21545003709298</v>
      </c>
      <c r="AE196" s="196">
        <v>-0.14096174708615483</v>
      </c>
      <c r="AF196" s="196"/>
      <c r="AG196" s="206">
        <v>357.85588584994701</v>
      </c>
      <c r="AH196" s="196">
        <v>-6.3041517984003703E-2</v>
      </c>
      <c r="AI196" s="196"/>
      <c r="AJ196" s="206">
        <v>1388.7687061622401</v>
      </c>
      <c r="AK196" s="196">
        <v>-2.4834146070426333E-2</v>
      </c>
      <c r="AO196" s="146" t="b">
        <v>0</v>
      </c>
      <c r="AP196" s="146" t="b">
        <v>0</v>
      </c>
      <c r="AQ196" s="146" t="b">
        <v>0</v>
      </c>
      <c r="AR196" s="146" t="b">
        <v>1</v>
      </c>
    </row>
    <row r="197" spans="1:44">
      <c r="A197" s="26" t="s">
        <v>256</v>
      </c>
      <c r="B197" s="34" t="s">
        <v>46</v>
      </c>
      <c r="C197" s="113">
        <v>-205</v>
      </c>
      <c r="D197" s="113">
        <v>-183</v>
      </c>
      <c r="E197" s="113">
        <v>-156</v>
      </c>
      <c r="F197" s="113">
        <v>-113</v>
      </c>
      <c r="G197" s="118">
        <v>-657</v>
      </c>
      <c r="H197" s="113">
        <v>-119.30350318417</v>
      </c>
      <c r="I197" s="113">
        <v>-157.50569279396899</v>
      </c>
      <c r="J197" s="113">
        <v>-156.77908280600099</v>
      </c>
      <c r="K197" s="113">
        <v>-124.033059429684</v>
      </c>
      <c r="L197" s="118">
        <v>-557.62133821382395</v>
      </c>
      <c r="M197" s="165">
        <v>-92.407799466871893</v>
      </c>
      <c r="N197" s="165">
        <v>-117.49741777721999</v>
      </c>
      <c r="O197" s="165">
        <v>-127.94975275637699</v>
      </c>
      <c r="P197" s="165">
        <v>-101.95666472085099</v>
      </c>
      <c r="Q197" s="118">
        <v>-439.81163472131999</v>
      </c>
      <c r="R197" s="165">
        <v>-99.307862763129293</v>
      </c>
      <c r="S197" s="165">
        <v>-127.280658469301</v>
      </c>
      <c r="T197" s="165">
        <v>-141.16150460768301</v>
      </c>
      <c r="U197" s="165">
        <v>-98.820272144919102</v>
      </c>
      <c r="V197" s="118">
        <v>-466.57029798503299</v>
      </c>
      <c r="W197" s="165">
        <v>-107.358681063239</v>
      </c>
      <c r="X197" s="165">
        <v>-131.56709952932101</v>
      </c>
      <c r="Y197" s="165">
        <v>-131.09430354270199</v>
      </c>
      <c r="Z197" s="165">
        <v>-127.37372273000599</v>
      </c>
      <c r="AA197" s="118">
        <v>-497.393806865268</v>
      </c>
      <c r="AB197" s="118">
        <v>-189.879023709872</v>
      </c>
      <c r="AD197" s="208">
        <v>-107.358681063239</v>
      </c>
      <c r="AE197" s="196">
        <v>0.76864154653711592</v>
      </c>
      <c r="AF197" s="199"/>
      <c r="AG197" s="208">
        <v>-131.56709952932101</v>
      </c>
      <c r="AH197" s="196">
        <v>-3.5935730764791174E-3</v>
      </c>
      <c r="AI197" s="199"/>
      <c r="AJ197" s="208">
        <v>-466.57029798503299</v>
      </c>
      <c r="AK197" s="196">
        <v>6.6064018677039371E-2</v>
      </c>
      <c r="AO197" s="146" t="b">
        <v>0</v>
      </c>
      <c r="AP197" s="146" t="b">
        <v>0</v>
      </c>
      <c r="AQ197" s="146" t="b">
        <v>0</v>
      </c>
      <c r="AR197" s="146" t="b">
        <v>0</v>
      </c>
    </row>
    <row r="198" spans="1:44">
      <c r="A198" s="26" t="s">
        <v>257</v>
      </c>
      <c r="B198" s="34" t="s">
        <v>50</v>
      </c>
      <c r="C198" s="113">
        <v>43</v>
      </c>
      <c r="D198" s="113">
        <v>45</v>
      </c>
      <c r="E198" s="113">
        <v>44</v>
      </c>
      <c r="F198" s="113">
        <v>32</v>
      </c>
      <c r="G198" s="118">
        <v>164</v>
      </c>
      <c r="H198" s="113">
        <v>46.0220612847952</v>
      </c>
      <c r="I198" s="113">
        <v>50.563356385004397</v>
      </c>
      <c r="J198" s="113">
        <v>55.299945133415697</v>
      </c>
      <c r="K198" s="113">
        <v>55.611409234548901</v>
      </c>
      <c r="L198" s="118">
        <v>207.496772037764</v>
      </c>
      <c r="M198" s="165">
        <v>65.500575453834699</v>
      </c>
      <c r="N198" s="165">
        <v>49.3780145951023</v>
      </c>
      <c r="O198" s="165">
        <v>68.120125633479503</v>
      </c>
      <c r="P198" s="165">
        <v>58.167738711713902</v>
      </c>
      <c r="Q198" s="118">
        <v>241.16645439413</v>
      </c>
      <c r="R198" s="165">
        <v>62.0082779238992</v>
      </c>
      <c r="S198" s="165">
        <v>64.541606949217496</v>
      </c>
      <c r="T198" s="165">
        <v>62.984021717504397</v>
      </c>
      <c r="U198" s="165">
        <v>-2.2868077743858199</v>
      </c>
      <c r="V198" s="118">
        <v>187.247098816235</v>
      </c>
      <c r="W198" s="165">
        <v>78.125004996224305</v>
      </c>
      <c r="X198" s="165">
        <v>78.311029753818303</v>
      </c>
      <c r="Y198" s="165">
        <v>74.182445744092703</v>
      </c>
      <c r="Z198" s="165">
        <v>64.865428184591096</v>
      </c>
      <c r="AA198" s="118">
        <v>295.48390867872598</v>
      </c>
      <c r="AB198" s="118">
        <v>71.786847657429206</v>
      </c>
      <c r="AD198" s="208">
        <v>78.125004996224305</v>
      </c>
      <c r="AE198" s="196">
        <v>-8.1128408748279979E-2</v>
      </c>
      <c r="AF198" s="199"/>
      <c r="AG198" s="208">
        <v>78.311029753818303</v>
      </c>
      <c r="AH198" s="196">
        <v>-5.2720338663715505E-2</v>
      </c>
      <c r="AI198" s="199"/>
      <c r="AJ198" s="208">
        <v>187.247098816235</v>
      </c>
      <c r="AK198" s="196">
        <v>0.57804265351376682</v>
      </c>
      <c r="AO198" s="146" t="b">
        <v>0</v>
      </c>
      <c r="AP198" s="146" t="b">
        <v>0</v>
      </c>
      <c r="AQ198" s="146" t="b">
        <v>0</v>
      </c>
      <c r="AR198" s="146" t="b">
        <v>1</v>
      </c>
    </row>
    <row r="199" spans="1:44">
      <c r="A199" s="26" t="s">
        <v>258</v>
      </c>
      <c r="B199" s="34" t="s">
        <v>52</v>
      </c>
      <c r="C199" s="113">
        <v>0</v>
      </c>
      <c r="D199" s="113">
        <v>0</v>
      </c>
      <c r="E199" s="113">
        <v>0</v>
      </c>
      <c r="F199" s="113">
        <v>4</v>
      </c>
      <c r="G199" s="118">
        <v>4</v>
      </c>
      <c r="H199" s="113">
        <v>-4.2338270110407E-2</v>
      </c>
      <c r="I199" s="113">
        <v>-1.608390562933</v>
      </c>
      <c r="J199" s="113">
        <v>0.105279277754699</v>
      </c>
      <c r="K199" s="113">
        <v>-0.12630977170471</v>
      </c>
      <c r="L199" s="118">
        <v>-1.6717593269934199</v>
      </c>
      <c r="M199" s="165">
        <v>-0.213800890076348</v>
      </c>
      <c r="N199" s="165">
        <v>3.0207542659739801E-2</v>
      </c>
      <c r="O199" s="165">
        <v>-1.16005191802769</v>
      </c>
      <c r="P199" s="165">
        <v>-1.7508636198327401E-2</v>
      </c>
      <c r="Q199" s="118">
        <v>-1.3611539016426299</v>
      </c>
      <c r="R199" s="165">
        <v>0.168353127578414</v>
      </c>
      <c r="S199" s="165">
        <v>0.54963696589164002</v>
      </c>
      <c r="T199" s="165">
        <v>0.69743816473255105</v>
      </c>
      <c r="U199" s="165">
        <v>-0.40335468313777501</v>
      </c>
      <c r="V199" s="118">
        <v>1.01207357506483</v>
      </c>
      <c r="W199" s="165">
        <v>4.9445887984086501E-2</v>
      </c>
      <c r="X199" s="165">
        <v>0.46294565205106603</v>
      </c>
      <c r="Y199" s="165">
        <v>-9.0133988887331502E-3</v>
      </c>
      <c r="Z199" s="165">
        <v>-0.49694149101556201</v>
      </c>
      <c r="AA199" s="118">
        <v>6.4366501308571501E-3</v>
      </c>
      <c r="AB199" s="118">
        <v>0.37835655388114903</v>
      </c>
      <c r="AD199" s="208">
        <v>4.9445887984086501E-2</v>
      </c>
      <c r="AE199" s="196" t="s">
        <v>729</v>
      </c>
      <c r="AF199" s="199"/>
      <c r="AG199" s="208">
        <v>0.46294565205106603</v>
      </c>
      <c r="AH199" s="196" t="s">
        <v>719</v>
      </c>
      <c r="AI199" s="199"/>
      <c r="AJ199" s="208">
        <v>1.01207357506483</v>
      </c>
      <c r="AK199" s="196">
        <v>-0.99364013616258595</v>
      </c>
      <c r="AO199" s="146" t="b">
        <v>0</v>
      </c>
      <c r="AP199" s="146" t="b">
        <v>0</v>
      </c>
      <c r="AQ199" s="146" t="b">
        <v>0</v>
      </c>
      <c r="AR199" s="146" t="b">
        <v>1</v>
      </c>
    </row>
    <row r="200" spans="1:44">
      <c r="A200" s="26" t="s">
        <v>259</v>
      </c>
      <c r="B200" s="34" t="s">
        <v>54</v>
      </c>
      <c r="C200" s="113">
        <v>0</v>
      </c>
      <c r="D200" s="113">
        <v>0</v>
      </c>
      <c r="E200" s="113">
        <v>0</v>
      </c>
      <c r="F200" s="113">
        <v>0</v>
      </c>
      <c r="G200" s="118">
        <v>0</v>
      </c>
      <c r="H200" s="113">
        <v>0</v>
      </c>
      <c r="I200" s="113">
        <v>0</v>
      </c>
      <c r="J200" s="113">
        <v>0</v>
      </c>
      <c r="K200" s="113">
        <v>0</v>
      </c>
      <c r="L200" s="118">
        <v>0</v>
      </c>
      <c r="M200" s="165">
        <v>0</v>
      </c>
      <c r="N200" s="165">
        <v>0</v>
      </c>
      <c r="O200" s="165">
        <v>0</v>
      </c>
      <c r="P200" s="165">
        <v>0</v>
      </c>
      <c r="Q200" s="118">
        <v>0</v>
      </c>
      <c r="R200" s="165">
        <v>0</v>
      </c>
      <c r="S200" s="165">
        <v>0</v>
      </c>
      <c r="T200" s="165">
        <v>0</v>
      </c>
      <c r="U200" s="165">
        <v>0</v>
      </c>
      <c r="V200" s="118">
        <v>0</v>
      </c>
      <c r="W200" s="165">
        <v>0</v>
      </c>
      <c r="X200" s="165">
        <v>0</v>
      </c>
      <c r="Y200" s="165">
        <v>0</v>
      </c>
      <c r="Z200" s="165">
        <v>0</v>
      </c>
      <c r="AA200" s="118">
        <v>0</v>
      </c>
      <c r="AB200" s="118">
        <v>0</v>
      </c>
      <c r="AD200" s="208">
        <v>0</v>
      </c>
      <c r="AE200" s="196" t="s">
        <v>719</v>
      </c>
      <c r="AF200" s="199"/>
      <c r="AG200" s="208">
        <v>0</v>
      </c>
      <c r="AH200" s="196" t="s">
        <v>719</v>
      </c>
      <c r="AI200" s="199"/>
      <c r="AJ200" s="208">
        <v>0</v>
      </c>
      <c r="AK200" s="196" t="s">
        <v>719</v>
      </c>
      <c r="AO200" s="146" t="b">
        <v>1</v>
      </c>
      <c r="AP200" s="146" t="b">
        <v>1</v>
      </c>
      <c r="AQ200" s="146" t="b">
        <v>1</v>
      </c>
      <c r="AR200" s="146" t="b">
        <v>1</v>
      </c>
    </row>
    <row r="201" spans="1:44">
      <c r="A201" s="26" t="s">
        <v>260</v>
      </c>
      <c r="B201" s="33" t="s">
        <v>56</v>
      </c>
      <c r="C201" s="73">
        <v>118</v>
      </c>
      <c r="D201" s="73">
        <v>207</v>
      </c>
      <c r="E201" s="73">
        <v>231</v>
      </c>
      <c r="F201" s="73">
        <v>248</v>
      </c>
      <c r="G201" s="74">
        <v>804</v>
      </c>
      <c r="H201" s="73">
        <v>215.62171256060901</v>
      </c>
      <c r="I201" s="73">
        <v>219.80751766096299</v>
      </c>
      <c r="J201" s="73">
        <v>225.97416735913399</v>
      </c>
      <c r="K201" s="73">
        <v>249.03671387200799</v>
      </c>
      <c r="L201" s="74">
        <v>910.44011145271395</v>
      </c>
      <c r="M201" s="164">
        <v>292.52638096775098</v>
      </c>
      <c r="N201" s="164">
        <v>288.997160965261</v>
      </c>
      <c r="O201" s="164">
        <v>277.21213968425599</v>
      </c>
      <c r="P201" s="164">
        <v>255.45880407097999</v>
      </c>
      <c r="Q201" s="74">
        <v>1114.1944856882501</v>
      </c>
      <c r="R201" s="164">
        <v>276.75660034823397</v>
      </c>
      <c r="S201" s="164">
        <v>321.94354700023302</v>
      </c>
      <c r="T201" s="164">
        <v>278.54339800642299</v>
      </c>
      <c r="U201" s="164">
        <v>233.21403521361401</v>
      </c>
      <c r="V201" s="74">
        <v>1110.4575805684999</v>
      </c>
      <c r="W201" s="164">
        <v>291.03121985806303</v>
      </c>
      <c r="X201" s="164">
        <v>305.06276172649598</v>
      </c>
      <c r="Y201" s="164">
        <v>278.375236388958</v>
      </c>
      <c r="Z201" s="164">
        <v>277.90714174544303</v>
      </c>
      <c r="AA201" s="74">
        <v>1152.37635971896</v>
      </c>
      <c r="AB201" s="74">
        <v>157.363501257324</v>
      </c>
      <c r="AD201" s="206">
        <v>291.03121985806303</v>
      </c>
      <c r="AE201" s="196">
        <v>-0.45928996437540015</v>
      </c>
      <c r="AF201" s="196"/>
      <c r="AG201" s="206">
        <v>305.06276172649598</v>
      </c>
      <c r="AH201" s="196">
        <v>-8.7482081347787344E-2</v>
      </c>
      <c r="AI201" s="196"/>
      <c r="AJ201" s="206">
        <v>1110.4575805684999</v>
      </c>
      <c r="AK201" s="196">
        <v>3.7749104408832723E-2</v>
      </c>
      <c r="AO201" s="146" t="b">
        <v>0</v>
      </c>
      <c r="AP201" s="146" t="b">
        <v>0</v>
      </c>
      <c r="AQ201" s="146" t="b">
        <v>0</v>
      </c>
      <c r="AR201" s="146" t="b">
        <v>1</v>
      </c>
    </row>
    <row r="202" spans="1:44">
      <c r="A202" s="26" t="s">
        <v>261</v>
      </c>
      <c r="B202" s="34" t="s">
        <v>58</v>
      </c>
      <c r="C202" s="113">
        <v>-35</v>
      </c>
      <c r="D202" s="113">
        <v>-55</v>
      </c>
      <c r="E202" s="113">
        <v>-60</v>
      </c>
      <c r="F202" s="113">
        <v>-63</v>
      </c>
      <c r="G202" s="118">
        <v>-213</v>
      </c>
      <c r="H202" s="113">
        <v>-56.972289948838402</v>
      </c>
      <c r="I202" s="113">
        <v>-48.176802935033599</v>
      </c>
      <c r="J202" s="113">
        <v>-48.017894718396398</v>
      </c>
      <c r="K202" s="113">
        <v>-56.449810950942499</v>
      </c>
      <c r="L202" s="118">
        <v>-209.616798553211</v>
      </c>
      <c r="M202" s="165">
        <v>-73.940810495103705</v>
      </c>
      <c r="N202" s="165">
        <v>-70.425590485236597</v>
      </c>
      <c r="O202" s="165">
        <v>-60.376322865879303</v>
      </c>
      <c r="P202" s="165">
        <v>-24.844105256532501</v>
      </c>
      <c r="Q202" s="118">
        <v>-229.58682910275201</v>
      </c>
      <c r="R202" s="165">
        <v>-64.488870058028496</v>
      </c>
      <c r="S202" s="165">
        <v>-76.1254135127719</v>
      </c>
      <c r="T202" s="165">
        <v>-63.4560369616527</v>
      </c>
      <c r="U202" s="165">
        <v>-39.675676921550199</v>
      </c>
      <c r="V202" s="118">
        <v>-243.745997454003</v>
      </c>
      <c r="W202" s="165">
        <v>-63.787950704860599</v>
      </c>
      <c r="X202" s="165">
        <v>-73.089333114708097</v>
      </c>
      <c r="Y202" s="165">
        <v>-56.399463689915699</v>
      </c>
      <c r="Z202" s="165">
        <v>-39.764784495201802</v>
      </c>
      <c r="AA202" s="118">
        <v>-233.04153200468599</v>
      </c>
      <c r="AB202" s="118">
        <v>-28.931902861926599</v>
      </c>
      <c r="AD202" s="208">
        <v>-63.787950704860599</v>
      </c>
      <c r="AE202" s="196">
        <v>-0.54643623847094358</v>
      </c>
      <c r="AF202" s="199"/>
      <c r="AG202" s="208">
        <v>-73.089333114708097</v>
      </c>
      <c r="AH202" s="196">
        <v>-0.22834890829553645</v>
      </c>
      <c r="AI202" s="199"/>
      <c r="AJ202" s="208">
        <v>-243.745997454003</v>
      </c>
      <c r="AK202" s="196">
        <v>-4.3916476828863793E-2</v>
      </c>
      <c r="AO202" s="146" t="b">
        <v>0</v>
      </c>
      <c r="AP202" s="146" t="b">
        <v>0</v>
      </c>
      <c r="AQ202" s="146" t="b">
        <v>0</v>
      </c>
      <c r="AR202" s="146" t="b">
        <v>1</v>
      </c>
    </row>
    <row r="203" spans="1:44">
      <c r="A203" s="26" t="s">
        <v>262</v>
      </c>
      <c r="B203" s="34" t="s">
        <v>60</v>
      </c>
      <c r="C203" s="113">
        <v>-1</v>
      </c>
      <c r="D203" s="113">
        <v>0</v>
      </c>
      <c r="E203" s="113">
        <v>0</v>
      </c>
      <c r="F203" s="113">
        <v>0</v>
      </c>
      <c r="G203" s="118">
        <v>-1</v>
      </c>
      <c r="H203" s="113">
        <v>0</v>
      </c>
      <c r="I203" s="113">
        <v>0</v>
      </c>
      <c r="J203" s="113">
        <v>0</v>
      </c>
      <c r="K203" s="113">
        <v>0</v>
      </c>
      <c r="L203" s="118">
        <v>0</v>
      </c>
      <c r="M203" s="165">
        <v>15.114000000000001</v>
      </c>
      <c r="N203" s="165">
        <v>0</v>
      </c>
      <c r="O203" s="165">
        <v>-1.8580000000000001</v>
      </c>
      <c r="P203" s="165">
        <v>-14.565</v>
      </c>
      <c r="Q203" s="118">
        <v>-1.3089999999999999</v>
      </c>
      <c r="R203" s="165">
        <v>0</v>
      </c>
      <c r="S203" s="165">
        <v>0</v>
      </c>
      <c r="T203" s="165">
        <v>-0.45400000000000001</v>
      </c>
      <c r="U203" s="165">
        <v>0</v>
      </c>
      <c r="V203" s="118">
        <v>-0.45400000000000001</v>
      </c>
      <c r="W203" s="165">
        <v>0</v>
      </c>
      <c r="X203" s="165">
        <v>0</v>
      </c>
      <c r="Y203" s="165">
        <v>0</v>
      </c>
      <c r="Z203" s="165">
        <v>0</v>
      </c>
      <c r="AA203" s="118">
        <v>0</v>
      </c>
      <c r="AB203" s="118">
        <v>0</v>
      </c>
      <c r="AD203" s="208">
        <v>0</v>
      </c>
      <c r="AE203" s="196" t="s">
        <v>719</v>
      </c>
      <c r="AF203" s="199"/>
      <c r="AG203" s="208">
        <v>0</v>
      </c>
      <c r="AH203" s="196" t="s">
        <v>719</v>
      </c>
      <c r="AI203" s="199"/>
      <c r="AJ203" s="208">
        <v>-0.45400000000000001</v>
      </c>
      <c r="AK203" s="196">
        <v>-1</v>
      </c>
      <c r="AO203" s="146" t="b">
        <v>0</v>
      </c>
      <c r="AP203" s="146" t="b">
        <v>0</v>
      </c>
      <c r="AQ203" s="146" t="b">
        <v>0</v>
      </c>
      <c r="AR203" s="146" t="b">
        <v>1</v>
      </c>
    </row>
    <row r="204" spans="1:44">
      <c r="A204" s="26" t="s">
        <v>263</v>
      </c>
      <c r="B204" s="33" t="s">
        <v>62</v>
      </c>
      <c r="C204" s="73">
        <v>82</v>
      </c>
      <c r="D204" s="73">
        <v>152</v>
      </c>
      <c r="E204" s="73">
        <v>171</v>
      </c>
      <c r="F204" s="73">
        <v>185</v>
      </c>
      <c r="G204" s="74">
        <v>590</v>
      </c>
      <c r="H204" s="73">
        <v>158.649422611771</v>
      </c>
      <c r="I204" s="73">
        <v>171.63071472592901</v>
      </c>
      <c r="J204" s="73">
        <v>177.95627264073801</v>
      </c>
      <c r="K204" s="73">
        <v>192.58690292106499</v>
      </c>
      <c r="L204" s="74">
        <v>700.82331289950298</v>
      </c>
      <c r="M204" s="164">
        <v>233.699570472647</v>
      </c>
      <c r="N204" s="164">
        <v>218.57157048002401</v>
      </c>
      <c r="O204" s="164">
        <v>214.97781681837699</v>
      </c>
      <c r="P204" s="164">
        <v>216.04969881444799</v>
      </c>
      <c r="Q204" s="74">
        <v>883.29865658549602</v>
      </c>
      <c r="R204" s="164">
        <v>212.267730290206</v>
      </c>
      <c r="S204" s="164">
        <v>245.81813348746101</v>
      </c>
      <c r="T204" s="164">
        <v>214.63336104477099</v>
      </c>
      <c r="U204" s="164">
        <v>193.538358292064</v>
      </c>
      <c r="V204" s="74">
        <v>866.25758311450102</v>
      </c>
      <c r="W204" s="164">
        <v>227.24326915320199</v>
      </c>
      <c r="X204" s="164">
        <v>231.97342861178799</v>
      </c>
      <c r="Y204" s="164">
        <v>221.97577269904201</v>
      </c>
      <c r="Z204" s="164">
        <v>238.14235725024199</v>
      </c>
      <c r="AA204" s="74">
        <v>919.33482771427305</v>
      </c>
      <c r="AB204" s="74">
        <v>128.431598395397</v>
      </c>
      <c r="AD204" s="206">
        <v>227.24326915320199</v>
      </c>
      <c r="AE204" s="196">
        <v>-0.43482771184385893</v>
      </c>
      <c r="AF204" s="196"/>
      <c r="AG204" s="206">
        <v>231.97342861178799</v>
      </c>
      <c r="AH204" s="196">
        <v>-4.3098280577114068E-2</v>
      </c>
      <c r="AI204" s="196"/>
      <c r="AJ204" s="206">
        <v>866.25758311450102</v>
      </c>
      <c r="AK204" s="196">
        <v>6.1271896066918963E-2</v>
      </c>
      <c r="AO204" s="146" t="b">
        <v>0</v>
      </c>
      <c r="AP204" s="146" t="b">
        <v>0</v>
      </c>
      <c r="AQ204" s="146" t="b">
        <v>0</v>
      </c>
      <c r="AR204" s="146" t="b">
        <v>0</v>
      </c>
    </row>
    <row r="205" spans="1:44">
      <c r="A205" s="26" t="s">
        <v>264</v>
      </c>
      <c r="B205" s="34" t="s">
        <v>64</v>
      </c>
      <c r="C205" s="113">
        <v>-14</v>
      </c>
      <c r="D205" s="113">
        <v>-27</v>
      </c>
      <c r="E205" s="113">
        <v>-28</v>
      </c>
      <c r="F205" s="113">
        <v>-37</v>
      </c>
      <c r="G205" s="118">
        <v>-106</v>
      </c>
      <c r="H205" s="113">
        <v>-30.151763488952401</v>
      </c>
      <c r="I205" s="113">
        <v>-17.368448300613402</v>
      </c>
      <c r="J205" s="113">
        <v>-20.8678503433404</v>
      </c>
      <c r="K205" s="113">
        <v>-22.664016173406999</v>
      </c>
      <c r="L205" s="118">
        <v>-91.052078306313106</v>
      </c>
      <c r="M205" s="165">
        <v>-32.8095866508272</v>
      </c>
      <c r="N205" s="165">
        <v>-30.947833761719899</v>
      </c>
      <c r="O205" s="165">
        <v>-23.9736008504109</v>
      </c>
      <c r="P205" s="165">
        <v>-29.893972472324599</v>
      </c>
      <c r="Q205" s="118">
        <v>-117.624993735283</v>
      </c>
      <c r="R205" s="165">
        <v>-33.737676693479003</v>
      </c>
      <c r="S205" s="165">
        <v>-30.010750531614299</v>
      </c>
      <c r="T205" s="165">
        <v>-24.4253532823457</v>
      </c>
      <c r="U205" s="165">
        <v>-39.638460561216903</v>
      </c>
      <c r="V205" s="118">
        <v>-127.81224106865599</v>
      </c>
      <c r="W205" s="165">
        <v>-32.8276220209275</v>
      </c>
      <c r="X205" s="165">
        <v>-25.211486819942898</v>
      </c>
      <c r="Y205" s="165">
        <v>-21.1159879504768</v>
      </c>
      <c r="Z205" s="165">
        <v>-25.200102244382801</v>
      </c>
      <c r="AA205" s="118">
        <v>-104.35519903573</v>
      </c>
      <c r="AB205" s="118">
        <v>-19.4731763568114</v>
      </c>
      <c r="AD205" s="208">
        <v>-32.8276220209275</v>
      </c>
      <c r="AE205" s="196">
        <v>-0.40680514889572827</v>
      </c>
      <c r="AF205" s="199"/>
      <c r="AG205" s="208">
        <v>-25.211486819942898</v>
      </c>
      <c r="AH205" s="196">
        <v>-0.1624457493806537</v>
      </c>
      <c r="AI205" s="199"/>
      <c r="AJ205" s="208">
        <v>-127.81224106865599</v>
      </c>
      <c r="AK205" s="196">
        <v>-0.18352735103303408</v>
      </c>
      <c r="AO205" s="146" t="b">
        <v>0</v>
      </c>
      <c r="AP205" s="146" t="b">
        <v>0</v>
      </c>
      <c r="AQ205" s="146" t="b">
        <v>0</v>
      </c>
      <c r="AR205" s="146" t="b">
        <v>1</v>
      </c>
    </row>
    <row r="206" spans="1:44">
      <c r="A206" s="26" t="s">
        <v>265</v>
      </c>
      <c r="B206" s="41" t="s">
        <v>66</v>
      </c>
      <c r="C206" s="74">
        <v>68</v>
      </c>
      <c r="D206" s="74">
        <v>125</v>
      </c>
      <c r="E206" s="74">
        <v>143</v>
      </c>
      <c r="F206" s="74">
        <v>148</v>
      </c>
      <c r="G206" s="74">
        <v>484</v>
      </c>
      <c r="H206" s="74">
        <v>128.49765912281899</v>
      </c>
      <c r="I206" s="74">
        <v>154.262266425316</v>
      </c>
      <c r="J206" s="74">
        <v>157.08842229739699</v>
      </c>
      <c r="K206" s="74">
        <v>169.922886747658</v>
      </c>
      <c r="L206" s="74">
        <v>609.77123459318898</v>
      </c>
      <c r="M206" s="167">
        <v>200.88998382182001</v>
      </c>
      <c r="N206" s="167">
        <v>187.623736718305</v>
      </c>
      <c r="O206" s="167">
        <v>191.00421596796599</v>
      </c>
      <c r="P206" s="167">
        <v>186.15572634212299</v>
      </c>
      <c r="Q206" s="74">
        <v>765.67366285021296</v>
      </c>
      <c r="R206" s="167">
        <v>178.53005359672699</v>
      </c>
      <c r="S206" s="167">
        <v>215.807382955847</v>
      </c>
      <c r="T206" s="167">
        <v>190.20800776242501</v>
      </c>
      <c r="U206" s="167">
        <v>153.89989773084699</v>
      </c>
      <c r="V206" s="74">
        <v>738.445342045845</v>
      </c>
      <c r="W206" s="167">
        <v>194.41564713227399</v>
      </c>
      <c r="X206" s="167">
        <v>206.761941791845</v>
      </c>
      <c r="Y206" s="167">
        <v>200.859784748565</v>
      </c>
      <c r="Z206" s="167">
        <v>212.94225500585901</v>
      </c>
      <c r="AA206" s="74">
        <v>814.97962867854301</v>
      </c>
      <c r="AB206" s="74">
        <v>108.95842203858599</v>
      </c>
      <c r="AD206" s="206">
        <v>194.41564713227399</v>
      </c>
      <c r="AE206" s="196">
        <v>-0.43955939943221611</v>
      </c>
      <c r="AF206" s="196"/>
      <c r="AG206" s="206">
        <v>206.761941791845</v>
      </c>
      <c r="AH206" s="196">
        <v>-2.8545664604088139E-2</v>
      </c>
      <c r="AI206" s="196"/>
      <c r="AJ206" s="206">
        <v>738.445342045845</v>
      </c>
      <c r="AK206" s="196">
        <v>0.10364245296836949</v>
      </c>
      <c r="AO206" s="146" t="b">
        <v>0</v>
      </c>
      <c r="AP206" s="146" t="b">
        <v>0</v>
      </c>
      <c r="AQ206" s="146" t="b">
        <v>0</v>
      </c>
      <c r="AR206" s="146" t="b">
        <v>0</v>
      </c>
    </row>
    <row r="207" spans="1:44">
      <c r="A207" s="26"/>
      <c r="H207" s="100"/>
      <c r="I207" s="100"/>
      <c r="J207" s="100"/>
      <c r="K207" s="100"/>
      <c r="L207" s="100"/>
      <c r="M207" s="156"/>
      <c r="N207" s="156"/>
      <c r="O207" s="156"/>
      <c r="P207" s="156"/>
      <c r="Q207" s="100"/>
      <c r="R207" s="156"/>
      <c r="S207" s="156"/>
      <c r="T207" s="156"/>
      <c r="U207" s="156"/>
      <c r="V207" s="100"/>
      <c r="W207" s="156"/>
      <c r="X207" s="156"/>
      <c r="Y207" s="156"/>
      <c r="Z207" s="156"/>
      <c r="AA207" s="156"/>
      <c r="AB207" s="156"/>
      <c r="AE207" s="205"/>
      <c r="AF207" s="205"/>
      <c r="AH207" s="205"/>
      <c r="AI207" s="205"/>
      <c r="AK207" s="205"/>
    </row>
    <row r="208" spans="1:44" ht="16.2" thickBot="1">
      <c r="A208" s="26"/>
      <c r="B208" s="114" t="s">
        <v>266</v>
      </c>
      <c r="C208" s="115"/>
      <c r="D208" s="115"/>
      <c r="E208" s="115"/>
      <c r="F208" s="115"/>
      <c r="G208" s="115"/>
      <c r="H208" s="115"/>
      <c r="I208" s="115"/>
      <c r="J208" s="115"/>
      <c r="K208" s="115"/>
      <c r="L208" s="115"/>
      <c r="M208" s="171"/>
      <c r="N208" s="171"/>
      <c r="O208" s="171"/>
      <c r="P208" s="171"/>
      <c r="Q208" s="115"/>
      <c r="R208" s="171"/>
      <c r="S208" s="171"/>
      <c r="T208" s="171"/>
      <c r="U208" s="171"/>
      <c r="V208" s="115"/>
      <c r="W208" s="171"/>
      <c r="X208" s="171"/>
      <c r="Y208" s="171"/>
      <c r="Z208" s="171"/>
      <c r="AA208" s="171"/>
      <c r="AB208" s="171"/>
      <c r="AD208" s="209"/>
      <c r="AE208" s="160"/>
      <c r="AF208" s="160"/>
      <c r="AG208" s="209"/>
      <c r="AH208" s="160"/>
      <c r="AI208" s="160"/>
      <c r="AJ208" s="209"/>
      <c r="AK208" s="160"/>
    </row>
    <row r="209" spans="1:44">
      <c r="A209" s="26"/>
      <c r="H209" s="100"/>
      <c r="I209" s="100"/>
      <c r="J209" s="100"/>
      <c r="K209" s="100"/>
      <c r="L209" s="100"/>
      <c r="M209" s="156"/>
      <c r="N209" s="156"/>
      <c r="O209" s="156"/>
      <c r="P209" s="156"/>
      <c r="Q209" s="100"/>
      <c r="R209" s="156"/>
      <c r="S209" s="156"/>
      <c r="T209" s="156"/>
      <c r="U209" s="156"/>
      <c r="V209" s="100"/>
      <c r="W209" s="156"/>
      <c r="X209" s="156"/>
      <c r="Y209" s="156"/>
      <c r="Z209" s="156"/>
      <c r="AA209" s="156"/>
      <c r="AB209" s="156"/>
      <c r="AE209" s="143"/>
      <c r="AF209" s="143"/>
      <c r="AH209" s="143"/>
      <c r="AI209" s="143"/>
      <c r="AK209" s="143"/>
    </row>
    <row r="210" spans="1:44" ht="26.4">
      <c r="A210" s="26"/>
      <c r="B210" s="116" t="s">
        <v>36</v>
      </c>
      <c r="C210" s="117" t="s">
        <v>112</v>
      </c>
      <c r="D210" s="117" t="s">
        <v>113</v>
      </c>
      <c r="E210" s="117" t="s">
        <v>114</v>
      </c>
      <c r="F210" s="117" t="s">
        <v>115</v>
      </c>
      <c r="G210" s="117" t="s">
        <v>116</v>
      </c>
      <c r="H210" s="117" t="s">
        <v>648</v>
      </c>
      <c r="I210" s="117" t="s">
        <v>649</v>
      </c>
      <c r="J210" s="117" t="s">
        <v>650</v>
      </c>
      <c r="K210" s="117" t="s">
        <v>651</v>
      </c>
      <c r="L210" s="117" t="s">
        <v>652</v>
      </c>
      <c r="M210" s="168" t="s">
        <v>653</v>
      </c>
      <c r="N210" s="168" t="s">
        <v>654</v>
      </c>
      <c r="O210" s="168" t="s">
        <v>655</v>
      </c>
      <c r="P210" s="168" t="s">
        <v>656</v>
      </c>
      <c r="Q210" s="117" t="s">
        <v>657</v>
      </c>
      <c r="R210" s="168" t="s">
        <v>658</v>
      </c>
      <c r="S210" s="168" t="s">
        <v>659</v>
      </c>
      <c r="T210" s="168" t="s">
        <v>660</v>
      </c>
      <c r="U210" s="168" t="s">
        <v>661</v>
      </c>
      <c r="V210" s="117" t="s">
        <v>662</v>
      </c>
      <c r="W210" s="168" t="s">
        <v>663</v>
      </c>
      <c r="X210" s="168" t="s">
        <v>664</v>
      </c>
      <c r="Y210" s="168" t="s">
        <v>665</v>
      </c>
      <c r="Z210" s="168" t="s">
        <v>666</v>
      </c>
      <c r="AA210" s="168" t="s">
        <v>667</v>
      </c>
      <c r="AB210" s="168" t="s">
        <v>668</v>
      </c>
      <c r="AD210" s="162" t="s">
        <v>663</v>
      </c>
      <c r="AE210" s="163" t="s">
        <v>625</v>
      </c>
      <c r="AF210" s="163"/>
      <c r="AG210" s="162" t="s">
        <v>664</v>
      </c>
      <c r="AH210" s="163" t="s">
        <v>717</v>
      </c>
      <c r="AI210" s="163"/>
      <c r="AJ210" s="162" t="s">
        <v>662</v>
      </c>
      <c r="AK210" s="163" t="s">
        <v>626</v>
      </c>
    </row>
    <row r="211" spans="1:44">
      <c r="A211" s="26"/>
      <c r="B211" s="31"/>
      <c r="H211" s="100"/>
      <c r="I211" s="100"/>
      <c r="J211" s="100"/>
      <c r="K211" s="100"/>
      <c r="L211" s="100"/>
      <c r="M211" s="156"/>
      <c r="N211" s="156"/>
      <c r="O211" s="156"/>
      <c r="P211" s="156"/>
      <c r="Q211" s="100"/>
      <c r="R211" s="156"/>
      <c r="S211" s="156"/>
      <c r="T211" s="156"/>
      <c r="U211" s="156"/>
      <c r="V211" s="100"/>
      <c r="W211" s="156"/>
      <c r="X211" s="156"/>
      <c r="Y211" s="156"/>
      <c r="Z211" s="156"/>
      <c r="AA211" s="156"/>
      <c r="AB211" s="156"/>
      <c r="AE211" s="205"/>
      <c r="AF211" s="205"/>
      <c r="AH211" s="205"/>
      <c r="AI211" s="205"/>
      <c r="AK211" s="205"/>
    </row>
    <row r="212" spans="1:44">
      <c r="A212" s="26" t="s">
        <v>267</v>
      </c>
      <c r="B212" s="33" t="s">
        <v>38</v>
      </c>
      <c r="C212" s="73">
        <v>519</v>
      </c>
      <c r="D212" s="73">
        <v>534</v>
      </c>
      <c r="E212" s="73">
        <v>531</v>
      </c>
      <c r="F212" s="87">
        <v>515</v>
      </c>
      <c r="G212" s="88">
        <v>2099</v>
      </c>
      <c r="H212" s="87">
        <v>517.36</v>
      </c>
      <c r="I212" s="87">
        <v>521.98099999999999</v>
      </c>
      <c r="J212" s="87">
        <v>526.303</v>
      </c>
      <c r="K212" s="87">
        <v>541.18600000000004</v>
      </c>
      <c r="L212" s="88">
        <v>2106.83</v>
      </c>
      <c r="M212" s="169">
        <v>559.053</v>
      </c>
      <c r="N212" s="169">
        <v>548.75</v>
      </c>
      <c r="O212" s="169">
        <v>540.17700000000002</v>
      </c>
      <c r="P212" s="169">
        <v>539.077</v>
      </c>
      <c r="Q212" s="88">
        <v>2187.0569999999998</v>
      </c>
      <c r="R212" s="169">
        <v>551.42499999999995</v>
      </c>
      <c r="S212" s="169">
        <v>550.75699999999995</v>
      </c>
      <c r="T212" s="169">
        <v>553.90599999999995</v>
      </c>
      <c r="U212" s="169">
        <v>548.11099999999999</v>
      </c>
      <c r="V212" s="88">
        <v>2204.1990000000001</v>
      </c>
      <c r="W212" s="169">
        <v>540.88499999999999</v>
      </c>
      <c r="X212" s="169">
        <v>550.93799999999999</v>
      </c>
      <c r="Y212" s="169">
        <v>529.36500000000001</v>
      </c>
      <c r="Z212" s="164">
        <v>522.71900000000005</v>
      </c>
      <c r="AA212" s="88">
        <v>2143.9070000000002</v>
      </c>
      <c r="AB212" s="88">
        <v>518.20299999999997</v>
      </c>
      <c r="AD212" s="210">
        <v>540.88499999999999</v>
      </c>
      <c r="AE212" s="196">
        <v>-4.193497693594761E-2</v>
      </c>
      <c r="AF212" s="196"/>
      <c r="AG212" s="210">
        <v>550.93799999999999</v>
      </c>
      <c r="AH212" s="196">
        <v>-3.9156856125371564E-2</v>
      </c>
      <c r="AI212" s="196"/>
      <c r="AJ212" s="210">
        <v>2204.1990000000001</v>
      </c>
      <c r="AK212" s="196">
        <v>-2.7353247143293236E-2</v>
      </c>
      <c r="AO212" s="146" t="b">
        <v>0</v>
      </c>
      <c r="AP212" s="146" t="b">
        <v>0</v>
      </c>
      <c r="AQ212" s="146" t="b">
        <v>0</v>
      </c>
      <c r="AR212" s="146" t="b">
        <v>1</v>
      </c>
    </row>
    <row r="213" spans="1:44">
      <c r="A213" s="26" t="s">
        <v>268</v>
      </c>
      <c r="B213" s="34" t="s">
        <v>40</v>
      </c>
      <c r="C213" s="113">
        <v>-283</v>
      </c>
      <c r="D213" s="113">
        <v>-253</v>
      </c>
      <c r="E213" s="113">
        <v>-248</v>
      </c>
      <c r="F213" s="85">
        <v>-272</v>
      </c>
      <c r="G213" s="86">
        <v>-1056</v>
      </c>
      <c r="H213" s="107">
        <v>-278.75200000000001</v>
      </c>
      <c r="I213" s="107">
        <v>-261.10199999999998</v>
      </c>
      <c r="J213" s="107">
        <v>-262.142</v>
      </c>
      <c r="K213" s="107">
        <v>-298.375</v>
      </c>
      <c r="L213" s="108">
        <v>-1100.3710000000001</v>
      </c>
      <c r="M213" s="107">
        <v>-284.26</v>
      </c>
      <c r="N213" s="107">
        <v>-265.15199999999999</v>
      </c>
      <c r="O213" s="107">
        <v>-269.78699999999998</v>
      </c>
      <c r="P213" s="107">
        <v>-305.27600000000001</v>
      </c>
      <c r="Q213" s="108">
        <v>-1124.4749999999999</v>
      </c>
      <c r="R213" s="107">
        <v>-290.49099999999999</v>
      </c>
      <c r="S213" s="107">
        <v>-243.84800000000001</v>
      </c>
      <c r="T213" s="107">
        <v>-269.05799999999999</v>
      </c>
      <c r="U213" s="107">
        <v>-283.78699999999998</v>
      </c>
      <c r="V213" s="108">
        <v>-1087.184</v>
      </c>
      <c r="W213" s="107">
        <v>-277.87799999999999</v>
      </c>
      <c r="X213" s="107">
        <v>-259.02300000000002</v>
      </c>
      <c r="Y213" s="107">
        <v>-269.86</v>
      </c>
      <c r="Z213" s="107">
        <v>-261.33300000000003</v>
      </c>
      <c r="AA213" s="108">
        <v>-1068.0940000000001</v>
      </c>
      <c r="AB213" s="108">
        <v>-288.15499999999997</v>
      </c>
      <c r="AD213" s="207">
        <v>-277.87799999999999</v>
      </c>
      <c r="AE213" s="196">
        <v>3.6983856224674039E-2</v>
      </c>
      <c r="AF213" s="199"/>
      <c r="AG213" s="207">
        <v>-259.02300000000002</v>
      </c>
      <c r="AH213" s="196">
        <v>4.1837983499534825E-2</v>
      </c>
      <c r="AI213" s="199"/>
      <c r="AJ213" s="207">
        <v>-1087.184</v>
      </c>
      <c r="AK213" s="196">
        <v>-1.7559125226272565E-2</v>
      </c>
      <c r="AO213" s="146" t="b">
        <v>0</v>
      </c>
      <c r="AP213" s="146" t="b">
        <v>0</v>
      </c>
      <c r="AQ213" s="146" t="b">
        <v>0</v>
      </c>
      <c r="AR213" s="146" t="b">
        <v>1</v>
      </c>
    </row>
    <row r="214" spans="1:44">
      <c r="A214" s="109" t="s">
        <v>269</v>
      </c>
      <c r="B214" s="36" t="s">
        <v>42</v>
      </c>
      <c r="C214" s="110"/>
      <c r="D214" s="110"/>
      <c r="E214" s="110"/>
      <c r="F214" s="111"/>
      <c r="G214" s="112"/>
      <c r="H214" s="111">
        <v>-5.87</v>
      </c>
      <c r="I214" s="111">
        <v>-2.2999999999999998</v>
      </c>
      <c r="J214" s="111">
        <v>0</v>
      </c>
      <c r="K214" s="111">
        <v>0</v>
      </c>
      <c r="L214" s="112">
        <v>-8.17</v>
      </c>
      <c r="M214" s="111">
        <v>-8.16</v>
      </c>
      <c r="N214" s="111">
        <v>-0.33000000000000007</v>
      </c>
      <c r="O214" s="111">
        <v>0</v>
      </c>
      <c r="P214" s="111">
        <v>0</v>
      </c>
      <c r="Q214" s="112">
        <v>-8.49</v>
      </c>
      <c r="R214" s="111">
        <v>-10.043808418674899</v>
      </c>
      <c r="S214" s="111">
        <v>-0.194427836625232</v>
      </c>
      <c r="T214" s="111">
        <v>0</v>
      </c>
      <c r="U214" s="111">
        <v>0</v>
      </c>
      <c r="V214" s="112">
        <v>-10.238236255300132</v>
      </c>
      <c r="W214" s="111">
        <v>-10.3</v>
      </c>
      <c r="X214" s="111">
        <v>-0.46899593000000017</v>
      </c>
      <c r="Y214" s="111">
        <v>0</v>
      </c>
      <c r="Z214" s="111">
        <v>-6.9999998686398612E-8</v>
      </c>
      <c r="AA214" s="112">
        <v>-10.768996</v>
      </c>
      <c r="AB214" s="112">
        <v>-11.41936229110291</v>
      </c>
      <c r="AD214" s="200">
        <v>-10.3</v>
      </c>
      <c r="AE214" s="196">
        <v>0.10867595059251545</v>
      </c>
      <c r="AF214" s="201"/>
      <c r="AG214" s="200">
        <v>-0.46899593000000017</v>
      </c>
      <c r="AH214" s="196">
        <v>-1</v>
      </c>
      <c r="AI214" s="201"/>
      <c r="AJ214" s="200">
        <v>-10.238236255300132</v>
      </c>
      <c r="AK214" s="196">
        <v>5.1840935437009961E-2</v>
      </c>
      <c r="AL214" s="202"/>
      <c r="AM214" s="202"/>
      <c r="AN214" s="202"/>
      <c r="AO214" s="202" t="b">
        <v>0</v>
      </c>
      <c r="AP214" s="202" t="b">
        <v>0</v>
      </c>
      <c r="AQ214" s="202" t="b">
        <v>0</v>
      </c>
      <c r="AR214" s="202" t="b">
        <v>1</v>
      </c>
    </row>
    <row r="215" spans="1:44">
      <c r="A215" s="26" t="s">
        <v>270</v>
      </c>
      <c r="B215" s="33" t="s">
        <v>44</v>
      </c>
      <c r="C215" s="73">
        <v>236</v>
      </c>
      <c r="D215" s="73">
        <v>281</v>
      </c>
      <c r="E215" s="73">
        <v>283</v>
      </c>
      <c r="F215" s="87">
        <v>243</v>
      </c>
      <c r="G215" s="88">
        <v>1043</v>
      </c>
      <c r="H215" s="87">
        <v>238.608</v>
      </c>
      <c r="I215" s="87">
        <v>260.87900000000002</v>
      </c>
      <c r="J215" s="87">
        <v>264.161</v>
      </c>
      <c r="K215" s="87">
        <v>242.81100000000001</v>
      </c>
      <c r="L215" s="88">
        <v>1006.4589999999999</v>
      </c>
      <c r="M215" s="169">
        <v>274.79300000000001</v>
      </c>
      <c r="N215" s="169">
        <v>283.59800000000001</v>
      </c>
      <c r="O215" s="169">
        <v>270.39</v>
      </c>
      <c r="P215" s="169">
        <v>233.80099999999999</v>
      </c>
      <c r="Q215" s="88">
        <v>1062.5820000000001</v>
      </c>
      <c r="R215" s="169">
        <v>260.93400000000003</v>
      </c>
      <c r="S215" s="169">
        <v>306.90899999999999</v>
      </c>
      <c r="T215" s="169">
        <v>284.84800000000001</v>
      </c>
      <c r="U215" s="169">
        <v>264.32400000000001</v>
      </c>
      <c r="V215" s="88">
        <v>1117.0150000000001</v>
      </c>
      <c r="W215" s="169">
        <v>263.00700000000001</v>
      </c>
      <c r="X215" s="169">
        <v>291.91500000000002</v>
      </c>
      <c r="Y215" s="169">
        <v>259.505</v>
      </c>
      <c r="Z215" s="164">
        <v>261.38600000000002</v>
      </c>
      <c r="AA215" s="88">
        <v>1075.8130000000001</v>
      </c>
      <c r="AB215" s="88">
        <v>230.048</v>
      </c>
      <c r="AD215" s="210">
        <v>263.00700000000001</v>
      </c>
      <c r="AE215" s="196">
        <v>-0.12531605622664033</v>
      </c>
      <c r="AF215" s="196"/>
      <c r="AG215" s="210">
        <v>291.91500000000002</v>
      </c>
      <c r="AH215" s="196">
        <v>-0.11102546974290473</v>
      </c>
      <c r="AI215" s="196"/>
      <c r="AJ215" s="210">
        <v>1117.0150000000001</v>
      </c>
      <c r="AK215" s="196">
        <v>-3.6885807263107528E-2</v>
      </c>
      <c r="AO215" s="146" t="b">
        <v>0</v>
      </c>
      <c r="AP215" s="146" t="b">
        <v>0</v>
      </c>
      <c r="AQ215" s="146" t="b">
        <v>0</v>
      </c>
      <c r="AR215" s="146" t="b">
        <v>1</v>
      </c>
    </row>
    <row r="216" spans="1:44">
      <c r="A216" s="26" t="s">
        <v>271</v>
      </c>
      <c r="B216" s="34" t="s">
        <v>46</v>
      </c>
      <c r="C216" s="113">
        <v>-188</v>
      </c>
      <c r="D216" s="113">
        <v>-168</v>
      </c>
      <c r="E216" s="113">
        <v>-140</v>
      </c>
      <c r="F216" s="85">
        <v>-85</v>
      </c>
      <c r="G216" s="86">
        <v>-581</v>
      </c>
      <c r="H216" s="85">
        <v>-105.54600000000001</v>
      </c>
      <c r="I216" s="85">
        <v>-142.245</v>
      </c>
      <c r="J216" s="85">
        <v>-139.386</v>
      </c>
      <c r="K216" s="85">
        <v>-107.386</v>
      </c>
      <c r="L216" s="86">
        <v>-494.56299999999999</v>
      </c>
      <c r="M216" s="166">
        <v>-82.21</v>
      </c>
      <c r="N216" s="166">
        <v>-107.02200000000001</v>
      </c>
      <c r="O216" s="166">
        <v>-114.45399999999999</v>
      </c>
      <c r="P216" s="166">
        <v>-87.436000000000007</v>
      </c>
      <c r="Q216" s="86">
        <v>-391.12200000000001</v>
      </c>
      <c r="R216" s="166">
        <v>-89.888000000000005</v>
      </c>
      <c r="S216" s="166">
        <v>-115.285</v>
      </c>
      <c r="T216" s="166">
        <v>-126.044</v>
      </c>
      <c r="U216" s="166">
        <v>-82.134</v>
      </c>
      <c r="V216" s="86">
        <v>-413.351</v>
      </c>
      <c r="W216" s="166">
        <v>-96.316000000000003</v>
      </c>
      <c r="X216" s="166">
        <v>-117.69499999999999</v>
      </c>
      <c r="Y216" s="166">
        <v>-121.22499999999999</v>
      </c>
      <c r="Z216" s="165">
        <v>-115.46599999999999</v>
      </c>
      <c r="AA216" s="86">
        <v>-450.702</v>
      </c>
      <c r="AB216" s="86">
        <v>-164.018</v>
      </c>
      <c r="AD216" s="207">
        <v>-96.316000000000003</v>
      </c>
      <c r="AE216" s="196">
        <v>0.70291540346359893</v>
      </c>
      <c r="AF216" s="199"/>
      <c r="AG216" s="207">
        <v>-117.69499999999999</v>
      </c>
      <c r="AH216" s="196">
        <v>2.9992777942988269E-2</v>
      </c>
      <c r="AI216" s="199"/>
      <c r="AJ216" s="207">
        <v>-413.351</v>
      </c>
      <c r="AK216" s="196">
        <v>9.0361460356936263E-2</v>
      </c>
      <c r="AO216" s="146" t="b">
        <v>0</v>
      </c>
      <c r="AP216" s="146" t="b">
        <v>0</v>
      </c>
      <c r="AQ216" s="146" t="b">
        <v>0</v>
      </c>
      <c r="AR216" s="146" t="b">
        <v>1</v>
      </c>
    </row>
    <row r="217" spans="1:44">
      <c r="A217" s="26" t="s">
        <v>272</v>
      </c>
      <c r="B217" s="34" t="s">
        <v>50</v>
      </c>
      <c r="C217" s="113">
        <v>43</v>
      </c>
      <c r="D217" s="113">
        <v>45</v>
      </c>
      <c r="E217" s="113">
        <v>44</v>
      </c>
      <c r="F217" s="85">
        <v>32</v>
      </c>
      <c r="G217" s="86">
        <v>164</v>
      </c>
      <c r="H217" s="85">
        <v>46.0220612847952</v>
      </c>
      <c r="I217" s="85">
        <v>50.563356385004397</v>
      </c>
      <c r="J217" s="85">
        <v>55.299945133415797</v>
      </c>
      <c r="K217" s="85">
        <v>55.611409234548802</v>
      </c>
      <c r="L217" s="86">
        <v>207.496772037764</v>
      </c>
      <c r="M217" s="166">
        <v>65.500575453834699</v>
      </c>
      <c r="N217" s="166">
        <v>49.3780145951024</v>
      </c>
      <c r="O217" s="166">
        <v>68.120125633479404</v>
      </c>
      <c r="P217" s="166">
        <v>58.167738711713902</v>
      </c>
      <c r="Q217" s="86">
        <v>241.16645439413</v>
      </c>
      <c r="R217" s="166">
        <v>62.0082779238992</v>
      </c>
      <c r="S217" s="166">
        <v>64.541606949217496</v>
      </c>
      <c r="T217" s="166">
        <v>62.984021717504397</v>
      </c>
      <c r="U217" s="166">
        <v>-2.2868077743858199</v>
      </c>
      <c r="V217" s="86">
        <v>187.247098816235</v>
      </c>
      <c r="W217" s="166">
        <v>78.125004996224305</v>
      </c>
      <c r="X217" s="166">
        <v>78.311029753818303</v>
      </c>
      <c r="Y217" s="166">
        <v>74.182445744092703</v>
      </c>
      <c r="Z217" s="165">
        <v>64.865428184591096</v>
      </c>
      <c r="AA217" s="86">
        <v>295.48390867872598</v>
      </c>
      <c r="AB217" s="86">
        <v>71.786847657429206</v>
      </c>
      <c r="AD217" s="207">
        <v>78.125004996224305</v>
      </c>
      <c r="AE217" s="196">
        <v>-8.1128408748279979E-2</v>
      </c>
      <c r="AF217" s="199"/>
      <c r="AG217" s="207">
        <v>78.311029753818303</v>
      </c>
      <c r="AH217" s="196">
        <v>-5.2720338663715505E-2</v>
      </c>
      <c r="AI217" s="199"/>
      <c r="AJ217" s="207">
        <v>187.247098816235</v>
      </c>
      <c r="AK217" s="196">
        <v>0.57804265351376682</v>
      </c>
      <c r="AO217" s="146" t="b">
        <v>0</v>
      </c>
      <c r="AP217" s="146" t="b">
        <v>0</v>
      </c>
      <c r="AQ217" s="146" t="b">
        <v>0</v>
      </c>
      <c r="AR217" s="146" t="b">
        <v>1</v>
      </c>
    </row>
    <row r="218" spans="1:44">
      <c r="A218" s="26" t="s">
        <v>273</v>
      </c>
      <c r="B218" s="34" t="s">
        <v>52</v>
      </c>
      <c r="C218" s="113">
        <v>0</v>
      </c>
      <c r="D218" s="113">
        <v>0</v>
      </c>
      <c r="E218" s="113">
        <v>0</v>
      </c>
      <c r="F218" s="85">
        <v>4</v>
      </c>
      <c r="G218" s="86">
        <v>4</v>
      </c>
      <c r="H218" s="85">
        <v>8.0000000000000002E-3</v>
      </c>
      <c r="I218" s="85">
        <v>-1.6739999999999999</v>
      </c>
      <c r="J218" s="85">
        <v>-1.2E-2</v>
      </c>
      <c r="K218" s="85">
        <v>-7.9000000000000001E-2</v>
      </c>
      <c r="L218" s="86">
        <v>-1.7569999999999999</v>
      </c>
      <c r="M218" s="166">
        <v>-2E-3</v>
      </c>
      <c r="N218" s="166">
        <v>1.0999999999999999E-2</v>
      </c>
      <c r="O218" s="166">
        <v>-1.177</v>
      </c>
      <c r="P218" s="166">
        <v>0.11799999999999999</v>
      </c>
      <c r="Q218" s="86">
        <v>-1.05</v>
      </c>
      <c r="R218" s="166">
        <v>0.121</v>
      </c>
      <c r="S218" s="166">
        <v>0.51100000000000001</v>
      </c>
      <c r="T218" s="166">
        <v>0.72</v>
      </c>
      <c r="U218" s="166">
        <v>-0.34899999999999998</v>
      </c>
      <c r="V218" s="86">
        <v>1.0029999999999999</v>
      </c>
      <c r="W218" s="166">
        <v>2.8000000000000001E-2</v>
      </c>
      <c r="X218" s="166">
        <v>0.36199999999999999</v>
      </c>
      <c r="Y218" s="166">
        <v>-2.4E-2</v>
      </c>
      <c r="Z218" s="165">
        <v>-0.55100000000000005</v>
      </c>
      <c r="AA218" s="86">
        <v>-0.185</v>
      </c>
      <c r="AB218" s="86">
        <v>0.44</v>
      </c>
      <c r="AD218" s="207">
        <v>2.8000000000000001E-2</v>
      </c>
      <c r="AE218" s="196" t="s">
        <v>730</v>
      </c>
      <c r="AF218" s="199"/>
      <c r="AG218" s="207">
        <v>0.36199999999999999</v>
      </c>
      <c r="AH218" s="196" t="s">
        <v>719</v>
      </c>
      <c r="AI218" s="199"/>
      <c r="AJ218" s="207">
        <v>1.0029999999999999</v>
      </c>
      <c r="AK218" s="196" t="s">
        <v>719</v>
      </c>
      <c r="AO218" s="146" t="b">
        <v>0</v>
      </c>
      <c r="AP218" s="146" t="b">
        <v>0</v>
      </c>
      <c r="AQ218" s="146" t="b">
        <v>0</v>
      </c>
      <c r="AR218" s="146" t="b">
        <v>1</v>
      </c>
    </row>
    <row r="219" spans="1:44">
      <c r="A219" s="26" t="s">
        <v>274</v>
      </c>
      <c r="B219" s="34" t="s">
        <v>54</v>
      </c>
      <c r="C219" s="113">
        <v>0</v>
      </c>
      <c r="D219" s="113">
        <v>0</v>
      </c>
      <c r="E219" s="113">
        <v>0</v>
      </c>
      <c r="F219" s="85">
        <v>0</v>
      </c>
      <c r="G219" s="86">
        <v>0</v>
      </c>
      <c r="H219" s="85">
        <v>0</v>
      </c>
      <c r="I219" s="85">
        <v>0</v>
      </c>
      <c r="J219" s="85">
        <v>0</v>
      </c>
      <c r="K219" s="85">
        <v>0</v>
      </c>
      <c r="L219" s="86">
        <v>0</v>
      </c>
      <c r="M219" s="166">
        <v>0</v>
      </c>
      <c r="N219" s="166">
        <v>0</v>
      </c>
      <c r="O219" s="166">
        <v>0</v>
      </c>
      <c r="P219" s="166">
        <v>0</v>
      </c>
      <c r="Q219" s="86">
        <v>0</v>
      </c>
      <c r="R219" s="166">
        <v>0</v>
      </c>
      <c r="S219" s="166">
        <v>0</v>
      </c>
      <c r="T219" s="166">
        <v>0</v>
      </c>
      <c r="U219" s="166">
        <v>0</v>
      </c>
      <c r="V219" s="86">
        <v>0</v>
      </c>
      <c r="W219" s="166">
        <v>0</v>
      </c>
      <c r="X219" s="166">
        <v>0</v>
      </c>
      <c r="Y219" s="166">
        <v>0</v>
      </c>
      <c r="Z219" s="165">
        <v>0</v>
      </c>
      <c r="AA219" s="86">
        <v>0</v>
      </c>
      <c r="AB219" s="86">
        <v>0</v>
      </c>
      <c r="AD219" s="207">
        <v>0</v>
      </c>
      <c r="AE219" s="196" t="s">
        <v>719</v>
      </c>
      <c r="AF219" s="199"/>
      <c r="AG219" s="207">
        <v>0</v>
      </c>
      <c r="AH219" s="196" t="s">
        <v>719</v>
      </c>
      <c r="AI219" s="199"/>
      <c r="AJ219" s="207">
        <v>0</v>
      </c>
      <c r="AK219" s="196" t="s">
        <v>719</v>
      </c>
      <c r="AO219" s="146" t="b">
        <v>1</v>
      </c>
      <c r="AP219" s="146" t="b">
        <v>1</v>
      </c>
      <c r="AQ219" s="146" t="b">
        <v>1</v>
      </c>
      <c r="AR219" s="146" t="b">
        <v>1</v>
      </c>
    </row>
    <row r="220" spans="1:44">
      <c r="A220" s="26" t="s">
        <v>275</v>
      </c>
      <c r="B220" s="33" t="s">
        <v>56</v>
      </c>
      <c r="C220" s="73">
        <v>91</v>
      </c>
      <c r="D220" s="73">
        <v>158</v>
      </c>
      <c r="E220" s="73">
        <v>187</v>
      </c>
      <c r="F220" s="87">
        <v>194</v>
      </c>
      <c r="G220" s="88">
        <v>630</v>
      </c>
      <c r="H220" s="87">
        <v>179.09206128479499</v>
      </c>
      <c r="I220" s="87">
        <v>167.52335638500401</v>
      </c>
      <c r="J220" s="87">
        <v>180.06294513341601</v>
      </c>
      <c r="K220" s="87">
        <v>190.957409234549</v>
      </c>
      <c r="L220" s="88">
        <v>717.63577203776401</v>
      </c>
      <c r="M220" s="169">
        <v>258.081575453835</v>
      </c>
      <c r="N220" s="169">
        <v>225.96501459510199</v>
      </c>
      <c r="O220" s="169">
        <v>222.87912563347899</v>
      </c>
      <c r="P220" s="169">
        <v>204.65073871171401</v>
      </c>
      <c r="Q220" s="88">
        <v>911.57645439413</v>
      </c>
      <c r="R220" s="169">
        <v>233.17527792389899</v>
      </c>
      <c r="S220" s="169">
        <v>256.67660694921699</v>
      </c>
      <c r="T220" s="169">
        <v>222.50802171750399</v>
      </c>
      <c r="U220" s="169">
        <v>179.554192225614</v>
      </c>
      <c r="V220" s="88">
        <v>891.91409881623497</v>
      </c>
      <c r="W220" s="169">
        <v>244.84400499622399</v>
      </c>
      <c r="X220" s="169">
        <v>252.89302975381801</v>
      </c>
      <c r="Y220" s="169">
        <v>212.438445744093</v>
      </c>
      <c r="Z220" s="164">
        <v>210.234428184591</v>
      </c>
      <c r="AA220" s="88">
        <v>920.40990867872597</v>
      </c>
      <c r="AB220" s="88">
        <v>138.25684765742901</v>
      </c>
      <c r="AD220" s="210">
        <v>244.84400499622399</v>
      </c>
      <c r="AE220" s="196">
        <v>-0.43532680059059958</v>
      </c>
      <c r="AF220" s="196"/>
      <c r="AG220" s="210">
        <v>252.89302975381801</v>
      </c>
      <c r="AH220" s="196">
        <v>-0.15996717683008521</v>
      </c>
      <c r="AI220" s="196"/>
      <c r="AJ220" s="210">
        <v>891.91409881623497</v>
      </c>
      <c r="AK220" s="196">
        <v>3.1949051932592232E-2</v>
      </c>
      <c r="AO220" s="146" t="b">
        <v>0</v>
      </c>
      <c r="AP220" s="146" t="b">
        <v>0</v>
      </c>
      <c r="AQ220" s="146" t="b">
        <v>0</v>
      </c>
      <c r="AR220" s="146" t="b">
        <v>0</v>
      </c>
    </row>
    <row r="221" spans="1:44">
      <c r="A221" s="26" t="s">
        <v>276</v>
      </c>
      <c r="B221" s="34" t="s">
        <v>58</v>
      </c>
      <c r="C221" s="113">
        <v>-23</v>
      </c>
      <c r="D221" s="113">
        <v>-39</v>
      </c>
      <c r="E221" s="113">
        <v>-45</v>
      </c>
      <c r="F221" s="85">
        <v>-49</v>
      </c>
      <c r="G221" s="86">
        <v>-156</v>
      </c>
      <c r="H221" s="85">
        <v>-43.35</v>
      </c>
      <c r="I221" s="85">
        <v>-33.268000000000001</v>
      </c>
      <c r="J221" s="85">
        <v>-35.327116065745898</v>
      </c>
      <c r="K221" s="85">
        <v>-35.535863683636599</v>
      </c>
      <c r="L221" s="86">
        <v>-147.48097974938301</v>
      </c>
      <c r="M221" s="166">
        <v>-60.601999999999997</v>
      </c>
      <c r="N221" s="166">
        <v>-52.057000000000002</v>
      </c>
      <c r="O221" s="166">
        <v>-45.447138100876401</v>
      </c>
      <c r="P221" s="166">
        <v>-44.776000000000003</v>
      </c>
      <c r="Q221" s="86">
        <v>-202.88213810087601</v>
      </c>
      <c r="R221" s="166">
        <v>-52.290999999999997</v>
      </c>
      <c r="S221" s="166">
        <v>-59.877000000000002</v>
      </c>
      <c r="T221" s="166">
        <v>-51.474481111083897</v>
      </c>
      <c r="U221" s="166">
        <v>-28.323</v>
      </c>
      <c r="V221" s="86">
        <v>-191.96548111108399</v>
      </c>
      <c r="W221" s="166">
        <v>-49.83</v>
      </c>
      <c r="X221" s="166">
        <v>-57.106000000000002</v>
      </c>
      <c r="Y221" s="166">
        <v>-38.595351734094798</v>
      </c>
      <c r="Z221" s="165">
        <v>-26.370095734133201</v>
      </c>
      <c r="AA221" s="86">
        <v>-171.90144746822801</v>
      </c>
      <c r="AB221" s="86">
        <v>-21.890999999999998</v>
      </c>
      <c r="AD221" s="207">
        <v>-49.83</v>
      </c>
      <c r="AE221" s="196">
        <v>-0.56068633353401565</v>
      </c>
      <c r="AF221" s="199"/>
      <c r="AG221" s="207">
        <v>-57.106000000000002</v>
      </c>
      <c r="AH221" s="196">
        <v>-0.32414541844824019</v>
      </c>
      <c r="AI221" s="199"/>
      <c r="AJ221" s="207">
        <v>-191.96548111108399</v>
      </c>
      <c r="AK221" s="196">
        <v>-0.10451896625750956</v>
      </c>
      <c r="AO221" s="146" t="b">
        <v>0</v>
      </c>
      <c r="AP221" s="146" t="b">
        <v>0</v>
      </c>
      <c r="AQ221" s="146" t="b">
        <v>0</v>
      </c>
      <c r="AR221" s="146" t="b">
        <v>1</v>
      </c>
    </row>
    <row r="222" spans="1:44">
      <c r="A222" s="26" t="s">
        <v>277</v>
      </c>
      <c r="B222" s="34" t="s">
        <v>60</v>
      </c>
      <c r="C222" s="113">
        <v>-1</v>
      </c>
      <c r="D222" s="113">
        <v>0</v>
      </c>
      <c r="E222" s="113">
        <v>0</v>
      </c>
      <c r="F222" s="85">
        <v>0</v>
      </c>
      <c r="G222" s="86">
        <v>-1</v>
      </c>
      <c r="H222" s="85">
        <v>0</v>
      </c>
      <c r="I222" s="85">
        <v>0</v>
      </c>
      <c r="J222" s="85">
        <v>0</v>
      </c>
      <c r="K222" s="85">
        <v>0</v>
      </c>
      <c r="L222" s="86">
        <v>0</v>
      </c>
      <c r="M222" s="166">
        <v>15.114000000000001</v>
      </c>
      <c r="N222" s="166">
        <v>0</v>
      </c>
      <c r="O222" s="166">
        <v>-1.8580000000000001</v>
      </c>
      <c r="P222" s="166">
        <v>-14.565</v>
      </c>
      <c r="Q222" s="86">
        <v>-1.3089999999999999</v>
      </c>
      <c r="R222" s="166">
        <v>0</v>
      </c>
      <c r="S222" s="166">
        <v>0</v>
      </c>
      <c r="T222" s="166">
        <v>-0.45400000000000001</v>
      </c>
      <c r="U222" s="166">
        <v>0</v>
      </c>
      <c r="V222" s="86">
        <v>-0.45400000000000001</v>
      </c>
      <c r="W222" s="166">
        <v>0</v>
      </c>
      <c r="X222" s="166">
        <v>0</v>
      </c>
      <c r="Y222" s="166">
        <v>0</v>
      </c>
      <c r="Z222" s="165">
        <v>0</v>
      </c>
      <c r="AA222" s="86">
        <v>0</v>
      </c>
      <c r="AB222" s="86">
        <v>0</v>
      </c>
      <c r="AD222" s="207">
        <v>0</v>
      </c>
      <c r="AE222" s="196" t="s">
        <v>719</v>
      </c>
      <c r="AF222" s="199"/>
      <c r="AG222" s="207">
        <v>0</v>
      </c>
      <c r="AH222" s="196" t="s">
        <v>719</v>
      </c>
      <c r="AI222" s="199"/>
      <c r="AJ222" s="207">
        <v>-0.45400000000000001</v>
      </c>
      <c r="AK222" s="196">
        <v>-1</v>
      </c>
      <c r="AO222" s="146" t="b">
        <v>0</v>
      </c>
      <c r="AP222" s="146" t="b">
        <v>0</v>
      </c>
      <c r="AQ222" s="146" t="b">
        <v>0</v>
      </c>
      <c r="AR222" s="146" t="b">
        <v>1</v>
      </c>
    </row>
    <row r="223" spans="1:44">
      <c r="A223" s="26" t="s">
        <v>278</v>
      </c>
      <c r="B223" s="33" t="s">
        <v>62</v>
      </c>
      <c r="C223" s="73">
        <v>67</v>
      </c>
      <c r="D223" s="73">
        <v>119</v>
      </c>
      <c r="E223" s="73">
        <v>142</v>
      </c>
      <c r="F223" s="87">
        <v>145</v>
      </c>
      <c r="G223" s="88">
        <v>473</v>
      </c>
      <c r="H223" s="87">
        <v>135.742061284795</v>
      </c>
      <c r="I223" s="87">
        <v>134.25535638500401</v>
      </c>
      <c r="J223" s="87">
        <v>144.73582906767001</v>
      </c>
      <c r="K223" s="87">
        <v>155.42154555091199</v>
      </c>
      <c r="L223" s="88">
        <v>570.15479228838103</v>
      </c>
      <c r="M223" s="169">
        <v>212.593575453835</v>
      </c>
      <c r="N223" s="169">
        <v>173.908014595102</v>
      </c>
      <c r="O223" s="169">
        <v>175.57398753260301</v>
      </c>
      <c r="P223" s="169">
        <v>145.309738711714</v>
      </c>
      <c r="Q223" s="88">
        <v>707.38531629325405</v>
      </c>
      <c r="R223" s="169">
        <v>180.88427792389899</v>
      </c>
      <c r="S223" s="169">
        <v>196.79960694921701</v>
      </c>
      <c r="T223" s="169">
        <v>170.57954060642001</v>
      </c>
      <c r="U223" s="169">
        <v>151.231192225614</v>
      </c>
      <c r="V223" s="88">
        <v>699.49461770515097</v>
      </c>
      <c r="W223" s="169">
        <v>195.014004996224</v>
      </c>
      <c r="X223" s="169">
        <v>195.78702975381799</v>
      </c>
      <c r="Y223" s="169">
        <v>173.843094009998</v>
      </c>
      <c r="Z223" s="164">
        <v>183.86433245045799</v>
      </c>
      <c r="AA223" s="88">
        <v>748.50846121049801</v>
      </c>
      <c r="AB223" s="88">
        <v>116.365847657429</v>
      </c>
      <c r="AD223" s="210">
        <v>195.014004996224</v>
      </c>
      <c r="AE223" s="196">
        <v>-0.40329491894860492</v>
      </c>
      <c r="AF223" s="196"/>
      <c r="AG223" s="210">
        <v>195.78702975381799</v>
      </c>
      <c r="AH223" s="196">
        <v>-0.11208064074219948</v>
      </c>
      <c r="AI223" s="196"/>
      <c r="AJ223" s="210">
        <v>699.49461770515097</v>
      </c>
      <c r="AK223" s="196">
        <v>7.0070365467783002E-2</v>
      </c>
      <c r="AO223" s="146" t="b">
        <v>0</v>
      </c>
      <c r="AP223" s="146" t="b">
        <v>0</v>
      </c>
      <c r="AQ223" s="146" t="b">
        <v>0</v>
      </c>
      <c r="AR223" s="146" t="b">
        <v>0</v>
      </c>
    </row>
    <row r="224" spans="1:44">
      <c r="A224" s="26" t="s">
        <v>279</v>
      </c>
      <c r="B224" s="34" t="s">
        <v>64</v>
      </c>
      <c r="C224" s="113">
        <v>-14</v>
      </c>
      <c r="D224" s="113">
        <v>-27</v>
      </c>
      <c r="E224" s="113">
        <v>-28</v>
      </c>
      <c r="F224" s="113">
        <v>-37</v>
      </c>
      <c r="G224" s="86">
        <v>-106</v>
      </c>
      <c r="H224" s="113">
        <v>-29.9814612275885</v>
      </c>
      <c r="I224" s="113">
        <v>-17.344552068418398</v>
      </c>
      <c r="J224" s="113">
        <v>-20.6099455057022</v>
      </c>
      <c r="K224" s="113">
        <v>-22.547886670317499</v>
      </c>
      <c r="L224" s="86">
        <v>-90.483845472026601</v>
      </c>
      <c r="M224" s="166">
        <v>-32.781306301912103</v>
      </c>
      <c r="N224" s="166">
        <v>-30.912156904877602</v>
      </c>
      <c r="O224" s="166">
        <v>-23.983138992173402</v>
      </c>
      <c r="P224" s="166">
        <v>-30.121919444960898</v>
      </c>
      <c r="Q224" s="86">
        <v>-117.798521643924</v>
      </c>
      <c r="R224" s="166">
        <v>-33.7146400185297</v>
      </c>
      <c r="S224" s="166">
        <v>-29.961410550805301</v>
      </c>
      <c r="T224" s="166">
        <v>-24.297451375161501</v>
      </c>
      <c r="U224" s="166">
        <v>-39.651211861962999</v>
      </c>
      <c r="V224" s="86">
        <v>-127.62471380645999</v>
      </c>
      <c r="W224" s="166">
        <v>-32.911674579660399</v>
      </c>
      <c r="X224" s="166">
        <v>-25.112914040945</v>
      </c>
      <c r="Y224" s="166">
        <v>-20.985182304665098</v>
      </c>
      <c r="Z224" s="165">
        <v>-25.189270412665401</v>
      </c>
      <c r="AA224" s="86">
        <v>-104.19904133793599</v>
      </c>
      <c r="AB224" s="86">
        <v>-19.4932945617347</v>
      </c>
      <c r="AD224" s="207">
        <v>-32.911674579660399</v>
      </c>
      <c r="AE224" s="196">
        <v>-0.40770882032901279</v>
      </c>
      <c r="AF224" s="199"/>
      <c r="AG224" s="207">
        <v>-25.112914040945</v>
      </c>
      <c r="AH224" s="196">
        <v>-0.16436689623314515</v>
      </c>
      <c r="AI224" s="199"/>
      <c r="AJ224" s="207">
        <v>-127.62471380645999</v>
      </c>
      <c r="AK224" s="196">
        <v>-0.18355122428755066</v>
      </c>
      <c r="AO224" s="146" t="b">
        <v>0</v>
      </c>
      <c r="AP224" s="146" t="b">
        <v>0</v>
      </c>
      <c r="AQ224" s="146" t="b">
        <v>0</v>
      </c>
      <c r="AR224" s="146" t="b">
        <v>1</v>
      </c>
    </row>
    <row r="225" spans="1:44">
      <c r="A225" s="26" t="s">
        <v>280</v>
      </c>
      <c r="B225" s="41" t="s">
        <v>66</v>
      </c>
      <c r="C225" s="74">
        <v>53</v>
      </c>
      <c r="D225" s="74">
        <v>92</v>
      </c>
      <c r="E225" s="74">
        <v>114</v>
      </c>
      <c r="F225" s="88">
        <v>108</v>
      </c>
      <c r="G225" s="88">
        <v>367</v>
      </c>
      <c r="H225" s="88">
        <v>105.760600057207</v>
      </c>
      <c r="I225" s="88">
        <v>116.910804316586</v>
      </c>
      <c r="J225" s="88">
        <v>124.125883561968</v>
      </c>
      <c r="K225" s="88">
        <v>132.873658880595</v>
      </c>
      <c r="L225" s="88">
        <v>479.67094681635501</v>
      </c>
      <c r="M225" s="170">
        <v>179.812269151923</v>
      </c>
      <c r="N225" s="170">
        <v>142.99585769022499</v>
      </c>
      <c r="O225" s="170">
        <v>151.59084854042899</v>
      </c>
      <c r="P225" s="170">
        <v>115.187819266753</v>
      </c>
      <c r="Q225" s="88">
        <v>589.58679464933005</v>
      </c>
      <c r="R225" s="170">
        <v>147.169637905369</v>
      </c>
      <c r="S225" s="170">
        <v>166.83819639841201</v>
      </c>
      <c r="T225" s="170">
        <v>146.28208923125899</v>
      </c>
      <c r="U225" s="170">
        <v>111.579980363651</v>
      </c>
      <c r="V225" s="88">
        <v>571.86990389869197</v>
      </c>
      <c r="W225" s="170">
        <v>162.102330416564</v>
      </c>
      <c r="X225" s="170">
        <v>170.674115712873</v>
      </c>
      <c r="Y225" s="170">
        <v>152.85791170533301</v>
      </c>
      <c r="Z225" s="167">
        <v>158.675062037793</v>
      </c>
      <c r="AA225" s="88">
        <v>644.30941987256301</v>
      </c>
      <c r="AB225" s="88">
        <v>96.872553095694599</v>
      </c>
      <c r="AD225" s="210">
        <v>162.102330416564</v>
      </c>
      <c r="AE225" s="196">
        <v>-0.40239876350478465</v>
      </c>
      <c r="AF225" s="196"/>
      <c r="AG225" s="210">
        <v>170.674115712873</v>
      </c>
      <c r="AH225" s="196">
        <v>-0.10438726419132238</v>
      </c>
      <c r="AI225" s="196"/>
      <c r="AJ225" s="210">
        <v>571.86990389869197</v>
      </c>
      <c r="AK225" s="196">
        <v>0.12667132066230202</v>
      </c>
      <c r="AO225" s="146" t="b">
        <v>0</v>
      </c>
      <c r="AP225" s="146" t="b">
        <v>0</v>
      </c>
      <c r="AQ225" s="146" t="b">
        <v>0</v>
      </c>
      <c r="AR225" s="146" t="b">
        <v>0</v>
      </c>
    </row>
    <row r="226" spans="1:44">
      <c r="A226" s="26"/>
      <c r="H226" s="100"/>
      <c r="I226" s="100"/>
      <c r="J226" s="100"/>
      <c r="K226" s="100"/>
      <c r="L226" s="100"/>
      <c r="M226" s="156"/>
      <c r="N226" s="156"/>
      <c r="O226" s="156"/>
      <c r="P226" s="156"/>
      <c r="Q226" s="100"/>
      <c r="R226" s="156"/>
      <c r="S226" s="156"/>
      <c r="T226" s="156"/>
      <c r="U226" s="156"/>
      <c r="V226" s="100"/>
      <c r="W226" s="156"/>
      <c r="X226" s="156"/>
      <c r="Y226" s="156"/>
      <c r="Z226" s="156"/>
      <c r="AA226" s="156"/>
      <c r="AB226" s="156"/>
      <c r="AE226" s="205"/>
      <c r="AF226" s="205"/>
      <c r="AH226" s="205"/>
      <c r="AI226" s="205"/>
      <c r="AK226" s="205"/>
    </row>
    <row r="227" spans="1:44" ht="16.2" thickBot="1">
      <c r="A227" s="26"/>
      <c r="B227" s="114" t="s">
        <v>281</v>
      </c>
      <c r="C227" s="115"/>
      <c r="D227" s="115"/>
      <c r="E227" s="115"/>
      <c r="F227" s="115"/>
      <c r="G227" s="115"/>
      <c r="H227" s="115"/>
      <c r="I227" s="115"/>
      <c r="J227" s="115"/>
      <c r="K227" s="115"/>
      <c r="L227" s="115"/>
      <c r="M227" s="171"/>
      <c r="N227" s="171"/>
      <c r="O227" s="171"/>
      <c r="P227" s="171"/>
      <c r="Q227" s="115"/>
      <c r="R227" s="171"/>
      <c r="S227" s="171"/>
      <c r="T227" s="171"/>
      <c r="U227" s="171"/>
      <c r="V227" s="115"/>
      <c r="W227" s="171"/>
      <c r="X227" s="171"/>
      <c r="Y227" s="171"/>
      <c r="Z227" s="171"/>
      <c r="AA227" s="171"/>
      <c r="AB227" s="171"/>
      <c r="AD227" s="209"/>
      <c r="AE227" s="209"/>
      <c r="AF227" s="209"/>
      <c r="AG227" s="209"/>
      <c r="AH227" s="209"/>
      <c r="AI227" s="209"/>
      <c r="AJ227" s="209"/>
      <c r="AK227" s="205"/>
    </row>
    <row r="228" spans="1:44">
      <c r="A228" s="26"/>
      <c r="H228" s="100"/>
      <c r="I228" s="100"/>
      <c r="J228" s="100"/>
      <c r="K228" s="100"/>
      <c r="L228" s="100"/>
      <c r="M228" s="156"/>
      <c r="N228" s="156"/>
      <c r="O228" s="156"/>
      <c r="P228" s="156"/>
      <c r="Q228" s="100"/>
      <c r="R228" s="156"/>
      <c r="S228" s="156"/>
      <c r="T228" s="156"/>
      <c r="U228" s="156"/>
      <c r="V228" s="100"/>
      <c r="W228" s="156"/>
      <c r="X228" s="156"/>
      <c r="Y228" s="156"/>
      <c r="Z228" s="156"/>
      <c r="AA228" s="156"/>
      <c r="AB228" s="156"/>
      <c r="AE228" s="205"/>
      <c r="AF228" s="205"/>
      <c r="AH228" s="205"/>
      <c r="AI228" s="205"/>
      <c r="AK228" s="205"/>
    </row>
    <row r="229" spans="1:44" ht="26.4">
      <c r="A229" s="26"/>
      <c r="B229" s="116" t="s">
        <v>36</v>
      </c>
      <c r="C229" s="117" t="s">
        <v>112</v>
      </c>
      <c r="D229" s="117" t="s">
        <v>113</v>
      </c>
      <c r="E229" s="117" t="s">
        <v>114</v>
      </c>
      <c r="F229" s="117" t="s">
        <v>115</v>
      </c>
      <c r="G229" s="117" t="s">
        <v>116</v>
      </c>
      <c r="H229" s="117" t="s">
        <v>648</v>
      </c>
      <c r="I229" s="117" t="s">
        <v>649</v>
      </c>
      <c r="J229" s="117" t="s">
        <v>650</v>
      </c>
      <c r="K229" s="117" t="s">
        <v>651</v>
      </c>
      <c r="L229" s="117" t="s">
        <v>652</v>
      </c>
      <c r="M229" s="168" t="s">
        <v>653</v>
      </c>
      <c r="N229" s="168" t="s">
        <v>654</v>
      </c>
      <c r="O229" s="168" t="s">
        <v>655</v>
      </c>
      <c r="P229" s="168" t="s">
        <v>656</v>
      </c>
      <c r="Q229" s="117" t="s">
        <v>657</v>
      </c>
      <c r="R229" s="168" t="s">
        <v>658</v>
      </c>
      <c r="S229" s="168" t="s">
        <v>659</v>
      </c>
      <c r="T229" s="168" t="s">
        <v>660</v>
      </c>
      <c r="U229" s="168" t="s">
        <v>661</v>
      </c>
      <c r="V229" s="117" t="s">
        <v>662</v>
      </c>
      <c r="W229" s="168" t="s">
        <v>663</v>
      </c>
      <c r="X229" s="168" t="s">
        <v>664</v>
      </c>
      <c r="Y229" s="168" t="s">
        <v>665</v>
      </c>
      <c r="Z229" s="168" t="s">
        <v>666</v>
      </c>
      <c r="AA229" s="168" t="s">
        <v>667</v>
      </c>
      <c r="AB229" s="168" t="s">
        <v>668</v>
      </c>
      <c r="AD229" s="162" t="s">
        <v>663</v>
      </c>
      <c r="AE229" s="163" t="s">
        <v>625</v>
      </c>
      <c r="AF229" s="163"/>
      <c r="AG229" s="162" t="s">
        <v>664</v>
      </c>
      <c r="AH229" s="163" t="s">
        <v>717</v>
      </c>
      <c r="AI229" s="163"/>
      <c r="AJ229" s="162" t="s">
        <v>662</v>
      </c>
      <c r="AK229" s="163" t="s">
        <v>626</v>
      </c>
    </row>
    <row r="230" spans="1:44">
      <c r="A230" s="26"/>
      <c r="B230" s="31"/>
      <c r="H230" s="100"/>
      <c r="I230" s="100"/>
      <c r="J230" s="100"/>
      <c r="K230" s="100"/>
      <c r="L230" s="100"/>
      <c r="M230" s="156"/>
      <c r="N230" s="156"/>
      <c r="O230" s="156"/>
      <c r="P230" s="156"/>
      <c r="Q230" s="100"/>
      <c r="R230" s="156"/>
      <c r="S230" s="156"/>
      <c r="T230" s="156"/>
      <c r="U230" s="156"/>
      <c r="V230" s="100"/>
      <c r="W230" s="156"/>
      <c r="X230" s="156"/>
      <c r="Y230" s="156"/>
      <c r="Z230" s="156"/>
      <c r="AA230" s="156"/>
      <c r="AB230" s="156"/>
      <c r="AE230" s="205"/>
      <c r="AF230" s="205"/>
      <c r="AH230" s="205"/>
      <c r="AI230" s="205"/>
      <c r="AK230" s="205"/>
    </row>
    <row r="231" spans="1:44">
      <c r="A231" s="26" t="s">
        <v>282</v>
      </c>
      <c r="B231" s="33" t="s">
        <v>38</v>
      </c>
      <c r="C231" s="73">
        <v>127</v>
      </c>
      <c r="D231" s="73">
        <v>131</v>
      </c>
      <c r="E231" s="73">
        <v>130</v>
      </c>
      <c r="F231" s="87">
        <v>142</v>
      </c>
      <c r="G231" s="88">
        <v>530</v>
      </c>
      <c r="H231" s="87">
        <v>129.72300229344799</v>
      </c>
      <c r="I231" s="87">
        <v>137.608903647647</v>
      </c>
      <c r="J231" s="87">
        <v>130.55772973952801</v>
      </c>
      <c r="K231" s="87">
        <v>141.73776357551401</v>
      </c>
      <c r="L231" s="88">
        <v>539.62739925613698</v>
      </c>
      <c r="M231" s="169">
        <v>126.09787516814001</v>
      </c>
      <c r="N231" s="169">
        <v>141.00748182751801</v>
      </c>
      <c r="O231" s="169">
        <v>135.104776616484</v>
      </c>
      <c r="P231" s="169">
        <v>131.872806517659</v>
      </c>
      <c r="Q231" s="88">
        <v>534.08294012980002</v>
      </c>
      <c r="R231" s="169">
        <v>136.59270110732399</v>
      </c>
      <c r="S231" s="169">
        <v>144.37098604314701</v>
      </c>
      <c r="T231" s="169">
        <v>141.160995942639</v>
      </c>
      <c r="U231" s="169">
        <v>142.21377907357399</v>
      </c>
      <c r="V231" s="88">
        <v>564.33846216668303</v>
      </c>
      <c r="W231" s="169">
        <v>139.69837539501501</v>
      </c>
      <c r="X231" s="169">
        <v>136.315838962925</v>
      </c>
      <c r="Y231" s="169">
        <v>146.83008211422401</v>
      </c>
      <c r="Z231" s="164">
        <v>149.48110389774899</v>
      </c>
      <c r="AA231" s="88">
        <v>572.32540036991395</v>
      </c>
      <c r="AB231" s="88">
        <v>128.59148422922601</v>
      </c>
      <c r="AD231" s="210">
        <v>139.69837539501501</v>
      </c>
      <c r="AE231" s="196">
        <v>-7.950623000720547E-2</v>
      </c>
      <c r="AF231" s="196"/>
      <c r="AG231" s="210">
        <v>136.315838962925</v>
      </c>
      <c r="AH231" s="196">
        <v>7.7131485462659022E-2</v>
      </c>
      <c r="AI231" s="196"/>
      <c r="AJ231" s="210">
        <v>564.33846216668303</v>
      </c>
      <c r="AK231" s="196">
        <v>1.4152744742164769E-2</v>
      </c>
      <c r="AO231" s="146" t="b">
        <v>0</v>
      </c>
      <c r="AP231" s="146" t="b">
        <v>0</v>
      </c>
      <c r="AQ231" s="146" t="b">
        <v>0</v>
      </c>
      <c r="AR231" s="146" t="b">
        <v>0</v>
      </c>
    </row>
    <row r="232" spans="1:44">
      <c r="A232" s="26" t="s">
        <v>283</v>
      </c>
      <c r="B232" s="34" t="s">
        <v>40</v>
      </c>
      <c r="C232" s="113">
        <v>-83</v>
      </c>
      <c r="D232" s="113">
        <v>-67</v>
      </c>
      <c r="E232" s="113">
        <v>-70</v>
      </c>
      <c r="F232" s="85">
        <v>-60</v>
      </c>
      <c r="G232" s="86">
        <v>-280</v>
      </c>
      <c r="H232" s="107">
        <v>-79.385509563353693</v>
      </c>
      <c r="I232" s="107">
        <v>-70.129659014786199</v>
      </c>
      <c r="J232" s="107">
        <v>-67.370703985564006</v>
      </c>
      <c r="K232" s="107">
        <v>-66.964089736666693</v>
      </c>
      <c r="L232" s="108">
        <v>-283.84996230037098</v>
      </c>
      <c r="M232" s="107">
        <v>-81.243469297275297</v>
      </c>
      <c r="N232" s="107">
        <v>-67.519125222798493</v>
      </c>
      <c r="O232" s="107">
        <v>-67.292957891302606</v>
      </c>
      <c r="P232" s="107">
        <v>-66.408567801342897</v>
      </c>
      <c r="Q232" s="108">
        <v>-282.46412021271902</v>
      </c>
      <c r="R232" s="107">
        <v>-83.638869047437794</v>
      </c>
      <c r="S232" s="107">
        <v>-67.147024488721698</v>
      </c>
      <c r="T232" s="107">
        <v>-69.985553210768401</v>
      </c>
      <c r="U232" s="107">
        <v>-71.813309257517702</v>
      </c>
      <c r="V232" s="108">
        <v>-292.58475600444598</v>
      </c>
      <c r="W232" s="107">
        <v>-82.489925357921507</v>
      </c>
      <c r="X232" s="107">
        <v>-70.374953112978702</v>
      </c>
      <c r="Y232" s="107">
        <v>-71.038974527768005</v>
      </c>
      <c r="Z232" s="107">
        <v>-69.954726115875403</v>
      </c>
      <c r="AA232" s="108">
        <v>-293.858579114544</v>
      </c>
      <c r="AB232" s="108">
        <v>-83.562163473340803</v>
      </c>
      <c r="AD232" s="207">
        <v>-82.489925357921507</v>
      </c>
      <c r="AE232" s="196">
        <v>1.2998412967000217E-2</v>
      </c>
      <c r="AF232" s="199"/>
      <c r="AG232" s="207">
        <v>-70.374953112978702</v>
      </c>
      <c r="AH232" s="196">
        <v>9.4354793206510301E-3</v>
      </c>
      <c r="AI232" s="199"/>
      <c r="AJ232" s="207">
        <v>-292.58475600444598</v>
      </c>
      <c r="AK232" s="196">
        <v>4.3536892608262434E-3</v>
      </c>
      <c r="AO232" s="146" t="b">
        <v>0</v>
      </c>
      <c r="AP232" s="146" t="b">
        <v>0</v>
      </c>
      <c r="AQ232" s="146" t="b">
        <v>0</v>
      </c>
      <c r="AR232" s="146" t="b">
        <v>1</v>
      </c>
    </row>
    <row r="233" spans="1:44">
      <c r="A233" s="109" t="s">
        <v>284</v>
      </c>
      <c r="B233" s="36" t="s">
        <v>42</v>
      </c>
      <c r="C233" s="110"/>
      <c r="D233" s="110"/>
      <c r="E233" s="110"/>
      <c r="F233" s="111"/>
      <c r="G233" s="112"/>
      <c r="H233" s="111">
        <v>-3.76</v>
      </c>
      <c r="I233" s="111">
        <v>-1.0200000000000005</v>
      </c>
      <c r="J233" s="111">
        <v>0</v>
      </c>
      <c r="K233" s="111">
        <v>0</v>
      </c>
      <c r="L233" s="112">
        <v>-4.78</v>
      </c>
      <c r="M233" s="111">
        <v>-5.42</v>
      </c>
      <c r="N233" s="111">
        <v>-0.25</v>
      </c>
      <c r="O233" s="111">
        <v>0</v>
      </c>
      <c r="P233" s="111">
        <v>0</v>
      </c>
      <c r="Q233" s="112">
        <v>-5.67</v>
      </c>
      <c r="R233" s="111">
        <v>-7.03331965175727</v>
      </c>
      <c r="S233" s="111">
        <v>-0.41201639340693302</v>
      </c>
      <c r="T233" s="111">
        <v>0</v>
      </c>
      <c r="U233" s="111">
        <v>0</v>
      </c>
      <c r="V233" s="112">
        <v>-7.4453360451642032</v>
      </c>
      <c r="W233" s="111">
        <v>-8.1</v>
      </c>
      <c r="X233" s="111">
        <v>0.41627970550000004</v>
      </c>
      <c r="Y233" s="111">
        <v>0</v>
      </c>
      <c r="Z233" s="111">
        <v>-7.0550000152991288E-7</v>
      </c>
      <c r="AA233" s="112">
        <v>-7.6837210000000011</v>
      </c>
      <c r="AB233" s="112">
        <v>-8.4258109999999995</v>
      </c>
      <c r="AD233" s="200">
        <v>-8.1</v>
      </c>
      <c r="AE233" s="196">
        <v>4.0223580246913526E-2</v>
      </c>
      <c r="AF233" s="201"/>
      <c r="AG233" s="200">
        <v>0.41627970550000004</v>
      </c>
      <c r="AH233" s="196">
        <v>-1</v>
      </c>
      <c r="AI233" s="201"/>
      <c r="AJ233" s="200">
        <v>-7.4453360451642032</v>
      </c>
      <c r="AK233" s="196">
        <v>3.2018024893669006E-2</v>
      </c>
      <c r="AL233" s="202"/>
      <c r="AM233" s="202"/>
      <c r="AN233" s="202"/>
      <c r="AO233" s="202" t="b">
        <v>0</v>
      </c>
      <c r="AP233" s="202" t="b">
        <v>0</v>
      </c>
      <c r="AQ233" s="202" t="b">
        <v>0</v>
      </c>
      <c r="AR233" s="202" t="b">
        <v>1</v>
      </c>
    </row>
    <row r="234" spans="1:44">
      <c r="A234" s="26" t="s">
        <v>285</v>
      </c>
      <c r="B234" s="33" t="s">
        <v>44</v>
      </c>
      <c r="C234" s="73">
        <v>44</v>
      </c>
      <c r="D234" s="73">
        <v>64</v>
      </c>
      <c r="E234" s="73">
        <v>60</v>
      </c>
      <c r="F234" s="87">
        <v>82</v>
      </c>
      <c r="G234" s="88">
        <v>250</v>
      </c>
      <c r="H234" s="87">
        <v>50.337492730093999</v>
      </c>
      <c r="I234" s="87">
        <v>67.479244632860798</v>
      </c>
      <c r="J234" s="87">
        <v>63.187025753963901</v>
      </c>
      <c r="K234" s="87">
        <v>74.773673838847699</v>
      </c>
      <c r="L234" s="88">
        <v>255.77743695576601</v>
      </c>
      <c r="M234" s="169">
        <v>44.854405870864198</v>
      </c>
      <c r="N234" s="169">
        <v>73.488356604719101</v>
      </c>
      <c r="O234" s="169">
        <v>67.811818725181396</v>
      </c>
      <c r="P234" s="169">
        <v>65.464238716315705</v>
      </c>
      <c r="Q234" s="88">
        <v>251.61881991708</v>
      </c>
      <c r="R234" s="169">
        <v>52.953832059885897</v>
      </c>
      <c r="S234" s="169">
        <v>77.223961554425102</v>
      </c>
      <c r="T234" s="169">
        <v>71.175442731870007</v>
      </c>
      <c r="U234" s="169">
        <v>70.400469816056699</v>
      </c>
      <c r="V234" s="88">
        <v>271.75370616223802</v>
      </c>
      <c r="W234" s="169">
        <v>57.2084500370933</v>
      </c>
      <c r="X234" s="169">
        <v>65.940885849946895</v>
      </c>
      <c r="Y234" s="169">
        <v>75.791107586456306</v>
      </c>
      <c r="Z234" s="164">
        <v>79.526377781874203</v>
      </c>
      <c r="AA234" s="88">
        <v>278.46682125537097</v>
      </c>
      <c r="AB234" s="88">
        <v>45.0293207558855</v>
      </c>
      <c r="AD234" s="210">
        <v>57.2084500370933</v>
      </c>
      <c r="AE234" s="196">
        <v>-0.21289039072568816</v>
      </c>
      <c r="AF234" s="196"/>
      <c r="AG234" s="210">
        <v>65.940885849946895</v>
      </c>
      <c r="AH234" s="196">
        <v>0.14937957853530026</v>
      </c>
      <c r="AI234" s="196"/>
      <c r="AJ234" s="210">
        <v>271.75370616223802</v>
      </c>
      <c r="AK234" s="196">
        <v>2.4702938509788774E-2</v>
      </c>
      <c r="AO234" s="146" t="b">
        <v>0</v>
      </c>
      <c r="AP234" s="146" t="b">
        <v>0</v>
      </c>
      <c r="AQ234" s="146" t="b">
        <v>0</v>
      </c>
      <c r="AR234" s="146" t="b">
        <v>1</v>
      </c>
    </row>
    <row r="235" spans="1:44">
      <c r="A235" s="26" t="s">
        <v>286</v>
      </c>
      <c r="B235" s="34" t="s">
        <v>46</v>
      </c>
      <c r="C235" s="113">
        <v>-17</v>
      </c>
      <c r="D235" s="113">
        <v>-15</v>
      </c>
      <c r="E235" s="113">
        <v>-16</v>
      </c>
      <c r="F235" s="85">
        <v>-28</v>
      </c>
      <c r="G235" s="86">
        <v>-76</v>
      </c>
      <c r="H235" s="85">
        <v>-13.757503184169501</v>
      </c>
      <c r="I235" s="85">
        <v>-15.260692793969399</v>
      </c>
      <c r="J235" s="85">
        <v>-17.393082806000599</v>
      </c>
      <c r="K235" s="85">
        <v>-16.647059429684099</v>
      </c>
      <c r="L235" s="86">
        <v>-63.058338213823603</v>
      </c>
      <c r="M235" s="166">
        <v>-10.1977994668718</v>
      </c>
      <c r="N235" s="166">
        <v>-10.475417777220301</v>
      </c>
      <c r="O235" s="166">
        <v>-13.495752756376501</v>
      </c>
      <c r="P235" s="166">
        <v>-14.5206647208513</v>
      </c>
      <c r="Q235" s="86">
        <v>-48.689634721319898</v>
      </c>
      <c r="R235" s="166">
        <v>-9.4198627631293395</v>
      </c>
      <c r="S235" s="166">
        <v>-11.9956584693014</v>
      </c>
      <c r="T235" s="166">
        <v>-15.117504607683401</v>
      </c>
      <c r="U235" s="166">
        <v>-16.686272144919101</v>
      </c>
      <c r="V235" s="86">
        <v>-53.2192979850333</v>
      </c>
      <c r="W235" s="166">
        <v>-11.042681063239099</v>
      </c>
      <c r="X235" s="166">
        <v>-13.8720995293207</v>
      </c>
      <c r="Y235" s="166">
        <v>-9.8693035427024594</v>
      </c>
      <c r="Z235" s="165">
        <v>-11.907722730006199</v>
      </c>
      <c r="AA235" s="86">
        <v>-46.691806865268397</v>
      </c>
      <c r="AB235" s="86">
        <v>-25.8610237098722</v>
      </c>
      <c r="AD235" s="207">
        <v>-11.042681063239099</v>
      </c>
      <c r="AE235" s="196" t="s">
        <v>723</v>
      </c>
      <c r="AF235" s="199"/>
      <c r="AG235" s="207">
        <v>-13.8720995293207</v>
      </c>
      <c r="AH235" s="196">
        <v>-0.28855012020046056</v>
      </c>
      <c r="AI235" s="199"/>
      <c r="AJ235" s="207">
        <v>-53.2192979850333</v>
      </c>
      <c r="AK235" s="196">
        <v>-0.12265270995496047</v>
      </c>
      <c r="AO235" s="146" t="b">
        <v>0</v>
      </c>
      <c r="AP235" s="146" t="b">
        <v>0</v>
      </c>
      <c r="AQ235" s="146" t="b">
        <v>0</v>
      </c>
      <c r="AR235" s="146" t="b">
        <v>0</v>
      </c>
    </row>
    <row r="236" spans="1:44">
      <c r="A236" s="26" t="s">
        <v>287</v>
      </c>
      <c r="B236" s="34" t="s">
        <v>50</v>
      </c>
      <c r="C236" s="113">
        <v>0</v>
      </c>
      <c r="D236" s="113">
        <v>0</v>
      </c>
      <c r="E236" s="113">
        <v>0</v>
      </c>
      <c r="F236" s="85">
        <v>0</v>
      </c>
      <c r="G236" s="86">
        <v>0</v>
      </c>
      <c r="H236" s="85">
        <v>0</v>
      </c>
      <c r="I236" s="85">
        <v>0</v>
      </c>
      <c r="J236" s="85">
        <v>0</v>
      </c>
      <c r="K236" s="85">
        <v>0</v>
      </c>
      <c r="L236" s="86">
        <v>0</v>
      </c>
      <c r="M236" s="166">
        <v>0</v>
      </c>
      <c r="N236" s="166">
        <v>0</v>
      </c>
      <c r="O236" s="166">
        <v>0</v>
      </c>
      <c r="P236" s="166">
        <v>0</v>
      </c>
      <c r="Q236" s="86">
        <v>0</v>
      </c>
      <c r="R236" s="166">
        <v>0</v>
      </c>
      <c r="S236" s="166">
        <v>0</v>
      </c>
      <c r="T236" s="166">
        <v>0</v>
      </c>
      <c r="U236" s="166">
        <v>0</v>
      </c>
      <c r="V236" s="86">
        <v>0</v>
      </c>
      <c r="W236" s="166">
        <v>0</v>
      </c>
      <c r="X236" s="166">
        <v>0</v>
      </c>
      <c r="Y236" s="166">
        <v>0</v>
      </c>
      <c r="Z236" s="165">
        <v>0</v>
      </c>
      <c r="AA236" s="86">
        <v>0</v>
      </c>
      <c r="AB236" s="86">
        <v>0</v>
      </c>
      <c r="AD236" s="207">
        <v>0</v>
      </c>
      <c r="AE236" s="196" t="s">
        <v>719</v>
      </c>
      <c r="AF236" s="199"/>
      <c r="AG236" s="207">
        <v>0</v>
      </c>
      <c r="AH236" s="196" t="s">
        <v>719</v>
      </c>
      <c r="AI236" s="199"/>
      <c r="AJ236" s="207">
        <v>0</v>
      </c>
      <c r="AK236" s="196" t="s">
        <v>719</v>
      </c>
      <c r="AO236" s="146" t="b">
        <v>1</v>
      </c>
      <c r="AP236" s="146" t="b">
        <v>1</v>
      </c>
      <c r="AQ236" s="146" t="b">
        <v>1</v>
      </c>
      <c r="AR236" s="146" t="b">
        <v>1</v>
      </c>
    </row>
    <row r="237" spans="1:44">
      <c r="A237" s="26" t="s">
        <v>288</v>
      </c>
      <c r="B237" s="34" t="s">
        <v>52</v>
      </c>
      <c r="C237" s="113">
        <v>0</v>
      </c>
      <c r="D237" s="113">
        <v>0</v>
      </c>
      <c r="E237" s="113">
        <v>0</v>
      </c>
      <c r="F237" s="85">
        <v>0</v>
      </c>
      <c r="G237" s="86">
        <v>0</v>
      </c>
      <c r="H237" s="85">
        <v>-5.0338270110407E-2</v>
      </c>
      <c r="I237" s="85">
        <v>6.5609437067001605E-2</v>
      </c>
      <c r="J237" s="85">
        <v>0.117279277754699</v>
      </c>
      <c r="K237" s="85">
        <v>-4.7309771704709999E-2</v>
      </c>
      <c r="L237" s="86">
        <v>8.5240673006583806E-2</v>
      </c>
      <c r="M237" s="166">
        <v>-0.211800890076348</v>
      </c>
      <c r="N237" s="166">
        <v>1.9207542659739799E-2</v>
      </c>
      <c r="O237" s="166">
        <v>1.69480819723088E-2</v>
      </c>
      <c r="P237" s="166">
        <v>-0.13550863619832701</v>
      </c>
      <c r="Q237" s="86">
        <v>-0.31115390164262602</v>
      </c>
      <c r="R237" s="166">
        <v>4.7353127578413701E-2</v>
      </c>
      <c r="S237" s="166">
        <v>3.863696589164E-2</v>
      </c>
      <c r="T237" s="166">
        <v>-2.2561835267448701E-2</v>
      </c>
      <c r="U237" s="166">
        <v>-5.4354683137775299E-2</v>
      </c>
      <c r="V237" s="86">
        <v>9.0735750648296993E-3</v>
      </c>
      <c r="W237" s="166">
        <v>2.14458879840865E-2</v>
      </c>
      <c r="X237" s="166">
        <v>0.100945652051066</v>
      </c>
      <c r="Y237" s="166">
        <v>1.4986601111266901E-2</v>
      </c>
      <c r="Z237" s="165">
        <v>5.40585089844378E-2</v>
      </c>
      <c r="AA237" s="86">
        <v>0.19143665013085701</v>
      </c>
      <c r="AB237" s="86">
        <v>-6.1643446118851301E-2</v>
      </c>
      <c r="AD237" s="207">
        <v>2.14458879840865E-2</v>
      </c>
      <c r="AE237" s="196" t="s">
        <v>719</v>
      </c>
      <c r="AF237" s="199"/>
      <c r="AG237" s="207">
        <v>0.100945652051066</v>
      </c>
      <c r="AH237" s="196">
        <v>-0.85153792355825753</v>
      </c>
      <c r="AI237" s="199"/>
      <c r="AJ237" s="207">
        <v>9.0735750648296993E-3</v>
      </c>
      <c r="AK237" s="196" t="s">
        <v>731</v>
      </c>
      <c r="AO237" s="146" t="b">
        <v>0</v>
      </c>
      <c r="AP237" s="146" t="b">
        <v>0</v>
      </c>
      <c r="AQ237" s="146" t="b">
        <v>0</v>
      </c>
      <c r="AR237" s="146" t="b">
        <v>1</v>
      </c>
    </row>
    <row r="238" spans="1:44">
      <c r="A238" s="26" t="s">
        <v>289</v>
      </c>
      <c r="B238" s="34" t="s">
        <v>54</v>
      </c>
      <c r="C238" s="113">
        <v>0</v>
      </c>
      <c r="D238" s="113">
        <v>0</v>
      </c>
      <c r="E238" s="113">
        <v>0</v>
      </c>
      <c r="F238" s="85">
        <v>0</v>
      </c>
      <c r="G238" s="86">
        <v>0</v>
      </c>
      <c r="H238" s="85">
        <v>0</v>
      </c>
      <c r="I238" s="85">
        <v>0</v>
      </c>
      <c r="J238" s="85">
        <v>0</v>
      </c>
      <c r="K238" s="85">
        <v>0</v>
      </c>
      <c r="L238" s="86">
        <v>0</v>
      </c>
      <c r="M238" s="166">
        <v>0</v>
      </c>
      <c r="N238" s="166">
        <v>0</v>
      </c>
      <c r="O238" s="166">
        <v>0</v>
      </c>
      <c r="P238" s="166">
        <v>0</v>
      </c>
      <c r="Q238" s="86">
        <v>0</v>
      </c>
      <c r="R238" s="166">
        <v>0</v>
      </c>
      <c r="S238" s="166">
        <v>0</v>
      </c>
      <c r="T238" s="166">
        <v>0</v>
      </c>
      <c r="U238" s="166">
        <v>0</v>
      </c>
      <c r="V238" s="86">
        <v>0</v>
      </c>
      <c r="W238" s="166">
        <v>0</v>
      </c>
      <c r="X238" s="166">
        <v>0</v>
      </c>
      <c r="Y238" s="166">
        <v>0</v>
      </c>
      <c r="Z238" s="165">
        <v>0</v>
      </c>
      <c r="AA238" s="86">
        <v>0</v>
      </c>
      <c r="AB238" s="86">
        <v>0</v>
      </c>
      <c r="AD238" s="207">
        <v>0</v>
      </c>
      <c r="AE238" s="196" t="s">
        <v>719</v>
      </c>
      <c r="AF238" s="199"/>
      <c r="AG238" s="207">
        <v>0</v>
      </c>
      <c r="AH238" s="196" t="s">
        <v>719</v>
      </c>
      <c r="AI238" s="199"/>
      <c r="AJ238" s="207">
        <v>0</v>
      </c>
      <c r="AK238" s="196" t="s">
        <v>719</v>
      </c>
      <c r="AO238" s="146" t="b">
        <v>1</v>
      </c>
      <c r="AP238" s="146" t="b">
        <v>1</v>
      </c>
      <c r="AQ238" s="146" t="b">
        <v>1</v>
      </c>
      <c r="AR238" s="146" t="b">
        <v>1</v>
      </c>
    </row>
    <row r="239" spans="1:44">
      <c r="A239" s="26" t="s">
        <v>290</v>
      </c>
      <c r="B239" s="33" t="s">
        <v>56</v>
      </c>
      <c r="C239" s="73">
        <v>27</v>
      </c>
      <c r="D239" s="73">
        <v>49</v>
      </c>
      <c r="E239" s="73">
        <v>44</v>
      </c>
      <c r="F239" s="87">
        <v>54</v>
      </c>
      <c r="G239" s="88">
        <v>174</v>
      </c>
      <c r="H239" s="87">
        <v>36.529651275813997</v>
      </c>
      <c r="I239" s="87">
        <v>52.284161275958397</v>
      </c>
      <c r="J239" s="87">
        <v>45.911222225718099</v>
      </c>
      <c r="K239" s="87">
        <v>58.079304637458897</v>
      </c>
      <c r="L239" s="88">
        <v>192.804339414949</v>
      </c>
      <c r="M239" s="169">
        <v>34.444805513916101</v>
      </c>
      <c r="N239" s="169">
        <v>63.0321463701585</v>
      </c>
      <c r="O239" s="169">
        <v>54.333014050777102</v>
      </c>
      <c r="P239" s="169">
        <v>50.808065359266202</v>
      </c>
      <c r="Q239" s="88">
        <v>202.618031294118</v>
      </c>
      <c r="R239" s="169">
        <v>43.581322424334999</v>
      </c>
      <c r="S239" s="169">
        <v>65.266940051015297</v>
      </c>
      <c r="T239" s="169">
        <v>56.035376288919103</v>
      </c>
      <c r="U239" s="169">
        <v>53.659842987999802</v>
      </c>
      <c r="V239" s="88">
        <v>218.543481752269</v>
      </c>
      <c r="W239" s="169">
        <v>46.187214861838299</v>
      </c>
      <c r="X239" s="169">
        <v>52.169731972677297</v>
      </c>
      <c r="Y239" s="169">
        <v>65.936790644865098</v>
      </c>
      <c r="Z239" s="164">
        <v>67.672713560852301</v>
      </c>
      <c r="AA239" s="88">
        <v>231.96645104023301</v>
      </c>
      <c r="AB239" s="88">
        <v>19.1066535998944</v>
      </c>
      <c r="AD239" s="210">
        <v>46.187214861838299</v>
      </c>
      <c r="AE239" s="196">
        <v>-0.58632159014028207</v>
      </c>
      <c r="AF239" s="196"/>
      <c r="AG239" s="210">
        <v>52.169731972677297</v>
      </c>
      <c r="AH239" s="196">
        <v>0.26388977193515162</v>
      </c>
      <c r="AI239" s="196"/>
      <c r="AJ239" s="210">
        <v>218.543481752269</v>
      </c>
      <c r="AK239" s="196">
        <v>6.1420131043668835E-2</v>
      </c>
      <c r="AO239" s="146" t="b">
        <v>0</v>
      </c>
      <c r="AP239" s="146" t="b">
        <v>0</v>
      </c>
      <c r="AQ239" s="146" t="b">
        <v>0</v>
      </c>
      <c r="AR239" s="146" t="b">
        <v>1</v>
      </c>
    </row>
    <row r="240" spans="1:44">
      <c r="A240" s="26" t="s">
        <v>291</v>
      </c>
      <c r="B240" s="34" t="s">
        <v>58</v>
      </c>
      <c r="C240" s="113">
        <v>-12</v>
      </c>
      <c r="D240" s="113">
        <v>-16</v>
      </c>
      <c r="E240" s="113">
        <v>-15</v>
      </c>
      <c r="F240" s="85">
        <v>-14</v>
      </c>
      <c r="G240" s="86">
        <v>-57</v>
      </c>
      <c r="H240" s="85">
        <v>-13.6222899488384</v>
      </c>
      <c r="I240" s="85">
        <v>-14.9088029350336</v>
      </c>
      <c r="J240" s="85">
        <v>-12.690778652650399</v>
      </c>
      <c r="K240" s="85">
        <v>-20.9139472673059</v>
      </c>
      <c r="L240" s="86">
        <v>-62.1358188038284</v>
      </c>
      <c r="M240" s="166">
        <v>-13.338810495103701</v>
      </c>
      <c r="N240" s="166">
        <v>-18.368590485236599</v>
      </c>
      <c r="O240" s="166">
        <v>-14.9291847650028</v>
      </c>
      <c r="P240" s="166">
        <v>19.931894743467399</v>
      </c>
      <c r="Q240" s="86">
        <v>-26.704691001875599</v>
      </c>
      <c r="R240" s="166">
        <v>-12.197870058028499</v>
      </c>
      <c r="S240" s="166">
        <v>-16.248413512771801</v>
      </c>
      <c r="T240" s="166">
        <v>-11.9815558505688</v>
      </c>
      <c r="U240" s="166">
        <v>-11.3526769215502</v>
      </c>
      <c r="V240" s="86">
        <v>-51.780516342919299</v>
      </c>
      <c r="W240" s="166">
        <v>-13.9579507048606</v>
      </c>
      <c r="X240" s="166">
        <v>-15.983333114708101</v>
      </c>
      <c r="Y240" s="166">
        <v>-17.8041119558209</v>
      </c>
      <c r="Z240" s="165">
        <v>-13.3946887610687</v>
      </c>
      <c r="AA240" s="86">
        <v>-61.140084536458303</v>
      </c>
      <c r="AB240" s="86">
        <v>-7.0409028619266296</v>
      </c>
      <c r="AD240" s="207">
        <v>-13.9579507048606</v>
      </c>
      <c r="AE240" s="196">
        <v>-0.4955632806845518</v>
      </c>
      <c r="AF240" s="199"/>
      <c r="AG240" s="207">
        <v>-15.983333114708101</v>
      </c>
      <c r="AH240" s="196">
        <v>0.11391734302510992</v>
      </c>
      <c r="AI240" s="199"/>
      <c r="AJ240" s="207">
        <v>-51.780516342919299</v>
      </c>
      <c r="AK240" s="196">
        <v>0.18075463233226086</v>
      </c>
      <c r="AO240" s="146" t="b">
        <v>0</v>
      </c>
      <c r="AP240" s="146" t="b">
        <v>0</v>
      </c>
      <c r="AQ240" s="146" t="b">
        <v>0</v>
      </c>
      <c r="AR240" s="146" t="b">
        <v>1</v>
      </c>
    </row>
    <row r="241" spans="1:44">
      <c r="A241" s="26" t="s">
        <v>292</v>
      </c>
      <c r="B241" s="34" t="s">
        <v>60</v>
      </c>
      <c r="C241" s="113">
        <v>0</v>
      </c>
      <c r="D241" s="113">
        <v>0</v>
      </c>
      <c r="E241" s="113">
        <v>0</v>
      </c>
      <c r="F241" s="85">
        <v>0</v>
      </c>
      <c r="G241" s="86">
        <v>0</v>
      </c>
      <c r="H241" s="85">
        <v>0</v>
      </c>
      <c r="I241" s="85">
        <v>0</v>
      </c>
      <c r="J241" s="85">
        <v>0</v>
      </c>
      <c r="K241" s="85">
        <v>0</v>
      </c>
      <c r="L241" s="86">
        <v>0</v>
      </c>
      <c r="M241" s="166">
        <v>0</v>
      </c>
      <c r="N241" s="166">
        <v>0</v>
      </c>
      <c r="O241" s="166">
        <v>0</v>
      </c>
      <c r="P241" s="166">
        <v>0</v>
      </c>
      <c r="Q241" s="86">
        <v>0</v>
      </c>
      <c r="R241" s="166">
        <v>0</v>
      </c>
      <c r="S241" s="166">
        <v>0</v>
      </c>
      <c r="T241" s="166">
        <v>0</v>
      </c>
      <c r="U241" s="166">
        <v>0</v>
      </c>
      <c r="V241" s="86">
        <v>0</v>
      </c>
      <c r="W241" s="166">
        <v>0</v>
      </c>
      <c r="X241" s="166">
        <v>0</v>
      </c>
      <c r="Y241" s="166">
        <v>0</v>
      </c>
      <c r="Z241" s="165">
        <v>0</v>
      </c>
      <c r="AA241" s="86">
        <v>0</v>
      </c>
      <c r="AB241" s="86">
        <v>0</v>
      </c>
      <c r="AD241" s="207">
        <v>0</v>
      </c>
      <c r="AE241" s="196" t="s">
        <v>719</v>
      </c>
      <c r="AF241" s="199"/>
      <c r="AG241" s="207">
        <v>0</v>
      </c>
      <c r="AH241" s="196" t="s">
        <v>719</v>
      </c>
      <c r="AI241" s="199"/>
      <c r="AJ241" s="207">
        <v>0</v>
      </c>
      <c r="AK241" s="196" t="s">
        <v>719</v>
      </c>
      <c r="AO241" s="146" t="b">
        <v>1</v>
      </c>
      <c r="AP241" s="146" t="b">
        <v>1</v>
      </c>
      <c r="AQ241" s="146" t="b">
        <v>1</v>
      </c>
      <c r="AR241" s="146" t="b">
        <v>1</v>
      </c>
    </row>
    <row r="242" spans="1:44">
      <c r="A242" s="26" t="s">
        <v>293</v>
      </c>
      <c r="B242" s="33" t="s">
        <v>62</v>
      </c>
      <c r="C242" s="73">
        <v>15</v>
      </c>
      <c r="D242" s="73">
        <v>33</v>
      </c>
      <c r="E242" s="73">
        <v>29</v>
      </c>
      <c r="F242" s="87">
        <v>40</v>
      </c>
      <c r="G242" s="88">
        <v>117</v>
      </c>
      <c r="H242" s="87">
        <v>22.9073613269756</v>
      </c>
      <c r="I242" s="87">
        <v>37.375358340924798</v>
      </c>
      <c r="J242" s="87">
        <v>33.220443573067598</v>
      </c>
      <c r="K242" s="87">
        <v>37.165357370152996</v>
      </c>
      <c r="L242" s="88">
        <v>130.66852061112101</v>
      </c>
      <c r="M242" s="169">
        <v>21.105995018812401</v>
      </c>
      <c r="N242" s="169">
        <v>44.663555884921998</v>
      </c>
      <c r="O242" s="169">
        <v>39.4038292857744</v>
      </c>
      <c r="P242" s="169">
        <v>70.739960102733605</v>
      </c>
      <c r="Q242" s="88">
        <v>175.913340292242</v>
      </c>
      <c r="R242" s="169">
        <v>31.3834523663065</v>
      </c>
      <c r="S242" s="169">
        <v>49.018526538243499</v>
      </c>
      <c r="T242" s="169">
        <v>44.0538204383503</v>
      </c>
      <c r="U242" s="169">
        <v>42.307166066449703</v>
      </c>
      <c r="V242" s="88">
        <v>166.76296540934999</v>
      </c>
      <c r="W242" s="169">
        <v>32.229264156977599</v>
      </c>
      <c r="X242" s="169">
        <v>36.186398857969202</v>
      </c>
      <c r="Y242" s="169">
        <v>48.132678689044198</v>
      </c>
      <c r="Z242" s="164">
        <v>54.278024799783701</v>
      </c>
      <c r="AA242" s="88">
        <v>170.82636650377501</v>
      </c>
      <c r="AB242" s="88">
        <v>12.0657507379678</v>
      </c>
      <c r="AD242" s="210">
        <v>32.229264156977599</v>
      </c>
      <c r="AE242" s="196">
        <v>-0.62562748317182482</v>
      </c>
      <c r="AF242" s="196"/>
      <c r="AG242" s="210">
        <v>36.186398857969202</v>
      </c>
      <c r="AH242" s="196">
        <v>0.33013176795966559</v>
      </c>
      <c r="AI242" s="196"/>
      <c r="AJ242" s="210">
        <v>166.76296540934999</v>
      </c>
      <c r="AK242" s="196">
        <v>2.4366327886114592E-2</v>
      </c>
      <c r="AO242" s="146" t="b">
        <v>0</v>
      </c>
      <c r="AP242" s="146" t="b">
        <v>0</v>
      </c>
      <c r="AQ242" s="146" t="b">
        <v>0</v>
      </c>
      <c r="AR242" s="146" t="b">
        <v>1</v>
      </c>
    </row>
    <row r="243" spans="1:44">
      <c r="A243" s="26" t="s">
        <v>294</v>
      </c>
      <c r="B243" s="34" t="s">
        <v>64</v>
      </c>
      <c r="C243" s="113">
        <v>0</v>
      </c>
      <c r="D243" s="113">
        <v>0</v>
      </c>
      <c r="E243" s="113">
        <v>0</v>
      </c>
      <c r="F243" s="113">
        <v>0</v>
      </c>
      <c r="G243" s="86">
        <v>0</v>
      </c>
      <c r="H243" s="113">
        <v>-0.17030226136381699</v>
      </c>
      <c r="I243" s="113">
        <v>-2.3896232195020298E-2</v>
      </c>
      <c r="J243" s="113">
        <v>-0.25790483763815097</v>
      </c>
      <c r="K243" s="113">
        <v>-0.11612950308952801</v>
      </c>
      <c r="L243" s="86">
        <v>-0.56823283428651705</v>
      </c>
      <c r="M243" s="166">
        <v>-2.8280348915139E-2</v>
      </c>
      <c r="N243" s="166">
        <v>-3.5676856842311797E-2</v>
      </c>
      <c r="O243" s="166">
        <v>9.5381417625819403E-3</v>
      </c>
      <c r="P243" s="166">
        <v>0.227946972636307</v>
      </c>
      <c r="Q243" s="86">
        <v>0.17352790864143799</v>
      </c>
      <c r="R243" s="166">
        <v>-2.3036674949251799E-2</v>
      </c>
      <c r="S243" s="166">
        <v>-4.9339980808947699E-2</v>
      </c>
      <c r="T243" s="166">
        <v>-0.12790190718421501</v>
      </c>
      <c r="U243" s="166">
        <v>1.2751300746075901E-2</v>
      </c>
      <c r="V243" s="86">
        <v>-0.187527262196339</v>
      </c>
      <c r="W243" s="166">
        <v>8.4052558732860105E-2</v>
      </c>
      <c r="X243" s="166">
        <v>-9.8572778997907007E-2</v>
      </c>
      <c r="Y243" s="166">
        <v>-0.13080564581169299</v>
      </c>
      <c r="Z243" s="165">
        <v>-1.08318317174753E-2</v>
      </c>
      <c r="AA243" s="86">
        <v>-0.15615769779421601</v>
      </c>
      <c r="AB243" s="86">
        <v>2.0118204923305499E-2</v>
      </c>
      <c r="AD243" s="207">
        <v>8.4052558732860105E-2</v>
      </c>
      <c r="AE243" s="196">
        <v>-0.76064732321539252</v>
      </c>
      <c r="AF243" s="199"/>
      <c r="AG243" s="207">
        <v>-9.8572778997907007E-2</v>
      </c>
      <c r="AH243" s="196">
        <v>0.32699561827784507</v>
      </c>
      <c r="AI243" s="199"/>
      <c r="AJ243" s="207">
        <v>-0.187527262196339</v>
      </c>
      <c r="AK243" s="196">
        <v>-0.16728002123381613</v>
      </c>
      <c r="AO243" s="146" t="b">
        <v>0</v>
      </c>
      <c r="AP243" s="146" t="b">
        <v>0</v>
      </c>
      <c r="AQ243" s="146" t="b">
        <v>0</v>
      </c>
      <c r="AR243" s="146" t="b">
        <v>1</v>
      </c>
    </row>
    <row r="244" spans="1:44">
      <c r="A244" s="26" t="s">
        <v>295</v>
      </c>
      <c r="B244" s="41" t="s">
        <v>66</v>
      </c>
      <c r="C244" s="74">
        <v>15</v>
      </c>
      <c r="D244" s="74">
        <v>33</v>
      </c>
      <c r="E244" s="74">
        <v>29</v>
      </c>
      <c r="F244" s="88">
        <v>40</v>
      </c>
      <c r="G244" s="88">
        <v>117</v>
      </c>
      <c r="H244" s="88">
        <v>22.737059065611799</v>
      </c>
      <c r="I244" s="88">
        <v>37.351462108729798</v>
      </c>
      <c r="J244" s="88">
        <v>32.962538735429398</v>
      </c>
      <c r="K244" s="88">
        <v>37.0492278670635</v>
      </c>
      <c r="L244" s="88">
        <v>130.10028777683399</v>
      </c>
      <c r="M244" s="170">
        <v>21.077714669897201</v>
      </c>
      <c r="N244" s="170">
        <v>44.627879028079697</v>
      </c>
      <c r="O244" s="170">
        <v>39.413367427536997</v>
      </c>
      <c r="P244" s="170">
        <v>70.967907075369894</v>
      </c>
      <c r="Q244" s="88">
        <v>176.086868200884</v>
      </c>
      <c r="R244" s="170">
        <v>31.3604156913573</v>
      </c>
      <c r="S244" s="170">
        <v>48.969186557434497</v>
      </c>
      <c r="T244" s="170">
        <v>43.925918531166097</v>
      </c>
      <c r="U244" s="170">
        <v>42.3199173671957</v>
      </c>
      <c r="V244" s="88">
        <v>166.57543814715399</v>
      </c>
      <c r="W244" s="170">
        <v>32.313316715710499</v>
      </c>
      <c r="X244" s="170">
        <v>36.087826078971297</v>
      </c>
      <c r="Y244" s="170">
        <v>48.0018730432325</v>
      </c>
      <c r="Z244" s="167">
        <v>54.267192968066198</v>
      </c>
      <c r="AA244" s="88">
        <v>170.67020880598099</v>
      </c>
      <c r="AB244" s="88">
        <v>12.0858689428911</v>
      </c>
      <c r="AD244" s="210">
        <v>32.313316715710499</v>
      </c>
      <c r="AE244" s="196">
        <v>-0.62597869326688338</v>
      </c>
      <c r="AF244" s="196"/>
      <c r="AG244" s="210">
        <v>36.087826078971297</v>
      </c>
      <c r="AH244" s="196">
        <v>0.33014033425536882</v>
      </c>
      <c r="AI244" s="196"/>
      <c r="AJ244" s="210">
        <v>166.57543814715399</v>
      </c>
      <c r="AK244" s="196">
        <v>2.4582079473263407E-2</v>
      </c>
      <c r="AO244" s="146" t="b">
        <v>0</v>
      </c>
      <c r="AP244" s="146" t="b">
        <v>0</v>
      </c>
      <c r="AQ244" s="146" t="b">
        <v>0</v>
      </c>
      <c r="AR244" s="146" t="b">
        <v>1</v>
      </c>
    </row>
    <row r="245" spans="1:44">
      <c r="A245" s="26"/>
      <c r="H245" s="100"/>
      <c r="I245" s="100"/>
      <c r="J245" s="100"/>
      <c r="K245" s="100"/>
      <c r="L245" s="100"/>
      <c r="M245" s="156"/>
      <c r="N245" s="156"/>
      <c r="O245" s="156"/>
      <c r="P245" s="156"/>
      <c r="Q245" s="100"/>
      <c r="R245" s="156"/>
      <c r="S245" s="156"/>
      <c r="T245" s="156"/>
      <c r="U245" s="156"/>
      <c r="V245" s="100"/>
      <c r="W245" s="156"/>
      <c r="X245" s="156"/>
      <c r="Y245" s="156"/>
      <c r="Z245" s="156"/>
      <c r="AA245" s="156"/>
      <c r="AB245" s="156"/>
      <c r="AE245" s="205"/>
      <c r="AF245" s="205"/>
      <c r="AH245" s="205"/>
      <c r="AI245" s="205"/>
      <c r="AK245" s="205"/>
    </row>
    <row r="246" spans="1:44">
      <c r="A246" s="26"/>
      <c r="H246" s="100"/>
      <c r="I246" s="100"/>
      <c r="J246" s="100"/>
      <c r="K246" s="100"/>
      <c r="L246" s="100"/>
      <c r="M246" s="156"/>
      <c r="N246" s="156"/>
      <c r="O246" s="156"/>
      <c r="P246" s="156"/>
      <c r="Q246" s="100"/>
      <c r="R246" s="156"/>
      <c r="S246" s="156"/>
      <c r="T246" s="156"/>
      <c r="U246" s="156"/>
      <c r="V246" s="100"/>
      <c r="W246" s="156"/>
      <c r="X246" s="156"/>
      <c r="Y246" s="156"/>
      <c r="Z246" s="156"/>
      <c r="AA246" s="156"/>
      <c r="AB246" s="156"/>
      <c r="AE246" s="205"/>
      <c r="AF246" s="205"/>
      <c r="AH246" s="205"/>
      <c r="AI246" s="205"/>
      <c r="AK246" s="205"/>
    </row>
    <row r="247" spans="1:44" ht="16.2" thickBot="1">
      <c r="A247" s="26"/>
      <c r="B247" s="29" t="s">
        <v>296</v>
      </c>
      <c r="C247" s="102"/>
      <c r="D247" s="102"/>
      <c r="E247" s="102"/>
      <c r="F247" s="102"/>
      <c r="G247" s="102"/>
      <c r="H247" s="102"/>
      <c r="I247" s="102"/>
      <c r="J247" s="102"/>
      <c r="K247" s="102"/>
      <c r="L247" s="102"/>
      <c r="M247" s="158"/>
      <c r="N247" s="158"/>
      <c r="O247" s="158"/>
      <c r="P247" s="158"/>
      <c r="Q247" s="102"/>
      <c r="R247" s="158"/>
      <c r="S247" s="158"/>
      <c r="T247" s="158"/>
      <c r="U247" s="158"/>
      <c r="V247" s="102"/>
      <c r="W247" s="158"/>
      <c r="X247" s="158"/>
      <c r="Y247" s="158"/>
      <c r="Z247" s="158"/>
      <c r="AA247" s="158"/>
      <c r="AB247" s="158"/>
      <c r="AD247" s="159"/>
      <c r="AE247" s="160"/>
      <c r="AF247" s="160"/>
      <c r="AG247" s="159"/>
      <c r="AH247" s="160"/>
      <c r="AI247" s="160"/>
      <c r="AJ247" s="159"/>
      <c r="AK247" s="160"/>
    </row>
    <row r="248" spans="1:44">
      <c r="A248" s="26"/>
      <c r="H248" s="100"/>
      <c r="I248" s="100"/>
      <c r="J248" s="100"/>
      <c r="K248" s="100"/>
      <c r="L248" s="100"/>
      <c r="M248" s="156"/>
      <c r="N248" s="156"/>
      <c r="O248" s="156"/>
      <c r="P248" s="156"/>
      <c r="Q248" s="100"/>
      <c r="R248" s="156"/>
      <c r="S248" s="156"/>
      <c r="T248" s="156"/>
      <c r="U248" s="156"/>
      <c r="V248" s="100"/>
      <c r="W248" s="156"/>
      <c r="X248" s="156"/>
      <c r="Y248" s="156"/>
      <c r="Z248" s="156"/>
      <c r="AA248" s="156"/>
      <c r="AB248" s="156"/>
      <c r="AE248" s="143"/>
      <c r="AF248" s="143"/>
      <c r="AH248" s="143"/>
      <c r="AI248" s="143"/>
      <c r="AK248" s="143"/>
    </row>
    <row r="249" spans="1:44" ht="26.4">
      <c r="A249" s="26"/>
      <c r="B249" s="30" t="s">
        <v>36</v>
      </c>
      <c r="C249" s="70" t="s">
        <v>112</v>
      </c>
      <c r="D249" s="70" t="s">
        <v>113</v>
      </c>
      <c r="E249" s="70" t="s">
        <v>114</v>
      </c>
      <c r="F249" s="70" t="s">
        <v>115</v>
      </c>
      <c r="G249" s="70" t="s">
        <v>116</v>
      </c>
      <c r="H249" s="70" t="s">
        <v>648</v>
      </c>
      <c r="I249" s="70" t="s">
        <v>649</v>
      </c>
      <c r="J249" s="70" t="s">
        <v>650</v>
      </c>
      <c r="K249" s="70" t="s">
        <v>651</v>
      </c>
      <c r="L249" s="70" t="s">
        <v>652</v>
      </c>
      <c r="M249" s="69" t="s">
        <v>653</v>
      </c>
      <c r="N249" s="69" t="s">
        <v>654</v>
      </c>
      <c r="O249" s="69" t="s">
        <v>655</v>
      </c>
      <c r="P249" s="69" t="s">
        <v>656</v>
      </c>
      <c r="Q249" s="70" t="s">
        <v>657</v>
      </c>
      <c r="R249" s="69" t="s">
        <v>658</v>
      </c>
      <c r="S249" s="69" t="s">
        <v>659</v>
      </c>
      <c r="T249" s="69" t="s">
        <v>660</v>
      </c>
      <c r="U249" s="69" t="s">
        <v>661</v>
      </c>
      <c r="V249" s="70" t="s">
        <v>662</v>
      </c>
      <c r="W249" s="69" t="s">
        <v>663</v>
      </c>
      <c r="X249" s="69" t="s">
        <v>664</v>
      </c>
      <c r="Y249" s="69" t="s">
        <v>665</v>
      </c>
      <c r="Z249" s="69" t="s">
        <v>666</v>
      </c>
      <c r="AA249" s="69" t="s">
        <v>667</v>
      </c>
      <c r="AB249" s="69" t="s">
        <v>668</v>
      </c>
      <c r="AD249" s="162" t="s">
        <v>663</v>
      </c>
      <c r="AE249" s="163" t="s">
        <v>625</v>
      </c>
      <c r="AF249" s="163"/>
      <c r="AG249" s="162" t="s">
        <v>664</v>
      </c>
      <c r="AH249" s="163" t="s">
        <v>717</v>
      </c>
      <c r="AI249" s="163"/>
      <c r="AJ249" s="162" t="s">
        <v>662</v>
      </c>
      <c r="AK249" s="163" t="s">
        <v>626</v>
      </c>
    </row>
    <row r="250" spans="1:44">
      <c r="A250" s="26"/>
      <c r="B250" s="31"/>
      <c r="H250" s="100"/>
      <c r="I250" s="100"/>
      <c r="J250" s="100"/>
      <c r="K250" s="100"/>
      <c r="L250" s="100"/>
      <c r="M250" s="156"/>
      <c r="N250" s="156"/>
      <c r="O250" s="156"/>
      <c r="P250" s="156"/>
      <c r="Q250" s="100"/>
      <c r="R250" s="156"/>
      <c r="S250" s="156"/>
      <c r="T250" s="156"/>
      <c r="U250" s="156"/>
      <c r="V250" s="100"/>
      <c r="W250" s="156"/>
      <c r="X250" s="156"/>
      <c r="Y250" s="156"/>
      <c r="Z250" s="156"/>
      <c r="AA250" s="156"/>
      <c r="AB250" s="156"/>
      <c r="AE250" s="205"/>
      <c r="AF250" s="205"/>
      <c r="AH250" s="205"/>
      <c r="AI250" s="205"/>
      <c r="AK250" s="205"/>
    </row>
    <row r="251" spans="1:44">
      <c r="A251" s="120" t="s">
        <v>297</v>
      </c>
      <c r="B251" s="44" t="s">
        <v>38</v>
      </c>
      <c r="C251" s="121">
        <v>1414</v>
      </c>
      <c r="D251" s="121">
        <v>1481</v>
      </c>
      <c r="E251" s="121">
        <v>1109</v>
      </c>
      <c r="F251" s="121">
        <v>1053</v>
      </c>
      <c r="G251" s="90">
        <v>5057</v>
      </c>
      <c r="H251" s="121">
        <v>1219.89124036578</v>
      </c>
      <c r="I251" s="121">
        <v>1326.0493447132301</v>
      </c>
      <c r="J251" s="121">
        <v>1395.9274985570701</v>
      </c>
      <c r="K251" s="173">
        <v>1247.90456766796</v>
      </c>
      <c r="L251" s="90">
        <v>5189.7726513040398</v>
      </c>
      <c r="M251" s="174">
        <v>1420.8344975407099</v>
      </c>
      <c r="N251" s="174">
        <v>1370.2149901958701</v>
      </c>
      <c r="O251" s="174">
        <v>1236.18643776165</v>
      </c>
      <c r="P251" s="174">
        <v>1304.7934634489</v>
      </c>
      <c r="Q251" s="90">
        <v>5332.0293889471404</v>
      </c>
      <c r="R251" s="174">
        <v>1330.9040874925499</v>
      </c>
      <c r="S251" s="174">
        <v>1530.7108243012899</v>
      </c>
      <c r="T251" s="174">
        <v>1296.6116136820799</v>
      </c>
      <c r="U251" s="174">
        <v>1210.1326121501299</v>
      </c>
      <c r="V251" s="90">
        <v>5368.3591376260401</v>
      </c>
      <c r="W251" s="174">
        <v>1338.73039094042</v>
      </c>
      <c r="X251" s="174">
        <v>1466.8966889590899</v>
      </c>
      <c r="Y251" s="174">
        <v>1396.8831339005701</v>
      </c>
      <c r="Z251" s="164">
        <v>1400.7782403847</v>
      </c>
      <c r="AA251" s="90">
        <v>5603.2884541847798</v>
      </c>
      <c r="AB251" s="90">
        <v>1587.03351622531</v>
      </c>
      <c r="AD251" s="212">
        <v>1338.73039094042</v>
      </c>
      <c r="AE251" s="196">
        <v>0.1854765731511212</v>
      </c>
      <c r="AF251" s="213"/>
      <c r="AG251" s="212">
        <v>1466.8966889590899</v>
      </c>
      <c r="AH251" s="196">
        <v>-4.7729029307579607E-2</v>
      </c>
      <c r="AI251" s="213"/>
      <c r="AJ251" s="212">
        <v>5368.3591376260401</v>
      </c>
      <c r="AK251" s="196">
        <v>4.3761847994139291E-2</v>
      </c>
      <c r="AL251" s="214"/>
      <c r="AM251" s="214"/>
      <c r="AN251" s="214"/>
      <c r="AO251" s="214" t="b">
        <v>0</v>
      </c>
      <c r="AP251" s="214" t="b">
        <v>0</v>
      </c>
      <c r="AQ251" s="214" t="b">
        <v>0</v>
      </c>
      <c r="AR251" s="214" t="b">
        <v>0</v>
      </c>
    </row>
    <row r="252" spans="1:44">
      <c r="A252" s="126" t="s">
        <v>298</v>
      </c>
      <c r="B252" s="46" t="s">
        <v>299</v>
      </c>
      <c r="C252" s="123">
        <v>6</v>
      </c>
      <c r="D252" s="123">
        <v>82</v>
      </c>
      <c r="E252" s="123">
        <v>50</v>
      </c>
      <c r="F252" s="123">
        <v>-62</v>
      </c>
      <c r="G252" s="91">
        <v>76</v>
      </c>
      <c r="H252" s="123">
        <v>13</v>
      </c>
      <c r="I252" s="123">
        <v>-3</v>
      </c>
      <c r="J252" s="123">
        <v>-69</v>
      </c>
      <c r="K252" s="175">
        <v>-4.3326029999999953</v>
      </c>
      <c r="L252" s="91">
        <v>-76.332602999999992</v>
      </c>
      <c r="M252" s="176">
        <v>-72.290000000000006</v>
      </c>
      <c r="N252" s="176">
        <v>-28.556000000000001</v>
      </c>
      <c r="O252" s="176">
        <v>-13.499278750772001</v>
      </c>
      <c r="P252" s="176">
        <v>-8.6240000000000006</v>
      </c>
      <c r="Q252" s="91">
        <v>-50.679278750772006</v>
      </c>
      <c r="R252" s="176">
        <v>9.3647185108776405</v>
      </c>
      <c r="S252" s="176">
        <v>25.491601708055697</v>
      </c>
      <c r="T252" s="176">
        <v>-21.385000406370782</v>
      </c>
      <c r="U252" s="176">
        <v>31.74099999776729</v>
      </c>
      <c r="V252" s="91">
        <v>35.847601299452208</v>
      </c>
      <c r="W252" s="176">
        <v>-27.056650000000001</v>
      </c>
      <c r="X252" s="176">
        <v>-12.136384115335183</v>
      </c>
      <c r="Y252" s="176">
        <v>-3.9400000000000004</v>
      </c>
      <c r="Z252" s="176">
        <v>-21.6</v>
      </c>
      <c r="AA252" s="91">
        <v>-37.676384115335182</v>
      </c>
      <c r="AB252" s="91">
        <v>103.51650659627447</v>
      </c>
      <c r="AD252" s="215">
        <v>-27.056650000000001</v>
      </c>
      <c r="AE252" s="196" t="s">
        <v>719</v>
      </c>
      <c r="AF252" s="216"/>
      <c r="AG252" s="215">
        <v>-12.136384115335183</v>
      </c>
      <c r="AH252" s="196">
        <v>-0.6753563530490494</v>
      </c>
      <c r="AI252" s="216"/>
      <c r="AJ252" s="215">
        <v>35.847601299452208</v>
      </c>
      <c r="AK252" s="196" t="s">
        <v>719</v>
      </c>
      <c r="AL252" s="214"/>
      <c r="AM252" s="214"/>
      <c r="AN252" s="214"/>
      <c r="AO252" s="214" t="b">
        <v>0</v>
      </c>
      <c r="AP252" s="214" t="b">
        <v>0</v>
      </c>
      <c r="AQ252" s="214" t="b">
        <v>0</v>
      </c>
      <c r="AR252" s="214" t="b">
        <v>0</v>
      </c>
    </row>
    <row r="253" spans="1:44">
      <c r="A253" s="26" t="s">
        <v>300</v>
      </c>
      <c r="B253" s="34" t="s">
        <v>40</v>
      </c>
      <c r="C253" s="113">
        <v>-873</v>
      </c>
      <c r="D253" s="113">
        <v>-720</v>
      </c>
      <c r="E253" s="113">
        <v>-713</v>
      </c>
      <c r="F253" s="113">
        <v>-830</v>
      </c>
      <c r="G253" s="118">
        <v>-3136</v>
      </c>
      <c r="H253" s="107">
        <v>-910.65055064431397</v>
      </c>
      <c r="I253" s="107">
        <v>-752.47654182963402</v>
      </c>
      <c r="J253" s="107">
        <v>-738.11329358550404</v>
      </c>
      <c r="K253" s="107">
        <v>-785.65060491378301</v>
      </c>
      <c r="L253" s="108">
        <v>-3186.8909909732402</v>
      </c>
      <c r="M253" s="107">
        <v>-945.48076975806703</v>
      </c>
      <c r="N253" s="107">
        <v>-735.77491390627802</v>
      </c>
      <c r="O253" s="107">
        <v>-741.05299801067395</v>
      </c>
      <c r="P253" s="107">
        <v>-815.83270183597199</v>
      </c>
      <c r="Q253" s="108">
        <v>-3238.1413835109902</v>
      </c>
      <c r="R253" s="107">
        <v>-950.07188185602502</v>
      </c>
      <c r="S253" s="107">
        <v>-802.72494609214095</v>
      </c>
      <c r="T253" s="107">
        <v>-772.78597525319901</v>
      </c>
      <c r="U253" s="107">
        <v>-813.23053291143799</v>
      </c>
      <c r="V253" s="108">
        <v>-3338.8133361127998</v>
      </c>
      <c r="W253" s="107">
        <v>-1004.6428397252701</v>
      </c>
      <c r="X253" s="107">
        <v>-788.32528029893501</v>
      </c>
      <c r="Y253" s="107">
        <v>-802.85877905083601</v>
      </c>
      <c r="Z253" s="107">
        <v>-902.19897997720398</v>
      </c>
      <c r="AA253" s="108">
        <v>-3498.0258790522398</v>
      </c>
      <c r="AB253" s="108">
        <v>-1083.9760959908299</v>
      </c>
      <c r="AD253" s="207">
        <v>-1004.6428397252701</v>
      </c>
      <c r="AE253" s="196">
        <v>7.8966626873341772E-2</v>
      </c>
      <c r="AF253" s="199"/>
      <c r="AG253" s="207">
        <v>-788.32528029893501</v>
      </c>
      <c r="AH253" s="196">
        <v>1.8435916131460228E-2</v>
      </c>
      <c r="AI253" s="199"/>
      <c r="AJ253" s="207">
        <v>-3338.8133361127998</v>
      </c>
      <c r="AK253" s="196">
        <v>4.7685368096918701E-2</v>
      </c>
      <c r="AO253" s="146" t="b">
        <v>0</v>
      </c>
      <c r="AP253" s="146" t="b">
        <v>0</v>
      </c>
      <c r="AQ253" s="146" t="b">
        <v>0</v>
      </c>
      <c r="AR253" s="146" t="b">
        <v>1</v>
      </c>
    </row>
    <row r="254" spans="1:44">
      <c r="A254" s="109" t="s">
        <v>301</v>
      </c>
      <c r="B254" s="36" t="s">
        <v>42</v>
      </c>
      <c r="C254" s="110"/>
      <c r="D254" s="110"/>
      <c r="E254" s="110"/>
      <c r="F254" s="111"/>
      <c r="G254" s="112"/>
      <c r="H254" s="111">
        <v>-132</v>
      </c>
      <c r="I254" s="111">
        <v>-17.049999999999983</v>
      </c>
      <c r="J254" s="111">
        <v>0</v>
      </c>
      <c r="K254" s="111">
        <v>0</v>
      </c>
      <c r="L254" s="112">
        <v>-149.04999999999998</v>
      </c>
      <c r="M254" s="111">
        <v>-132.66</v>
      </c>
      <c r="N254" s="111">
        <v>-6.4799999999999782</v>
      </c>
      <c r="O254" s="111">
        <v>0</v>
      </c>
      <c r="P254" s="111">
        <v>0</v>
      </c>
      <c r="Q254" s="112">
        <v>-139.13999999999999</v>
      </c>
      <c r="R254" s="111">
        <v>-167.60560151104949</v>
      </c>
      <c r="S254" s="111">
        <v>-1.9357239663183701</v>
      </c>
      <c r="T254" s="111">
        <v>0</v>
      </c>
      <c r="U254" s="111">
        <v>0</v>
      </c>
      <c r="V254" s="112">
        <v>-169.54132547736785</v>
      </c>
      <c r="W254" s="111">
        <v>-185.5090039666857</v>
      </c>
      <c r="X254" s="111">
        <v>8.2096688127015049</v>
      </c>
      <c r="Y254" s="111">
        <v>0</v>
      </c>
      <c r="Z254" s="111">
        <v>5.6398418735170708E-7</v>
      </c>
      <c r="AA254" s="112">
        <v>-177.29933459</v>
      </c>
      <c r="AB254" s="112">
        <v>-199.61403759389529</v>
      </c>
      <c r="AD254" s="200">
        <v>-185.5090039666857</v>
      </c>
      <c r="AE254" s="196">
        <v>7.6034226509795744E-2</v>
      </c>
      <c r="AF254" s="201"/>
      <c r="AG254" s="200">
        <v>8.2096688127015049</v>
      </c>
      <c r="AH254" s="196">
        <v>-1</v>
      </c>
      <c r="AI254" s="201"/>
      <c r="AJ254" s="200">
        <v>-169.54132547736785</v>
      </c>
      <c r="AK254" s="196">
        <v>4.5758808896818381E-2</v>
      </c>
      <c r="AL254" s="202"/>
      <c r="AM254" s="202"/>
      <c r="AN254" s="202"/>
      <c r="AO254" s="202" t="b">
        <v>0</v>
      </c>
      <c r="AP254" s="202" t="b">
        <v>0</v>
      </c>
      <c r="AQ254" s="202" t="b">
        <v>0</v>
      </c>
      <c r="AR254" s="202" t="b">
        <v>1</v>
      </c>
    </row>
    <row r="255" spans="1:44">
      <c r="A255" s="26" t="s">
        <v>302</v>
      </c>
      <c r="B255" s="33" t="s">
        <v>44</v>
      </c>
      <c r="C255" s="73">
        <v>541</v>
      </c>
      <c r="D255" s="73">
        <v>761</v>
      </c>
      <c r="E255" s="73">
        <v>396</v>
      </c>
      <c r="F255" s="73">
        <v>223</v>
      </c>
      <c r="G255" s="74">
        <v>1921</v>
      </c>
      <c r="H255" s="73">
        <v>309.24068972146199</v>
      </c>
      <c r="I255" s="73">
        <v>573.57280288359698</v>
      </c>
      <c r="J255" s="73">
        <v>657.81420497156296</v>
      </c>
      <c r="K255" s="73">
        <v>462.253962754177</v>
      </c>
      <c r="L255" s="74">
        <v>2002.8816603308001</v>
      </c>
      <c r="M255" s="164">
        <v>475.35372778264599</v>
      </c>
      <c r="N255" s="164">
        <v>634.440076289594</v>
      </c>
      <c r="O255" s="164">
        <v>495.133439750972</v>
      </c>
      <c r="P255" s="164">
        <v>488.96076161293303</v>
      </c>
      <c r="Q255" s="74">
        <v>2093.8880054361398</v>
      </c>
      <c r="R255" s="164">
        <v>380.83220563652799</v>
      </c>
      <c r="S255" s="164">
        <v>727.98587820914497</v>
      </c>
      <c r="T255" s="164">
        <v>523.82563842888101</v>
      </c>
      <c r="U255" s="164">
        <v>396.902079238689</v>
      </c>
      <c r="V255" s="74">
        <v>2029.5458015132399</v>
      </c>
      <c r="W255" s="164">
        <v>334.08755121514901</v>
      </c>
      <c r="X255" s="164">
        <v>678.57140866015504</v>
      </c>
      <c r="Y255" s="164">
        <v>594.02435484972898</v>
      </c>
      <c r="Z255" s="164">
        <v>498.57926040749902</v>
      </c>
      <c r="AA255" s="74">
        <v>2105.2625751325299</v>
      </c>
      <c r="AB255" s="74">
        <v>503.05742023448499</v>
      </c>
      <c r="AD255" s="206">
        <v>334.08755121514901</v>
      </c>
      <c r="AE255" s="196">
        <v>0.5057652355041542</v>
      </c>
      <c r="AF255" s="196"/>
      <c r="AG255" s="206">
        <v>678.57140866015504</v>
      </c>
      <c r="AH255" s="196">
        <v>-0.12459566190294535</v>
      </c>
      <c r="AI255" s="196"/>
      <c r="AJ255" s="206">
        <v>2029.5458015132399</v>
      </c>
      <c r="AK255" s="196">
        <v>3.7307250500498768E-2</v>
      </c>
      <c r="AO255" s="146" t="b">
        <v>0</v>
      </c>
      <c r="AP255" s="146" t="b">
        <v>0</v>
      </c>
      <c r="AQ255" s="146" t="b">
        <v>0</v>
      </c>
      <c r="AR255" s="146" t="b">
        <v>1</v>
      </c>
    </row>
    <row r="256" spans="1:44">
      <c r="A256" s="26" t="s">
        <v>303</v>
      </c>
      <c r="B256" s="34" t="s">
        <v>46</v>
      </c>
      <c r="C256" s="113">
        <v>-81</v>
      </c>
      <c r="D256" s="113">
        <v>-384</v>
      </c>
      <c r="E256" s="113">
        <v>-78</v>
      </c>
      <c r="F256" s="113">
        <v>-112</v>
      </c>
      <c r="G256" s="118">
        <v>-655</v>
      </c>
      <c r="H256" s="107">
        <v>-121.822</v>
      </c>
      <c r="I256" s="107">
        <v>-165.97300000000001</v>
      </c>
      <c r="J256" s="107">
        <v>-165.99</v>
      </c>
      <c r="K256" s="107">
        <v>-103.38800000000001</v>
      </c>
      <c r="L256" s="108">
        <v>-557.173</v>
      </c>
      <c r="M256" s="107">
        <v>-146.202</v>
      </c>
      <c r="N256" s="107">
        <v>-81.376000000000005</v>
      </c>
      <c r="O256" s="107">
        <v>-53.6708203081485</v>
      </c>
      <c r="P256" s="107">
        <v>-37.122971957903999</v>
      </c>
      <c r="Q256" s="108">
        <v>-318.37179226605201</v>
      </c>
      <c r="R256" s="107">
        <v>-64.389440506175902</v>
      </c>
      <c r="S256" s="107">
        <v>45.20443279237</v>
      </c>
      <c r="T256" s="107">
        <v>56.818065759388098</v>
      </c>
      <c r="U256" s="107">
        <v>26.397072585282199</v>
      </c>
      <c r="V256" s="108">
        <v>64.030130630864505</v>
      </c>
      <c r="W256" s="107">
        <v>9.6425764471959301</v>
      </c>
      <c r="X256" s="107">
        <v>-69.084094929582804</v>
      </c>
      <c r="Y256" s="107">
        <v>-45.344404428824099</v>
      </c>
      <c r="Z256" s="107">
        <v>-54.832077890202697</v>
      </c>
      <c r="AA256" s="108">
        <v>-159.61800080141401</v>
      </c>
      <c r="AB256" s="108">
        <v>-159.528452770749</v>
      </c>
      <c r="AD256" s="207">
        <v>9.6425764471959301</v>
      </c>
      <c r="AE256" s="196" t="s">
        <v>719</v>
      </c>
      <c r="AF256" s="199"/>
      <c r="AG256" s="207">
        <v>-69.084094929582804</v>
      </c>
      <c r="AH256" s="196">
        <v>-0.3436346748836544</v>
      </c>
      <c r="AI256" s="199"/>
      <c r="AJ256" s="207">
        <v>64.030130630864505</v>
      </c>
      <c r="AK256" s="196" t="s">
        <v>719</v>
      </c>
      <c r="AO256" s="146" t="b">
        <v>0</v>
      </c>
      <c r="AP256" s="146" t="b">
        <v>0</v>
      </c>
      <c r="AQ256" s="146" t="b">
        <v>0</v>
      </c>
      <c r="AR256" s="146" t="b">
        <v>0</v>
      </c>
    </row>
    <row r="257" spans="1:44">
      <c r="A257" s="109" t="s">
        <v>304</v>
      </c>
      <c r="B257" s="36" t="s">
        <v>48</v>
      </c>
      <c r="C257" s="110"/>
      <c r="D257" s="110"/>
      <c r="E257" s="110"/>
      <c r="F257" s="111"/>
      <c r="G257" s="112"/>
      <c r="H257" s="111">
        <v>0</v>
      </c>
      <c r="I257" s="111">
        <v>-50</v>
      </c>
      <c r="J257" s="111">
        <v>-50</v>
      </c>
      <c r="K257" s="111">
        <v>0</v>
      </c>
      <c r="L257" s="112">
        <v>-100</v>
      </c>
      <c r="M257" s="111">
        <v>-40</v>
      </c>
      <c r="N257" s="111">
        <v>0</v>
      </c>
      <c r="O257" s="111">
        <v>-75</v>
      </c>
      <c r="P257" s="111">
        <v>0</v>
      </c>
      <c r="Q257" s="112">
        <v>-115</v>
      </c>
      <c r="R257" s="111">
        <v>0</v>
      </c>
      <c r="S257" s="111">
        <v>0</v>
      </c>
      <c r="T257" s="111">
        <v>0</v>
      </c>
      <c r="U257" s="111">
        <v>0</v>
      </c>
      <c r="V257" s="112">
        <v>0</v>
      </c>
      <c r="W257" s="111">
        <v>0</v>
      </c>
      <c r="X257" s="111">
        <v>0</v>
      </c>
      <c r="Y257" s="111">
        <v>0</v>
      </c>
      <c r="Z257" s="111">
        <v>0</v>
      </c>
      <c r="AA257" s="112">
        <v>0</v>
      </c>
      <c r="AB257" s="112">
        <v>0</v>
      </c>
      <c r="AD257" s="200">
        <v>0</v>
      </c>
      <c r="AE257" s="196" t="s">
        <v>719</v>
      </c>
      <c r="AF257" s="201"/>
      <c r="AG257" s="200">
        <v>0</v>
      </c>
      <c r="AH257" s="196" t="s">
        <v>719</v>
      </c>
      <c r="AI257" s="201"/>
      <c r="AJ257" s="200">
        <v>0</v>
      </c>
      <c r="AK257" s="196" t="s">
        <v>719</v>
      </c>
      <c r="AL257" s="202"/>
      <c r="AM257" s="202"/>
      <c r="AN257" s="202"/>
      <c r="AO257" s="202" t="b">
        <v>1</v>
      </c>
      <c r="AP257" s="202" t="b">
        <v>1</v>
      </c>
      <c r="AQ257" s="202" t="b">
        <v>0</v>
      </c>
      <c r="AR257" s="202" t="b">
        <v>1</v>
      </c>
    </row>
    <row r="258" spans="1:44">
      <c r="A258" s="26" t="s">
        <v>305</v>
      </c>
      <c r="B258" s="34" t="s">
        <v>50</v>
      </c>
      <c r="C258" s="113">
        <v>64</v>
      </c>
      <c r="D258" s="113">
        <v>-45</v>
      </c>
      <c r="E258" s="113">
        <v>59</v>
      </c>
      <c r="F258" s="113">
        <v>-18</v>
      </c>
      <c r="G258" s="118">
        <v>60</v>
      </c>
      <c r="H258" s="113">
        <v>62.100999999999999</v>
      </c>
      <c r="I258" s="113">
        <v>61.185000000000002</v>
      </c>
      <c r="J258" s="113">
        <v>59.002000000000002</v>
      </c>
      <c r="K258" s="113">
        <v>29.196999999999999</v>
      </c>
      <c r="L258" s="118">
        <v>211.48500000000001</v>
      </c>
      <c r="M258" s="165">
        <v>69.349000000000004</v>
      </c>
      <c r="N258" s="165">
        <v>59.651000000000003</v>
      </c>
      <c r="O258" s="165">
        <v>163</v>
      </c>
      <c r="P258" s="165">
        <v>-15.246</v>
      </c>
      <c r="Q258" s="118">
        <v>276.75400000000002</v>
      </c>
      <c r="R258" s="165">
        <v>1.0660000000000001</v>
      </c>
      <c r="S258" s="165">
        <v>-0.26600000000000001</v>
      </c>
      <c r="T258" s="165">
        <v>0.97</v>
      </c>
      <c r="U258" s="165">
        <v>-1.39</v>
      </c>
      <c r="V258" s="118">
        <v>0.38</v>
      </c>
      <c r="W258" s="165">
        <v>-0.192</v>
      </c>
      <c r="X258" s="165">
        <v>-0.95899999999999996</v>
      </c>
      <c r="Y258" s="165">
        <v>2.1989999999999998</v>
      </c>
      <c r="Z258" s="165">
        <v>3.1429999999999998</v>
      </c>
      <c r="AA258" s="118">
        <v>4.1909999999999998</v>
      </c>
      <c r="AB258" s="118">
        <v>1.59483215520782</v>
      </c>
      <c r="AD258" s="208">
        <v>-0.192</v>
      </c>
      <c r="AE258" s="196" t="s">
        <v>719</v>
      </c>
      <c r="AF258" s="199"/>
      <c r="AG258" s="208">
        <v>-0.95899999999999996</v>
      </c>
      <c r="AH258" s="196" t="s">
        <v>719</v>
      </c>
      <c r="AI258" s="199"/>
      <c r="AJ258" s="208">
        <v>0.38</v>
      </c>
      <c r="AK258" s="196" t="s">
        <v>732</v>
      </c>
      <c r="AO258" s="146" t="b">
        <v>0</v>
      </c>
      <c r="AP258" s="146" t="b">
        <v>0</v>
      </c>
      <c r="AQ258" s="146" t="b">
        <v>0</v>
      </c>
      <c r="AR258" s="146" t="b">
        <v>1</v>
      </c>
    </row>
    <row r="259" spans="1:44">
      <c r="A259" s="26" t="s">
        <v>306</v>
      </c>
      <c r="B259" s="34" t="s">
        <v>52</v>
      </c>
      <c r="C259" s="113">
        <v>1</v>
      </c>
      <c r="D259" s="113">
        <v>0</v>
      </c>
      <c r="E259" s="113">
        <v>0</v>
      </c>
      <c r="F259" s="113">
        <v>-8</v>
      </c>
      <c r="G259" s="118">
        <v>-7</v>
      </c>
      <c r="H259" s="113">
        <v>0.435</v>
      </c>
      <c r="I259" s="113">
        <v>0.372</v>
      </c>
      <c r="J259" s="113">
        <v>-7.0000000000000007E-2</v>
      </c>
      <c r="K259" s="113">
        <v>0.08</v>
      </c>
      <c r="L259" s="118">
        <v>0.81699999999999995</v>
      </c>
      <c r="M259" s="165">
        <v>-1.4E-2</v>
      </c>
      <c r="N259" s="165">
        <v>4.0000000000000001E-3</v>
      </c>
      <c r="O259" s="165">
        <v>2.3519999999999999</v>
      </c>
      <c r="P259" s="165">
        <v>10.285</v>
      </c>
      <c r="Q259" s="118">
        <v>12.627000000000001</v>
      </c>
      <c r="R259" s="165">
        <v>-4.0000000000000001E-3</v>
      </c>
      <c r="S259" s="165">
        <v>13.385</v>
      </c>
      <c r="T259" s="165">
        <v>0.63100000000000001</v>
      </c>
      <c r="U259" s="165">
        <v>-0.313</v>
      </c>
      <c r="V259" s="118">
        <v>13.699</v>
      </c>
      <c r="W259" s="165">
        <v>2.5419999999999998</v>
      </c>
      <c r="X259" s="165">
        <v>-0.01</v>
      </c>
      <c r="Y259" s="165">
        <v>-3.4409999999999998</v>
      </c>
      <c r="Z259" s="165">
        <v>6.95</v>
      </c>
      <c r="AA259" s="118">
        <v>6.0410000000000004</v>
      </c>
      <c r="AB259" s="118">
        <v>-0.17899999999999999</v>
      </c>
      <c r="AD259" s="208">
        <v>2.5419999999999998</v>
      </c>
      <c r="AE259" s="196" t="s">
        <v>719</v>
      </c>
      <c r="AF259" s="199"/>
      <c r="AG259" s="208">
        <v>-0.01</v>
      </c>
      <c r="AH259" s="196" t="s">
        <v>733</v>
      </c>
      <c r="AI259" s="199"/>
      <c r="AJ259" s="208">
        <v>13.699</v>
      </c>
      <c r="AK259" s="196">
        <v>-0.55901890648952479</v>
      </c>
      <c r="AO259" s="146" t="b">
        <v>0</v>
      </c>
      <c r="AP259" s="146" t="b">
        <v>0</v>
      </c>
      <c r="AQ259" s="146" t="b">
        <v>0</v>
      </c>
      <c r="AR259" s="146" t="b">
        <v>1</v>
      </c>
    </row>
    <row r="260" spans="1:44">
      <c r="A260" s="26" t="s">
        <v>307</v>
      </c>
      <c r="B260" s="34" t="s">
        <v>54</v>
      </c>
      <c r="C260" s="113">
        <v>0</v>
      </c>
      <c r="D260" s="113">
        <v>0</v>
      </c>
      <c r="E260" s="113">
        <v>0</v>
      </c>
      <c r="F260" s="113">
        <v>0</v>
      </c>
      <c r="G260" s="118">
        <v>0</v>
      </c>
      <c r="H260" s="113">
        <v>0</v>
      </c>
      <c r="I260" s="113">
        <v>0</v>
      </c>
      <c r="J260" s="113">
        <v>0</v>
      </c>
      <c r="K260" s="113">
        <v>0</v>
      </c>
      <c r="L260" s="118">
        <v>0</v>
      </c>
      <c r="M260" s="165">
        <v>0</v>
      </c>
      <c r="N260" s="165">
        <v>0</v>
      </c>
      <c r="O260" s="165">
        <v>0</v>
      </c>
      <c r="P260" s="165">
        <v>0</v>
      </c>
      <c r="Q260" s="118">
        <v>0</v>
      </c>
      <c r="R260" s="165">
        <v>0</v>
      </c>
      <c r="S260" s="165">
        <v>0</v>
      </c>
      <c r="T260" s="165">
        <v>0</v>
      </c>
      <c r="U260" s="165">
        <v>0</v>
      </c>
      <c r="V260" s="118">
        <v>0</v>
      </c>
      <c r="W260" s="165">
        <v>0</v>
      </c>
      <c r="X260" s="165">
        <v>0</v>
      </c>
      <c r="Y260" s="165">
        <v>0</v>
      </c>
      <c r="Z260" s="165">
        <v>21.661000000000001</v>
      </c>
      <c r="AA260" s="118">
        <v>21.661000000000001</v>
      </c>
      <c r="AB260" s="118">
        <v>0</v>
      </c>
      <c r="AD260" s="208">
        <v>0</v>
      </c>
      <c r="AE260" s="196" t="s">
        <v>719</v>
      </c>
      <c r="AF260" s="199"/>
      <c r="AG260" s="208">
        <v>0</v>
      </c>
      <c r="AH260" s="196" t="s">
        <v>719</v>
      </c>
      <c r="AI260" s="199"/>
      <c r="AJ260" s="208">
        <v>0</v>
      </c>
      <c r="AK260" s="196" t="s">
        <v>719</v>
      </c>
      <c r="AO260" s="146" t="b">
        <v>1</v>
      </c>
      <c r="AP260" s="146" t="b">
        <v>1</v>
      </c>
      <c r="AQ260" s="146" t="b">
        <v>1</v>
      </c>
      <c r="AR260" s="146" t="b">
        <v>1</v>
      </c>
    </row>
    <row r="261" spans="1:44">
      <c r="A261" s="26" t="s">
        <v>308</v>
      </c>
      <c r="B261" s="33" t="s">
        <v>56</v>
      </c>
      <c r="C261" s="73">
        <v>525</v>
      </c>
      <c r="D261" s="73">
        <v>332</v>
      </c>
      <c r="E261" s="73">
        <v>377</v>
      </c>
      <c r="F261" s="73">
        <v>85</v>
      </c>
      <c r="G261" s="74">
        <v>1319</v>
      </c>
      <c r="H261" s="73">
        <v>249.95468972146199</v>
      </c>
      <c r="I261" s="73">
        <v>469.15680288359698</v>
      </c>
      <c r="J261" s="73">
        <v>550.75620497156297</v>
      </c>
      <c r="K261" s="73">
        <v>388.14296275417701</v>
      </c>
      <c r="L261" s="74">
        <v>1658.0106603308</v>
      </c>
      <c r="M261" s="164">
        <v>398.48672778264603</v>
      </c>
      <c r="N261" s="164">
        <v>612.719076289594</v>
      </c>
      <c r="O261" s="164">
        <v>606.81461944282398</v>
      </c>
      <c r="P261" s="164">
        <v>446.87678965502801</v>
      </c>
      <c r="Q261" s="74">
        <v>2064.8972131700898</v>
      </c>
      <c r="R261" s="164">
        <v>317.50476513035198</v>
      </c>
      <c r="S261" s="164">
        <v>786.30931100151497</v>
      </c>
      <c r="T261" s="164">
        <v>582.244704188269</v>
      </c>
      <c r="U261" s="164">
        <v>421.59615182397198</v>
      </c>
      <c r="V261" s="74">
        <v>2107.6549321441098</v>
      </c>
      <c r="W261" s="164">
        <v>346.08012766234498</v>
      </c>
      <c r="X261" s="164">
        <v>608.51831373057303</v>
      </c>
      <c r="Y261" s="164">
        <v>547.43795042090505</v>
      </c>
      <c r="Z261" s="164">
        <v>475.501182517296</v>
      </c>
      <c r="AA261" s="74">
        <v>1977.5375743311199</v>
      </c>
      <c r="AB261" s="74">
        <v>344.94479961894302</v>
      </c>
      <c r="AD261" s="206">
        <v>346.08012766234498</v>
      </c>
      <c r="AE261" s="196">
        <v>-3.2805352074697369E-3</v>
      </c>
      <c r="AF261" s="196"/>
      <c r="AG261" s="206">
        <v>608.51831373057303</v>
      </c>
      <c r="AH261" s="196">
        <v>-0.10037555473919857</v>
      </c>
      <c r="AI261" s="196"/>
      <c r="AJ261" s="206">
        <v>2107.6549321441098</v>
      </c>
      <c r="AK261" s="196">
        <v>-6.1735607583838226E-2</v>
      </c>
      <c r="AO261" s="146" t="b">
        <v>0</v>
      </c>
      <c r="AP261" s="146" t="b">
        <v>0</v>
      </c>
      <c r="AQ261" s="146" t="b">
        <v>0</v>
      </c>
      <c r="AR261" s="146" t="b">
        <v>1</v>
      </c>
    </row>
    <row r="262" spans="1:44">
      <c r="A262" s="26" t="s">
        <v>309</v>
      </c>
      <c r="B262" s="34" t="s">
        <v>58</v>
      </c>
      <c r="C262" s="113">
        <v>-181</v>
      </c>
      <c r="D262" s="113">
        <v>-217</v>
      </c>
      <c r="E262" s="113">
        <v>-53</v>
      </c>
      <c r="F262" s="113">
        <v>-3</v>
      </c>
      <c r="G262" s="118">
        <v>-454</v>
      </c>
      <c r="H262" s="113">
        <v>-80.548721846194596</v>
      </c>
      <c r="I262" s="113">
        <v>-107.01542457331701</v>
      </c>
      <c r="J262" s="113">
        <v>-73.284123229868001</v>
      </c>
      <c r="K262" s="113">
        <v>-109.396596489478</v>
      </c>
      <c r="L262" s="118">
        <v>-370.24486613885699</v>
      </c>
      <c r="M262" s="165">
        <v>-84.389068890634405</v>
      </c>
      <c r="N262" s="165">
        <v>-165.92974443613301</v>
      </c>
      <c r="O262" s="165">
        <v>-196.515710481295</v>
      </c>
      <c r="P262" s="165">
        <v>-263.33331800242399</v>
      </c>
      <c r="Q262" s="118">
        <v>-710.16784181048695</v>
      </c>
      <c r="R262" s="165">
        <v>-107.959225733765</v>
      </c>
      <c r="S262" s="165">
        <v>-197.09613491463401</v>
      </c>
      <c r="T262" s="165">
        <v>-166.45295333640601</v>
      </c>
      <c r="U262" s="165">
        <v>-78.726685963281696</v>
      </c>
      <c r="V262" s="118">
        <v>-550.23499994808799</v>
      </c>
      <c r="W262" s="165">
        <v>-129.408847105608</v>
      </c>
      <c r="X262" s="165">
        <v>-148.200986309021</v>
      </c>
      <c r="Y262" s="165">
        <v>-62.8530423816051</v>
      </c>
      <c r="Z262" s="165">
        <v>-66.9593305349334</v>
      </c>
      <c r="AA262" s="118">
        <v>-407.42220633116801</v>
      </c>
      <c r="AB262" s="118">
        <v>-55.700033655251502</v>
      </c>
      <c r="AD262" s="208">
        <v>-129.408847105608</v>
      </c>
      <c r="AE262" s="196">
        <v>-0.56958094518996982</v>
      </c>
      <c r="AF262" s="199"/>
      <c r="AG262" s="208">
        <v>-148.200986309021</v>
      </c>
      <c r="AH262" s="196">
        <v>-0.57589322482276062</v>
      </c>
      <c r="AI262" s="199"/>
      <c r="AJ262" s="208">
        <v>-550.23499994808799</v>
      </c>
      <c r="AK262" s="196">
        <v>-0.25954872669022089</v>
      </c>
      <c r="AO262" s="146" t="b">
        <v>0</v>
      </c>
      <c r="AP262" s="146" t="b">
        <v>0</v>
      </c>
      <c r="AQ262" s="146" t="b">
        <v>0</v>
      </c>
      <c r="AR262" s="146" t="b">
        <v>0</v>
      </c>
    </row>
    <row r="263" spans="1:44">
      <c r="A263" s="26" t="s">
        <v>310</v>
      </c>
      <c r="B263" s="34" t="s">
        <v>60</v>
      </c>
      <c r="C263" s="113">
        <v>0</v>
      </c>
      <c r="D263" s="113">
        <v>-1</v>
      </c>
      <c r="E263" s="113">
        <v>-1</v>
      </c>
      <c r="F263" s="113">
        <v>0</v>
      </c>
      <c r="G263" s="118">
        <v>-2</v>
      </c>
      <c r="H263" s="113">
        <v>-9.0999999999999998E-2</v>
      </c>
      <c r="I263" s="113">
        <v>11.255000000000001</v>
      </c>
      <c r="J263" s="113">
        <v>-0.35699999999999998</v>
      </c>
      <c r="K263" s="113">
        <v>0.09</v>
      </c>
      <c r="L263" s="118">
        <v>10.897</v>
      </c>
      <c r="M263" s="165">
        <v>0</v>
      </c>
      <c r="N263" s="165">
        <v>0</v>
      </c>
      <c r="O263" s="165">
        <v>0</v>
      </c>
      <c r="P263" s="165">
        <v>0</v>
      </c>
      <c r="Q263" s="118">
        <v>0</v>
      </c>
      <c r="R263" s="165">
        <v>0</v>
      </c>
      <c r="S263" s="165">
        <v>0</v>
      </c>
      <c r="T263" s="165">
        <v>0</v>
      </c>
      <c r="U263" s="165">
        <v>0</v>
      </c>
      <c r="V263" s="118">
        <v>0</v>
      </c>
      <c r="W263" s="165">
        <v>0</v>
      </c>
      <c r="X263" s="165">
        <v>0</v>
      </c>
      <c r="Y263" s="165">
        <v>0</v>
      </c>
      <c r="Z263" s="165">
        <v>0</v>
      </c>
      <c r="AA263" s="118">
        <v>0</v>
      </c>
      <c r="AB263" s="118">
        <v>0</v>
      </c>
      <c r="AD263" s="208">
        <v>0</v>
      </c>
      <c r="AE263" s="196" t="s">
        <v>719</v>
      </c>
      <c r="AF263" s="199"/>
      <c r="AG263" s="208">
        <v>0</v>
      </c>
      <c r="AH263" s="196" t="s">
        <v>719</v>
      </c>
      <c r="AI263" s="199"/>
      <c r="AJ263" s="208">
        <v>0</v>
      </c>
      <c r="AK263" s="196" t="s">
        <v>719</v>
      </c>
      <c r="AO263" s="146" t="b">
        <v>1</v>
      </c>
      <c r="AP263" s="146" t="b">
        <v>1</v>
      </c>
      <c r="AQ263" s="146" t="b">
        <v>1</v>
      </c>
      <c r="AR263" s="146" t="b">
        <v>1</v>
      </c>
    </row>
    <row r="264" spans="1:44">
      <c r="A264" s="26" t="s">
        <v>311</v>
      </c>
      <c r="B264" s="33" t="s">
        <v>62</v>
      </c>
      <c r="C264" s="73">
        <v>344</v>
      </c>
      <c r="D264" s="73">
        <v>114</v>
      </c>
      <c r="E264" s="73">
        <v>323</v>
      </c>
      <c r="F264" s="73">
        <v>82</v>
      </c>
      <c r="G264" s="74">
        <v>863</v>
      </c>
      <c r="H264" s="73">
        <v>169.314967875268</v>
      </c>
      <c r="I264" s="73">
        <v>373.39637831028</v>
      </c>
      <c r="J264" s="73">
        <v>477.11508174169501</v>
      </c>
      <c r="K264" s="73">
        <v>278.83636626470002</v>
      </c>
      <c r="L264" s="74">
        <v>1298.6627941919401</v>
      </c>
      <c r="M264" s="164">
        <v>314.09765889201202</v>
      </c>
      <c r="N264" s="164">
        <v>446.78933185346102</v>
      </c>
      <c r="O264" s="164">
        <v>410.29890896152898</v>
      </c>
      <c r="P264" s="164">
        <v>183.54347165260401</v>
      </c>
      <c r="Q264" s="74">
        <v>1354.7293713596</v>
      </c>
      <c r="R264" s="164">
        <v>209.545539396587</v>
      </c>
      <c r="S264" s="164">
        <v>589.21317608688105</v>
      </c>
      <c r="T264" s="164">
        <v>415.79175085186301</v>
      </c>
      <c r="U264" s="164">
        <v>342.86946586069001</v>
      </c>
      <c r="V264" s="74">
        <v>1557.41993219602</v>
      </c>
      <c r="W264" s="164">
        <v>216.671280556737</v>
      </c>
      <c r="X264" s="164">
        <v>460.317327421551</v>
      </c>
      <c r="Y264" s="164">
        <v>484.58490803929999</v>
      </c>
      <c r="Z264" s="164">
        <v>408.54185198236303</v>
      </c>
      <c r="AA264" s="74">
        <v>1570.11536799995</v>
      </c>
      <c r="AB264" s="74">
        <v>289.24476596369198</v>
      </c>
      <c r="AD264" s="206">
        <v>216.671280556737</v>
      </c>
      <c r="AE264" s="196">
        <v>0.33494741536800521</v>
      </c>
      <c r="AF264" s="196"/>
      <c r="AG264" s="206">
        <v>460.317327421551</v>
      </c>
      <c r="AH264" s="196">
        <v>5.2719242079551698E-2</v>
      </c>
      <c r="AI264" s="196"/>
      <c r="AJ264" s="206">
        <v>1557.41993219602</v>
      </c>
      <c r="AK264" s="196">
        <v>8.1515816906418959E-3</v>
      </c>
      <c r="AO264" s="146" t="b">
        <v>0</v>
      </c>
      <c r="AP264" s="146" t="b">
        <v>0</v>
      </c>
      <c r="AQ264" s="146" t="b">
        <v>0</v>
      </c>
      <c r="AR264" s="146" t="b">
        <v>1</v>
      </c>
    </row>
    <row r="265" spans="1:44">
      <c r="A265" s="26" t="s">
        <v>312</v>
      </c>
      <c r="B265" s="34" t="s">
        <v>64</v>
      </c>
      <c r="C265" s="113">
        <v>-10</v>
      </c>
      <c r="D265" s="113">
        <v>-6</v>
      </c>
      <c r="E265" s="113">
        <v>-11</v>
      </c>
      <c r="F265" s="113">
        <v>-6</v>
      </c>
      <c r="G265" s="118">
        <v>-33</v>
      </c>
      <c r="H265" s="113">
        <v>-6.4322613456557498</v>
      </c>
      <c r="I265" s="113">
        <v>-10.423940012184501</v>
      </c>
      <c r="J265" s="113">
        <v>-18.804828523695502</v>
      </c>
      <c r="K265" s="113">
        <v>-8.2426983146188597</v>
      </c>
      <c r="L265" s="118">
        <v>-43.903728196154603</v>
      </c>
      <c r="M265" s="165">
        <v>-10.1936132971158</v>
      </c>
      <c r="N265" s="165">
        <v>-15.542041266324199</v>
      </c>
      <c r="O265" s="165">
        <v>-13.0197269677868</v>
      </c>
      <c r="P265" s="165">
        <v>-9.0466184687731896</v>
      </c>
      <c r="Q265" s="118">
        <v>-47.802</v>
      </c>
      <c r="R265" s="165">
        <v>-3.94800151571207</v>
      </c>
      <c r="S265" s="165">
        <v>-11.564003701550099</v>
      </c>
      <c r="T265" s="165">
        <v>-7.7960031134021399</v>
      </c>
      <c r="U265" s="165">
        <v>-6.2110028255347904</v>
      </c>
      <c r="V265" s="118">
        <v>-29.519011156199099</v>
      </c>
      <c r="W265" s="165">
        <v>-4.3840013291200499</v>
      </c>
      <c r="X265" s="165">
        <v>-8.5660028012940597</v>
      </c>
      <c r="Y265" s="165">
        <v>-9.5740029488037095</v>
      </c>
      <c r="Z265" s="165">
        <v>-9.5330088037665401</v>
      </c>
      <c r="AA265" s="118">
        <v>-32.057015882984402</v>
      </c>
      <c r="AB265" s="118">
        <v>-15.8215301230204</v>
      </c>
      <c r="AD265" s="208">
        <v>-4.3840013291200499</v>
      </c>
      <c r="AE265" s="196" t="s">
        <v>737</v>
      </c>
      <c r="AF265" s="196"/>
      <c r="AG265" s="208">
        <v>-8.5660028012940597</v>
      </c>
      <c r="AH265" s="196">
        <v>0.11767450593844919</v>
      </c>
      <c r="AI265" s="196"/>
      <c r="AJ265" s="208">
        <v>-29.519011156199099</v>
      </c>
      <c r="AK265" s="196">
        <v>8.597864994038984E-2</v>
      </c>
      <c r="AO265" s="146" t="b">
        <v>0</v>
      </c>
      <c r="AP265" s="146" t="b">
        <v>0</v>
      </c>
      <c r="AQ265" s="146" t="b">
        <v>0</v>
      </c>
      <c r="AR265" s="146" t="b">
        <v>1</v>
      </c>
    </row>
    <row r="266" spans="1:44">
      <c r="A266" s="26" t="s">
        <v>313</v>
      </c>
      <c r="B266" s="41" t="s">
        <v>66</v>
      </c>
      <c r="C266" s="74">
        <v>334</v>
      </c>
      <c r="D266" s="74">
        <v>108</v>
      </c>
      <c r="E266" s="74">
        <v>312</v>
      </c>
      <c r="F266" s="74">
        <v>76</v>
      </c>
      <c r="G266" s="74">
        <v>830</v>
      </c>
      <c r="H266" s="74">
        <v>162.88270652961199</v>
      </c>
      <c r="I266" s="74">
        <v>362.97243829809599</v>
      </c>
      <c r="J266" s="74">
        <v>458.31025321800001</v>
      </c>
      <c r="K266" s="74">
        <v>270.593667950081</v>
      </c>
      <c r="L266" s="74">
        <v>1254.75906599579</v>
      </c>
      <c r="M266" s="167">
        <v>303.90404559489599</v>
      </c>
      <c r="N266" s="167">
        <v>431.24729058713598</v>
      </c>
      <c r="O266" s="167">
        <v>397.27918199374199</v>
      </c>
      <c r="P266" s="167">
        <v>174.49685318383101</v>
      </c>
      <c r="Q266" s="74">
        <v>1306.9273713596001</v>
      </c>
      <c r="R266" s="167">
        <v>205.597537880875</v>
      </c>
      <c r="S266" s="167">
        <v>577.64917238533098</v>
      </c>
      <c r="T266" s="167">
        <v>407.99574773846098</v>
      </c>
      <c r="U266" s="167">
        <v>336.65846303515502</v>
      </c>
      <c r="V266" s="74">
        <v>1527.9009210398201</v>
      </c>
      <c r="W266" s="167">
        <v>212.28727922761701</v>
      </c>
      <c r="X266" s="167">
        <v>451.75132462025698</v>
      </c>
      <c r="Y266" s="167">
        <v>475.01090509049601</v>
      </c>
      <c r="Z266" s="167">
        <v>399.00884317859601</v>
      </c>
      <c r="AA266" s="74">
        <v>1538.0583521169699</v>
      </c>
      <c r="AB266" s="74">
        <v>273.42323584067202</v>
      </c>
      <c r="AD266" s="206">
        <v>212.28727922761701</v>
      </c>
      <c r="AE266" s="196">
        <v>0.2879869054589197</v>
      </c>
      <c r="AF266" s="196"/>
      <c r="AG266" s="206">
        <v>451.75132462025698</v>
      </c>
      <c r="AH266" s="196">
        <v>5.1487575581081302E-2</v>
      </c>
      <c r="AI266" s="196"/>
      <c r="AJ266" s="206">
        <v>1527.9009210398201</v>
      </c>
      <c r="AK266" s="196">
        <v>6.6479644964394513E-3</v>
      </c>
      <c r="AO266" s="146" t="b">
        <v>0</v>
      </c>
      <c r="AP266" s="146" t="b">
        <v>0</v>
      </c>
      <c r="AQ266" s="146" t="b">
        <v>0</v>
      </c>
      <c r="AR266" s="146" t="b">
        <v>1</v>
      </c>
    </row>
    <row r="267" spans="1:44">
      <c r="A267" s="127" t="s">
        <v>298</v>
      </c>
      <c r="B267" s="36" t="s">
        <v>299</v>
      </c>
      <c r="C267" s="110">
        <v>6</v>
      </c>
      <c r="D267" s="110">
        <v>82</v>
      </c>
      <c r="E267" s="110">
        <v>50</v>
      </c>
      <c r="F267" s="111">
        <v>-62</v>
      </c>
      <c r="G267" s="112">
        <v>76</v>
      </c>
      <c r="H267" s="111">
        <v>9</v>
      </c>
      <c r="I267" s="111">
        <v>-1.84</v>
      </c>
      <c r="J267" s="111">
        <v>-44.264199999999995</v>
      </c>
      <c r="K267" s="111">
        <v>-2.9040079999999975</v>
      </c>
      <c r="L267" s="112">
        <v>-49.008207999999996</v>
      </c>
      <c r="M267" s="111">
        <v>-45.795000000000002</v>
      </c>
      <c r="N267" s="111">
        <v>-18.306513462000005</v>
      </c>
      <c r="O267" s="111">
        <v>-8.6691252104548511</v>
      </c>
      <c r="P267" s="111">
        <v>-5.9430000000000005</v>
      </c>
      <c r="Q267" s="112">
        <v>-32.918638672454861</v>
      </c>
      <c r="R267" s="111">
        <v>6.4225631964237335</v>
      </c>
      <c r="S267" s="111">
        <v>18.990536961917407</v>
      </c>
      <c r="T267" s="111">
        <v>-15.508594225078738</v>
      </c>
      <c r="U267" s="111">
        <v>23.018858073855821</v>
      </c>
      <c r="V267" s="112">
        <v>26.500800810694486</v>
      </c>
      <c r="W267" s="111">
        <v>-19.621725403432151</v>
      </c>
      <c r="X267" s="111">
        <v>-8.8014146844885079</v>
      </c>
      <c r="Y267" s="111">
        <v>-2.8559999999999999</v>
      </c>
      <c r="Z267" s="111">
        <v>-15.66451386</v>
      </c>
      <c r="AA267" s="112">
        <v>-27.321928544488507</v>
      </c>
      <c r="AB267" s="112">
        <v>67.651459041976182</v>
      </c>
      <c r="AD267" s="200">
        <v>-19.621725403432151</v>
      </c>
      <c r="AE267" s="200" t="s">
        <v>719</v>
      </c>
      <c r="AF267" s="201"/>
      <c r="AG267" s="200">
        <v>-8.8014146844885079</v>
      </c>
      <c r="AH267" s="196">
        <v>-0.67550671086622305</v>
      </c>
      <c r="AI267" s="201"/>
      <c r="AJ267" s="200">
        <v>26.500800810694486</v>
      </c>
      <c r="AK267" s="196" t="s">
        <v>719</v>
      </c>
      <c r="AL267" s="202"/>
      <c r="AM267" s="202"/>
      <c r="AN267" s="202"/>
      <c r="AO267" s="202" t="b">
        <v>0</v>
      </c>
      <c r="AP267" s="202" t="b">
        <v>0</v>
      </c>
      <c r="AQ267" s="202" t="b">
        <v>0</v>
      </c>
      <c r="AR267" s="202" t="b">
        <v>0</v>
      </c>
    </row>
    <row r="268" spans="1:44">
      <c r="A268" s="26"/>
      <c r="H268" s="100"/>
      <c r="I268" s="100"/>
      <c r="J268" s="100"/>
      <c r="K268" s="100"/>
      <c r="L268" s="100"/>
      <c r="M268" s="156"/>
      <c r="N268" s="156"/>
      <c r="O268" s="156"/>
      <c r="P268" s="156"/>
      <c r="Q268" s="100"/>
      <c r="R268" s="156"/>
      <c r="S268" s="156"/>
      <c r="T268" s="156"/>
      <c r="U268" s="156"/>
      <c r="V268" s="100"/>
      <c r="W268" s="156"/>
      <c r="X268" s="156"/>
      <c r="Y268" s="156"/>
      <c r="Z268" s="156"/>
      <c r="AA268" s="156"/>
      <c r="AB268" s="156"/>
      <c r="AE268" s="196"/>
      <c r="AF268" s="205"/>
      <c r="AH268" s="196"/>
      <c r="AI268" s="205"/>
      <c r="AK268" s="205"/>
    </row>
    <row r="269" spans="1:44" ht="16.2" thickBot="1">
      <c r="A269" s="128"/>
      <c r="B269" s="129" t="s">
        <v>314</v>
      </c>
      <c r="C269" s="130"/>
      <c r="D269" s="130"/>
      <c r="E269" s="130"/>
      <c r="F269" s="130"/>
      <c r="G269" s="130"/>
      <c r="H269" s="130"/>
      <c r="I269" s="130"/>
      <c r="J269" s="130"/>
      <c r="K269" s="130"/>
      <c r="L269" s="130"/>
      <c r="M269" s="186"/>
      <c r="N269" s="186"/>
      <c r="O269" s="186"/>
      <c r="P269" s="186"/>
      <c r="Q269" s="130"/>
      <c r="R269" s="186"/>
      <c r="S269" s="186"/>
      <c r="T269" s="186"/>
      <c r="U269" s="186"/>
      <c r="V269" s="130"/>
      <c r="W269" s="186"/>
      <c r="X269" s="186"/>
      <c r="Y269" s="186"/>
      <c r="Z269" s="186"/>
      <c r="AA269" s="186"/>
      <c r="AB269" s="186"/>
      <c r="AD269" s="225"/>
      <c r="AE269" s="225"/>
      <c r="AF269" s="225"/>
      <c r="AG269" s="225"/>
      <c r="AH269" s="225"/>
      <c r="AI269" s="225"/>
      <c r="AJ269" s="225"/>
      <c r="AK269" s="205"/>
      <c r="AL269" s="226"/>
      <c r="AM269" s="226"/>
      <c r="AN269" s="226"/>
      <c r="AO269" s="226"/>
      <c r="AP269" s="226"/>
      <c r="AQ269" s="226"/>
      <c r="AR269" s="226"/>
    </row>
    <row r="270" spans="1:44">
      <c r="A270" s="128"/>
      <c r="H270" s="100"/>
      <c r="I270" s="100"/>
      <c r="J270" s="100"/>
      <c r="K270" s="100"/>
      <c r="L270" s="100"/>
      <c r="M270" s="156"/>
      <c r="N270" s="156"/>
      <c r="O270" s="156"/>
      <c r="P270" s="156"/>
      <c r="Q270" s="100"/>
      <c r="R270" s="156"/>
      <c r="S270" s="156"/>
      <c r="T270" s="156"/>
      <c r="U270" s="156"/>
      <c r="V270" s="100"/>
      <c r="W270" s="156"/>
      <c r="X270" s="156"/>
      <c r="Y270" s="156"/>
      <c r="Z270" s="156"/>
      <c r="AA270" s="156"/>
      <c r="AB270" s="156"/>
      <c r="AE270" s="205"/>
      <c r="AF270" s="205"/>
      <c r="AH270" s="205"/>
      <c r="AI270" s="205"/>
      <c r="AK270" s="205"/>
      <c r="AL270" s="226"/>
      <c r="AM270" s="226"/>
      <c r="AN270" s="226"/>
      <c r="AO270" s="226"/>
      <c r="AP270" s="226"/>
      <c r="AQ270" s="226"/>
      <c r="AR270" s="226"/>
    </row>
    <row r="271" spans="1:44" ht="26.4">
      <c r="A271" s="128"/>
      <c r="B271" s="116" t="s">
        <v>36</v>
      </c>
      <c r="C271" s="117" t="s">
        <v>112</v>
      </c>
      <c r="D271" s="117" t="s">
        <v>113</v>
      </c>
      <c r="E271" s="117" t="s">
        <v>114</v>
      </c>
      <c r="F271" s="117" t="s">
        <v>115</v>
      </c>
      <c r="G271" s="117" t="s">
        <v>116</v>
      </c>
      <c r="H271" s="117" t="s">
        <v>648</v>
      </c>
      <c r="I271" s="117" t="s">
        <v>649</v>
      </c>
      <c r="J271" s="117" t="s">
        <v>650</v>
      </c>
      <c r="K271" s="117" t="s">
        <v>651</v>
      </c>
      <c r="L271" s="117" t="s">
        <v>652</v>
      </c>
      <c r="M271" s="168" t="s">
        <v>653</v>
      </c>
      <c r="N271" s="168" t="s">
        <v>654</v>
      </c>
      <c r="O271" s="168" t="s">
        <v>655</v>
      </c>
      <c r="P271" s="168" t="s">
        <v>656</v>
      </c>
      <c r="Q271" s="117" t="s">
        <v>657</v>
      </c>
      <c r="R271" s="168" t="s">
        <v>658</v>
      </c>
      <c r="S271" s="168" t="s">
        <v>659</v>
      </c>
      <c r="T271" s="168" t="s">
        <v>660</v>
      </c>
      <c r="U271" s="168" t="s">
        <v>661</v>
      </c>
      <c r="V271" s="117" t="s">
        <v>662</v>
      </c>
      <c r="W271" s="168" t="s">
        <v>663</v>
      </c>
      <c r="X271" s="168" t="s">
        <v>664</v>
      </c>
      <c r="Y271" s="168" t="s">
        <v>665</v>
      </c>
      <c r="Z271" s="168" t="s">
        <v>666</v>
      </c>
      <c r="AA271" s="168" t="s">
        <v>667</v>
      </c>
      <c r="AB271" s="168" t="s">
        <v>668</v>
      </c>
      <c r="AD271" s="162" t="s">
        <v>663</v>
      </c>
      <c r="AE271" s="163" t="s">
        <v>625</v>
      </c>
      <c r="AF271" s="163"/>
      <c r="AG271" s="162" t="s">
        <v>664</v>
      </c>
      <c r="AH271" s="163" t="s">
        <v>717</v>
      </c>
      <c r="AI271" s="163"/>
      <c r="AJ271" s="162" t="s">
        <v>662</v>
      </c>
      <c r="AK271" s="163" t="s">
        <v>626</v>
      </c>
      <c r="AL271" s="226"/>
      <c r="AM271" s="226"/>
      <c r="AN271" s="226"/>
      <c r="AO271" s="226"/>
      <c r="AP271" s="226"/>
      <c r="AQ271" s="226"/>
      <c r="AR271" s="226"/>
    </row>
    <row r="272" spans="1:44">
      <c r="A272" s="26"/>
      <c r="B272" s="31"/>
      <c r="H272" s="100"/>
      <c r="I272" s="100"/>
      <c r="J272" s="100"/>
      <c r="K272" s="100"/>
      <c r="L272" s="100"/>
      <c r="M272" s="156"/>
      <c r="N272" s="156"/>
      <c r="O272" s="156"/>
      <c r="P272" s="156"/>
      <c r="Q272" s="100"/>
      <c r="R272" s="156"/>
      <c r="S272" s="156"/>
      <c r="T272" s="156"/>
      <c r="U272" s="156"/>
      <c r="V272" s="100"/>
      <c r="W272" s="156"/>
      <c r="X272" s="156"/>
      <c r="Y272" s="156"/>
      <c r="Z272" s="156"/>
      <c r="AA272" s="156"/>
      <c r="AB272" s="156"/>
      <c r="AE272" s="205"/>
      <c r="AF272" s="205"/>
      <c r="AH272" s="205"/>
      <c r="AI272" s="205"/>
      <c r="AK272" s="205"/>
    </row>
    <row r="273" spans="1:44">
      <c r="A273" s="120" t="s">
        <v>315</v>
      </c>
      <c r="B273" s="44" t="s">
        <v>38</v>
      </c>
      <c r="C273" s="121">
        <v>1225</v>
      </c>
      <c r="D273" s="121">
        <v>1289</v>
      </c>
      <c r="E273" s="121">
        <v>926</v>
      </c>
      <c r="F273" s="121">
        <v>868</v>
      </c>
      <c r="G273" s="90">
        <v>4308</v>
      </c>
      <c r="H273" s="121">
        <v>1034.8599999999999</v>
      </c>
      <c r="I273" s="121">
        <v>1125.1389999999999</v>
      </c>
      <c r="J273" s="121">
        <v>1212.8820000000001</v>
      </c>
      <c r="K273" s="173">
        <v>1066.9190000000001</v>
      </c>
      <c r="L273" s="90">
        <v>4439.8</v>
      </c>
      <c r="M273" s="174">
        <v>1227.634</v>
      </c>
      <c r="N273" s="174">
        <v>1159.5930000000001</v>
      </c>
      <c r="O273" s="174">
        <v>1038.5360000000001</v>
      </c>
      <c r="P273" s="174">
        <v>1097.443</v>
      </c>
      <c r="Q273" s="90">
        <v>4523.2060000000001</v>
      </c>
      <c r="R273" s="174">
        <v>1120.3800000000001</v>
      </c>
      <c r="S273" s="174">
        <v>1311.5170000000001</v>
      </c>
      <c r="T273" s="174">
        <v>1077.296</v>
      </c>
      <c r="U273" s="174">
        <v>980.45100000000002</v>
      </c>
      <c r="V273" s="90">
        <v>4489.6440000000002</v>
      </c>
      <c r="W273" s="174">
        <v>1120.5350000000001</v>
      </c>
      <c r="X273" s="174">
        <v>1234.376</v>
      </c>
      <c r="Y273" s="174">
        <v>1170.567</v>
      </c>
      <c r="Z273" s="174">
        <v>1141.107</v>
      </c>
      <c r="AA273" s="90">
        <v>4666.585</v>
      </c>
      <c r="AB273" s="90">
        <v>1305.8219999999999</v>
      </c>
      <c r="AD273" s="212">
        <v>1120.5350000000001</v>
      </c>
      <c r="AE273" s="196">
        <v>0.16535583448977476</v>
      </c>
      <c r="AF273" s="213"/>
      <c r="AG273" s="212">
        <v>1234.376</v>
      </c>
      <c r="AH273" s="196">
        <v>-5.1693325210470653E-2</v>
      </c>
      <c r="AI273" s="213"/>
      <c r="AJ273" s="212">
        <v>4489.6440000000002</v>
      </c>
      <c r="AK273" s="196">
        <v>3.9410919885852769E-2</v>
      </c>
      <c r="AL273" s="214"/>
      <c r="AM273" s="214"/>
      <c r="AN273" s="214"/>
      <c r="AO273" s="214" t="b">
        <v>0</v>
      </c>
      <c r="AP273" s="214" t="b">
        <v>0</v>
      </c>
      <c r="AQ273" s="214" t="b">
        <v>0</v>
      </c>
      <c r="AR273" s="214" t="b">
        <v>1</v>
      </c>
    </row>
    <row r="274" spans="1:44">
      <c r="A274" s="126" t="s">
        <v>298</v>
      </c>
      <c r="B274" s="46" t="s">
        <v>299</v>
      </c>
      <c r="C274" s="123">
        <v>6</v>
      </c>
      <c r="D274" s="123">
        <v>82</v>
      </c>
      <c r="E274" s="123">
        <v>50</v>
      </c>
      <c r="F274" s="123">
        <v>-62</v>
      </c>
      <c r="G274" s="91">
        <v>76</v>
      </c>
      <c r="H274" s="123">
        <v>13</v>
      </c>
      <c r="I274" s="123">
        <v>-3</v>
      </c>
      <c r="J274" s="123">
        <v>-69</v>
      </c>
      <c r="K274" s="175">
        <v>-4.3326029999999953</v>
      </c>
      <c r="L274" s="91">
        <v>-76.332602999999992</v>
      </c>
      <c r="M274" s="176">
        <v>-72.290000000000006</v>
      </c>
      <c r="N274" s="176">
        <v>-28.556000000000001</v>
      </c>
      <c r="O274" s="176">
        <v>-13.499278750772001</v>
      </c>
      <c r="P274" s="176">
        <v>-8.6240000000000006</v>
      </c>
      <c r="Q274" s="91">
        <v>-50.679278750772006</v>
      </c>
      <c r="R274" s="176">
        <v>9.3647185108776405</v>
      </c>
      <c r="S274" s="176">
        <v>25.491601708055697</v>
      </c>
      <c r="T274" s="176">
        <v>-21.385000406370782</v>
      </c>
      <c r="U274" s="176">
        <v>31.74099999776729</v>
      </c>
      <c r="V274" s="91">
        <v>35.847601299452208</v>
      </c>
      <c r="W274" s="176">
        <v>-27.056650000000001</v>
      </c>
      <c r="X274" s="176">
        <v>-12.136384115335183</v>
      </c>
      <c r="Y274" s="176">
        <v>-3.9400000000000004</v>
      </c>
      <c r="Z274" s="176">
        <v>-21.6</v>
      </c>
      <c r="AA274" s="91">
        <v>-37.676384115335182</v>
      </c>
      <c r="AB274" s="91">
        <v>103.51650659627447</v>
      </c>
      <c r="AD274" s="215">
        <v>-27.056650000000001</v>
      </c>
      <c r="AE274" s="196" t="s">
        <v>719</v>
      </c>
      <c r="AF274" s="216"/>
      <c r="AG274" s="215">
        <v>-12.136384115335183</v>
      </c>
      <c r="AH274" s="196">
        <v>-0.6753563530490494</v>
      </c>
      <c r="AI274" s="216"/>
      <c r="AJ274" s="215">
        <v>35.847601299452208</v>
      </c>
      <c r="AK274" s="196" t="s">
        <v>719</v>
      </c>
      <c r="AL274" s="214"/>
      <c r="AM274" s="214"/>
      <c r="AN274" s="214"/>
      <c r="AO274" s="214" t="b">
        <v>0</v>
      </c>
      <c r="AP274" s="214" t="b">
        <v>0</v>
      </c>
      <c r="AQ274" s="214" t="b">
        <v>0</v>
      </c>
      <c r="AR274" s="214" t="b">
        <v>0</v>
      </c>
    </row>
    <row r="275" spans="1:44">
      <c r="A275" s="26" t="s">
        <v>316</v>
      </c>
      <c r="B275" s="34" t="s">
        <v>40</v>
      </c>
      <c r="C275" s="113">
        <v>-711</v>
      </c>
      <c r="D275" s="113">
        <v>-575</v>
      </c>
      <c r="E275" s="113">
        <v>-570</v>
      </c>
      <c r="F275" s="113">
        <v>-686</v>
      </c>
      <c r="G275" s="118">
        <v>-2542</v>
      </c>
      <c r="H275" s="107">
        <v>-752.13199999999995</v>
      </c>
      <c r="I275" s="107">
        <v>-603.62599999999998</v>
      </c>
      <c r="J275" s="107">
        <v>-591.33900000000006</v>
      </c>
      <c r="K275" s="107">
        <v>-635.64099999999996</v>
      </c>
      <c r="L275" s="108">
        <v>-2582.7379999999998</v>
      </c>
      <c r="M275" s="107">
        <v>-783.22699999999998</v>
      </c>
      <c r="N275" s="107">
        <v>-592.09299999999996</v>
      </c>
      <c r="O275" s="107">
        <v>-589.26499999999999</v>
      </c>
      <c r="P275" s="107">
        <v>-655.971</v>
      </c>
      <c r="Q275" s="108">
        <v>-2620.556</v>
      </c>
      <c r="R275" s="107">
        <v>-770.73</v>
      </c>
      <c r="S275" s="107">
        <v>-643.43899999999996</v>
      </c>
      <c r="T275" s="107">
        <v>-613.22799999999995</v>
      </c>
      <c r="U275" s="107">
        <v>-645.51199999999994</v>
      </c>
      <c r="V275" s="108">
        <v>-2672.9090000000001</v>
      </c>
      <c r="W275" s="107">
        <v>-818.7360000000001</v>
      </c>
      <c r="X275" s="107">
        <v>-615.85</v>
      </c>
      <c r="Y275" s="107">
        <v>-636.49300000000005</v>
      </c>
      <c r="Z275" s="107">
        <v>-684.84799999999996</v>
      </c>
      <c r="AA275" s="108">
        <v>-2755.9270000000001</v>
      </c>
      <c r="AB275" s="108">
        <v>-846.86000000000013</v>
      </c>
      <c r="AD275" s="207">
        <v>-818.7360000000001</v>
      </c>
      <c r="AE275" s="196">
        <v>3.4350511031639108E-2</v>
      </c>
      <c r="AF275" s="199"/>
      <c r="AG275" s="207">
        <v>-615.85</v>
      </c>
      <c r="AH275" s="196">
        <v>3.3519525858569432E-2</v>
      </c>
      <c r="AI275" s="199"/>
      <c r="AJ275" s="207">
        <v>-2672.9090000000001</v>
      </c>
      <c r="AK275" s="196">
        <v>3.1059044658834356E-2</v>
      </c>
      <c r="AO275" s="146" t="b">
        <v>0</v>
      </c>
      <c r="AP275" s="146" t="b">
        <v>0</v>
      </c>
      <c r="AQ275" s="146" t="b">
        <v>0</v>
      </c>
      <c r="AR275" s="146" t="b">
        <v>1</v>
      </c>
    </row>
    <row r="276" spans="1:44">
      <c r="A276" s="109" t="s">
        <v>317</v>
      </c>
      <c r="B276" s="36" t="s">
        <v>42</v>
      </c>
      <c r="C276" s="110"/>
      <c r="D276" s="110"/>
      <c r="E276" s="110"/>
      <c r="F276" s="111"/>
      <c r="G276" s="112"/>
      <c r="H276" s="111">
        <v>-124.7</v>
      </c>
      <c r="I276" s="111">
        <v>-16.089999999999982</v>
      </c>
      <c r="J276" s="111">
        <v>0</v>
      </c>
      <c r="K276" s="111">
        <v>0</v>
      </c>
      <c r="L276" s="112">
        <v>-140.79</v>
      </c>
      <c r="M276" s="111">
        <v>-131.02000000000001</v>
      </c>
      <c r="N276" s="111">
        <v>-7.6799999999999784</v>
      </c>
      <c r="O276" s="111">
        <v>0</v>
      </c>
      <c r="P276" s="111">
        <v>0</v>
      </c>
      <c r="Q276" s="112">
        <v>-138.69999999999999</v>
      </c>
      <c r="R276" s="111">
        <v>-151.72386938345699</v>
      </c>
      <c r="S276" s="111">
        <v>-3.0708749452044901</v>
      </c>
      <c r="T276" s="111">
        <v>0</v>
      </c>
      <c r="U276" s="111">
        <v>0</v>
      </c>
      <c r="V276" s="112">
        <v>-154.79474432866147</v>
      </c>
      <c r="W276" s="111">
        <v>-169.4090039666857</v>
      </c>
      <c r="X276" s="111">
        <v>8.1296688127015031</v>
      </c>
      <c r="Y276" s="111">
        <v>0</v>
      </c>
      <c r="Z276" s="111">
        <v>1.5398418895529176E-7</v>
      </c>
      <c r="AA276" s="112">
        <v>-161.279335</v>
      </c>
      <c r="AB276" s="112">
        <v>-178.44003759389528</v>
      </c>
      <c r="AD276" s="200">
        <v>-169.4090039666857</v>
      </c>
      <c r="AE276" s="196">
        <v>5.3309053330987899E-2</v>
      </c>
      <c r="AF276" s="201"/>
      <c r="AG276" s="200">
        <v>8.1296688127015031</v>
      </c>
      <c r="AH276" s="196">
        <v>-1</v>
      </c>
      <c r="AI276" s="201"/>
      <c r="AJ276" s="200">
        <v>-154.79474432866147</v>
      </c>
      <c r="AK276" s="196">
        <v>4.189154289095498E-2</v>
      </c>
      <c r="AL276" s="202"/>
      <c r="AM276" s="202"/>
      <c r="AN276" s="202"/>
      <c r="AO276" s="202" t="b">
        <v>0</v>
      </c>
      <c r="AP276" s="202" t="b">
        <v>0</v>
      </c>
      <c r="AQ276" s="202" t="b">
        <v>0</v>
      </c>
      <c r="AR276" s="202" t="b">
        <v>1</v>
      </c>
    </row>
    <row r="277" spans="1:44">
      <c r="A277" s="26" t="s">
        <v>318</v>
      </c>
      <c r="B277" s="33" t="s">
        <v>44</v>
      </c>
      <c r="C277" s="73">
        <v>514</v>
      </c>
      <c r="D277" s="73">
        <v>714</v>
      </c>
      <c r="E277" s="73">
        <v>356</v>
      </c>
      <c r="F277" s="73">
        <v>182</v>
      </c>
      <c r="G277" s="74">
        <v>1766</v>
      </c>
      <c r="H277" s="73">
        <v>282.72800000000001</v>
      </c>
      <c r="I277" s="73">
        <v>521.51300000000003</v>
      </c>
      <c r="J277" s="87">
        <v>621.54300000000001</v>
      </c>
      <c r="K277" s="87">
        <v>431.27800000000002</v>
      </c>
      <c r="L277" s="74">
        <v>1857.0619999999999</v>
      </c>
      <c r="M277" s="169">
        <v>444.40699999999998</v>
      </c>
      <c r="N277" s="169">
        <v>567.5</v>
      </c>
      <c r="O277" s="169">
        <v>449.27100000000002</v>
      </c>
      <c r="P277" s="169">
        <v>441.47199999999998</v>
      </c>
      <c r="Q277" s="74">
        <v>1902.65</v>
      </c>
      <c r="R277" s="169">
        <v>349.65</v>
      </c>
      <c r="S277" s="169">
        <v>668.07799999999997</v>
      </c>
      <c r="T277" s="169">
        <v>464.06799999999998</v>
      </c>
      <c r="U277" s="169">
        <v>334.93900000000002</v>
      </c>
      <c r="V277" s="74">
        <v>1816.7349999999999</v>
      </c>
      <c r="W277" s="169">
        <v>301.79899999999998</v>
      </c>
      <c r="X277" s="169">
        <v>618.52599999999995</v>
      </c>
      <c r="Y277" s="169">
        <v>534.07399999999996</v>
      </c>
      <c r="Z277" s="169">
        <v>456.25900000000001</v>
      </c>
      <c r="AA277" s="74">
        <v>1910.6579999999999</v>
      </c>
      <c r="AB277" s="74">
        <v>458.96199999999999</v>
      </c>
      <c r="AD277" s="210">
        <v>301.79899999999998</v>
      </c>
      <c r="AE277" s="196">
        <v>0.52075387923750593</v>
      </c>
      <c r="AF277" s="196"/>
      <c r="AG277" s="210">
        <v>618.52599999999995</v>
      </c>
      <c r="AH277" s="196">
        <v>-0.13653751014508686</v>
      </c>
      <c r="AI277" s="196"/>
      <c r="AJ277" s="210">
        <v>1816.7349999999999</v>
      </c>
      <c r="AK277" s="196">
        <v>5.1698789311594773E-2</v>
      </c>
      <c r="AO277" s="146" t="b">
        <v>0</v>
      </c>
      <c r="AP277" s="146" t="b">
        <v>0</v>
      </c>
      <c r="AQ277" s="146" t="b">
        <v>0</v>
      </c>
      <c r="AR277" s="146" t="b">
        <v>1</v>
      </c>
    </row>
    <row r="278" spans="1:44">
      <c r="A278" s="26" t="s">
        <v>319</v>
      </c>
      <c r="B278" s="34" t="s">
        <v>46</v>
      </c>
      <c r="C278" s="113">
        <v>-81</v>
      </c>
      <c r="D278" s="113">
        <v>-384</v>
      </c>
      <c r="E278" s="113">
        <v>-78</v>
      </c>
      <c r="F278" s="113">
        <v>-112</v>
      </c>
      <c r="G278" s="118">
        <v>-655</v>
      </c>
      <c r="H278" s="107">
        <v>-121.804</v>
      </c>
      <c r="I278" s="107">
        <v>-165.96199999999999</v>
      </c>
      <c r="J278" s="107">
        <v>-166.00200000000001</v>
      </c>
      <c r="K278" s="107">
        <v>-103.393</v>
      </c>
      <c r="L278" s="108">
        <v>-557.16099999999994</v>
      </c>
      <c r="M278" s="107">
        <v>-146.191</v>
      </c>
      <c r="N278" s="107">
        <v>-81.350999999999999</v>
      </c>
      <c r="O278" s="107">
        <v>-53.63</v>
      </c>
      <c r="P278" s="107">
        <v>-37.170999999999999</v>
      </c>
      <c r="Q278" s="108">
        <v>-318.34300000000002</v>
      </c>
      <c r="R278" s="107">
        <v>-64.52</v>
      </c>
      <c r="S278" s="107">
        <v>45.63</v>
      </c>
      <c r="T278" s="107">
        <v>51.518000000000001</v>
      </c>
      <c r="U278" s="107">
        <v>27.928999999999998</v>
      </c>
      <c r="V278" s="108">
        <v>60.557000000000002</v>
      </c>
      <c r="W278" s="107">
        <v>14.522</v>
      </c>
      <c r="X278" s="107">
        <v>-67.441000000000003</v>
      </c>
      <c r="Y278" s="107">
        <v>-47.753999999999998</v>
      </c>
      <c r="Z278" s="107">
        <v>-54.698999999999998</v>
      </c>
      <c r="AA278" s="108">
        <v>-155.37200000000001</v>
      </c>
      <c r="AB278" s="108">
        <v>-156.988</v>
      </c>
      <c r="AD278" s="207">
        <v>14.522</v>
      </c>
      <c r="AE278" s="196" t="s">
        <v>719</v>
      </c>
      <c r="AF278" s="199"/>
      <c r="AG278" s="207">
        <v>-67.441000000000003</v>
      </c>
      <c r="AH278" s="196">
        <v>-0.2919144140804556</v>
      </c>
      <c r="AI278" s="199"/>
      <c r="AJ278" s="207">
        <v>60.557000000000002</v>
      </c>
      <c r="AK278" s="196" t="s">
        <v>719</v>
      </c>
      <c r="AO278" s="146" t="b">
        <v>0</v>
      </c>
      <c r="AP278" s="146" t="b">
        <v>0</v>
      </c>
      <c r="AQ278" s="146" t="b">
        <v>0</v>
      </c>
      <c r="AR278" s="146" t="b">
        <v>1</v>
      </c>
    </row>
    <row r="279" spans="1:44">
      <c r="A279" s="109" t="s">
        <v>320</v>
      </c>
      <c r="B279" s="36" t="s">
        <v>48</v>
      </c>
      <c r="C279" s="110"/>
      <c r="D279" s="110"/>
      <c r="E279" s="110"/>
      <c r="F279" s="111"/>
      <c r="G279" s="112"/>
      <c r="H279" s="111">
        <v>0</v>
      </c>
      <c r="I279" s="111">
        <v>-50</v>
      </c>
      <c r="J279" s="111">
        <v>-50</v>
      </c>
      <c r="K279" s="111">
        <v>0</v>
      </c>
      <c r="L279" s="112">
        <v>-100</v>
      </c>
      <c r="M279" s="111">
        <v>-40</v>
      </c>
      <c r="N279" s="111">
        <v>0</v>
      </c>
      <c r="O279" s="111">
        <v>-75</v>
      </c>
      <c r="P279" s="111">
        <v>0</v>
      </c>
      <c r="Q279" s="112">
        <v>-115</v>
      </c>
      <c r="R279" s="111">
        <v>0</v>
      </c>
      <c r="S279" s="111">
        <v>0</v>
      </c>
      <c r="T279" s="111">
        <v>0</v>
      </c>
      <c r="U279" s="111">
        <v>0</v>
      </c>
      <c r="V279" s="112">
        <v>0</v>
      </c>
      <c r="W279" s="111">
        <v>0</v>
      </c>
      <c r="X279" s="111">
        <v>0</v>
      </c>
      <c r="Y279" s="111">
        <v>0</v>
      </c>
      <c r="Z279" s="111">
        <v>0</v>
      </c>
      <c r="AA279" s="112">
        <v>0</v>
      </c>
      <c r="AB279" s="112">
        <v>0</v>
      </c>
      <c r="AD279" s="200">
        <v>0</v>
      </c>
      <c r="AE279" s="196" t="s">
        <v>719</v>
      </c>
      <c r="AF279" s="201"/>
      <c r="AG279" s="200">
        <v>0</v>
      </c>
      <c r="AH279" s="196" t="s">
        <v>719</v>
      </c>
      <c r="AI279" s="201"/>
      <c r="AJ279" s="200">
        <v>0</v>
      </c>
      <c r="AK279" s="196" t="s">
        <v>719</v>
      </c>
      <c r="AL279" s="202"/>
      <c r="AM279" s="202"/>
      <c r="AN279" s="202"/>
      <c r="AO279" s="202" t="b">
        <v>1</v>
      </c>
      <c r="AP279" s="202" t="b">
        <v>1</v>
      </c>
      <c r="AQ279" s="202" t="b">
        <v>0</v>
      </c>
      <c r="AR279" s="202" t="b">
        <v>1</v>
      </c>
    </row>
    <row r="280" spans="1:44">
      <c r="A280" s="26" t="s">
        <v>321</v>
      </c>
      <c r="B280" s="34" t="s">
        <v>50</v>
      </c>
      <c r="C280" s="113">
        <v>64</v>
      </c>
      <c r="D280" s="113">
        <v>-45</v>
      </c>
      <c r="E280" s="113">
        <v>59</v>
      </c>
      <c r="F280" s="113">
        <v>-18</v>
      </c>
      <c r="G280" s="118">
        <v>60</v>
      </c>
      <c r="H280" s="113">
        <v>62.100999999999999</v>
      </c>
      <c r="I280" s="113">
        <v>61.185000000000002</v>
      </c>
      <c r="J280" s="85">
        <v>59.002000000000002</v>
      </c>
      <c r="K280" s="85">
        <v>29.196999999999999</v>
      </c>
      <c r="L280" s="118">
        <v>211.48500000000001</v>
      </c>
      <c r="M280" s="166">
        <v>69.349000000000004</v>
      </c>
      <c r="N280" s="166">
        <v>59.651000000000003</v>
      </c>
      <c r="O280" s="166">
        <v>163</v>
      </c>
      <c r="P280" s="166">
        <v>-15.246</v>
      </c>
      <c r="Q280" s="118">
        <v>276.75400000000002</v>
      </c>
      <c r="R280" s="166">
        <v>1.0660000000000001</v>
      </c>
      <c r="S280" s="166">
        <v>-0.26600000000000001</v>
      </c>
      <c r="T280" s="166">
        <v>0.97</v>
      </c>
      <c r="U280" s="166">
        <v>-1.39</v>
      </c>
      <c r="V280" s="118">
        <v>0.38</v>
      </c>
      <c r="W280" s="166">
        <v>-0.192</v>
      </c>
      <c r="X280" s="166">
        <v>-0.95899999999999996</v>
      </c>
      <c r="Y280" s="166">
        <v>2.1989999999999998</v>
      </c>
      <c r="Z280" s="166">
        <v>3.1150000000000002</v>
      </c>
      <c r="AA280" s="118">
        <v>4.1630000000000003</v>
      </c>
      <c r="AB280" s="118">
        <v>-0.34</v>
      </c>
      <c r="AD280" s="207">
        <v>-0.192</v>
      </c>
      <c r="AE280" s="196">
        <v>0.77083333333333348</v>
      </c>
      <c r="AF280" s="199"/>
      <c r="AG280" s="207">
        <v>-0.95899999999999996</v>
      </c>
      <c r="AH280" s="196" t="s">
        <v>719</v>
      </c>
      <c r="AI280" s="199"/>
      <c r="AJ280" s="207">
        <v>0.38</v>
      </c>
      <c r="AK280" s="196" t="s">
        <v>732</v>
      </c>
      <c r="AO280" s="146" t="b">
        <v>0</v>
      </c>
      <c r="AP280" s="146" t="b">
        <v>0</v>
      </c>
      <c r="AQ280" s="146" t="b">
        <v>0</v>
      </c>
      <c r="AR280" s="146" t="b">
        <v>1</v>
      </c>
    </row>
    <row r="281" spans="1:44">
      <c r="A281" s="26" t="s">
        <v>322</v>
      </c>
      <c r="B281" s="34" t="s">
        <v>52</v>
      </c>
      <c r="C281" s="113">
        <v>1</v>
      </c>
      <c r="D281" s="113">
        <v>0</v>
      </c>
      <c r="E281" s="113">
        <v>0</v>
      </c>
      <c r="F281" s="113">
        <v>-8</v>
      </c>
      <c r="G281" s="118">
        <v>-7</v>
      </c>
      <c r="H281" s="113">
        <v>0.435</v>
      </c>
      <c r="I281" s="113">
        <v>0.372</v>
      </c>
      <c r="J281" s="85">
        <v>-7.0000000000000007E-2</v>
      </c>
      <c r="K281" s="85">
        <v>3.5999999999999997E-2</v>
      </c>
      <c r="L281" s="118">
        <v>0.77300000000000002</v>
      </c>
      <c r="M281" s="166">
        <v>-1.4E-2</v>
      </c>
      <c r="N281" s="166">
        <v>4.0000000000000001E-3</v>
      </c>
      <c r="O281" s="166">
        <v>2.3519999999999999</v>
      </c>
      <c r="P281" s="166">
        <v>10.285</v>
      </c>
      <c r="Q281" s="118">
        <v>12.627000000000001</v>
      </c>
      <c r="R281" s="166">
        <v>-4.0000000000000001E-3</v>
      </c>
      <c r="S281" s="166">
        <v>2E-3</v>
      </c>
      <c r="T281" s="166">
        <v>2E-3</v>
      </c>
      <c r="U281" s="166">
        <v>-0.313</v>
      </c>
      <c r="V281" s="118">
        <v>-0.313</v>
      </c>
      <c r="W281" s="166">
        <v>2.5419999999999998</v>
      </c>
      <c r="X281" s="166">
        <v>-0.01</v>
      </c>
      <c r="Y281" s="166">
        <v>0.17599999999999999</v>
      </c>
      <c r="Z281" s="166">
        <v>13.166</v>
      </c>
      <c r="AA281" s="118">
        <v>15.874000000000001</v>
      </c>
      <c r="AB281" s="118">
        <v>-0.17899999999999999</v>
      </c>
      <c r="AD281" s="207">
        <v>2.5419999999999998</v>
      </c>
      <c r="AE281" s="196" t="s">
        <v>719</v>
      </c>
      <c r="AF281" s="199"/>
      <c r="AG281" s="207">
        <v>-0.01</v>
      </c>
      <c r="AH281" s="196" t="s">
        <v>719</v>
      </c>
      <c r="AI281" s="199"/>
      <c r="AJ281" s="207">
        <v>-0.313</v>
      </c>
      <c r="AK281" s="196" t="s">
        <v>719</v>
      </c>
      <c r="AO281" s="146" t="b">
        <v>0</v>
      </c>
      <c r="AP281" s="146" t="b">
        <v>0</v>
      </c>
      <c r="AQ281" s="146" t="b">
        <v>0</v>
      </c>
      <c r="AR281" s="146" t="b">
        <v>1</v>
      </c>
    </row>
    <row r="282" spans="1:44">
      <c r="A282" s="26" t="s">
        <v>323</v>
      </c>
      <c r="B282" s="34" t="s">
        <v>54</v>
      </c>
      <c r="C282" s="113">
        <v>0</v>
      </c>
      <c r="D282" s="113">
        <v>0</v>
      </c>
      <c r="E282" s="113">
        <v>0</v>
      </c>
      <c r="F282" s="113">
        <v>0</v>
      </c>
      <c r="G282" s="118">
        <v>0</v>
      </c>
      <c r="H282" s="113">
        <v>0</v>
      </c>
      <c r="I282" s="113">
        <v>0</v>
      </c>
      <c r="J282" s="85">
        <v>0</v>
      </c>
      <c r="K282" s="85">
        <v>0</v>
      </c>
      <c r="L282" s="118">
        <v>0</v>
      </c>
      <c r="M282" s="166">
        <v>0</v>
      </c>
      <c r="N282" s="166">
        <v>0</v>
      </c>
      <c r="O282" s="166">
        <v>0</v>
      </c>
      <c r="P282" s="166">
        <v>0</v>
      </c>
      <c r="Q282" s="118">
        <v>0</v>
      </c>
      <c r="R282" s="166">
        <v>0</v>
      </c>
      <c r="S282" s="166">
        <v>0</v>
      </c>
      <c r="T282" s="166">
        <v>0</v>
      </c>
      <c r="U282" s="166">
        <v>0</v>
      </c>
      <c r="V282" s="118">
        <v>0</v>
      </c>
      <c r="W282" s="166">
        <v>0</v>
      </c>
      <c r="X282" s="166">
        <v>0</v>
      </c>
      <c r="Y282" s="166">
        <v>0</v>
      </c>
      <c r="Z282" s="166">
        <v>0</v>
      </c>
      <c r="AA282" s="118">
        <v>0</v>
      </c>
      <c r="AB282" s="118">
        <v>0</v>
      </c>
      <c r="AD282" s="207">
        <v>0</v>
      </c>
      <c r="AE282" s="196" t="s">
        <v>719</v>
      </c>
      <c r="AF282" s="199"/>
      <c r="AG282" s="207">
        <v>0</v>
      </c>
      <c r="AH282" s="196" t="s">
        <v>719</v>
      </c>
      <c r="AI282" s="199"/>
      <c r="AJ282" s="207">
        <v>0</v>
      </c>
      <c r="AK282" s="196" t="s">
        <v>719</v>
      </c>
      <c r="AO282" s="146" t="b">
        <v>1</v>
      </c>
      <c r="AP282" s="146" t="b">
        <v>1</v>
      </c>
      <c r="AQ282" s="146" t="b">
        <v>1</v>
      </c>
      <c r="AR282" s="146" t="b">
        <v>1</v>
      </c>
    </row>
    <row r="283" spans="1:44">
      <c r="A283" s="26" t="s">
        <v>324</v>
      </c>
      <c r="B283" s="33" t="s">
        <v>56</v>
      </c>
      <c r="C283" s="73">
        <v>498</v>
      </c>
      <c r="D283" s="73">
        <v>285</v>
      </c>
      <c r="E283" s="73">
        <v>337</v>
      </c>
      <c r="F283" s="73">
        <v>44</v>
      </c>
      <c r="G283" s="74">
        <v>1164</v>
      </c>
      <c r="H283" s="73">
        <v>223.46</v>
      </c>
      <c r="I283" s="73">
        <v>417.108</v>
      </c>
      <c r="J283" s="87">
        <v>514.47299999999996</v>
      </c>
      <c r="K283" s="87">
        <v>357.11799999999999</v>
      </c>
      <c r="L283" s="74">
        <v>1512.1590000000001</v>
      </c>
      <c r="M283" s="169">
        <v>367.55099999999999</v>
      </c>
      <c r="N283" s="169">
        <v>545.80399999999997</v>
      </c>
      <c r="O283" s="169">
        <v>560.99300000000005</v>
      </c>
      <c r="P283" s="169">
        <v>399.34</v>
      </c>
      <c r="Q283" s="74">
        <v>1873.6880000000001</v>
      </c>
      <c r="R283" s="169">
        <v>286.19200000000001</v>
      </c>
      <c r="S283" s="169">
        <v>713.44399999999996</v>
      </c>
      <c r="T283" s="169">
        <v>516.55799999999999</v>
      </c>
      <c r="U283" s="169">
        <v>361.16500000000002</v>
      </c>
      <c r="V283" s="74">
        <v>1877.3589999999999</v>
      </c>
      <c r="W283" s="169">
        <v>318.67099999999999</v>
      </c>
      <c r="X283" s="169">
        <v>550.11599999999999</v>
      </c>
      <c r="Y283" s="169">
        <v>488.69499999999999</v>
      </c>
      <c r="Z283" s="169">
        <v>417.84100000000001</v>
      </c>
      <c r="AA283" s="74">
        <v>1775.3230000000001</v>
      </c>
      <c r="AB283" s="74">
        <v>301.45499999999998</v>
      </c>
      <c r="AD283" s="210">
        <v>318.67099999999999</v>
      </c>
      <c r="AE283" s="196">
        <v>-5.4024369961496399E-2</v>
      </c>
      <c r="AF283" s="196"/>
      <c r="AG283" s="210">
        <v>550.11599999999999</v>
      </c>
      <c r="AH283" s="196">
        <v>-0.11165099724421756</v>
      </c>
      <c r="AI283" s="196"/>
      <c r="AJ283" s="210">
        <v>1877.3589999999999</v>
      </c>
      <c r="AK283" s="196">
        <v>-5.4350819422390617E-2</v>
      </c>
      <c r="AO283" s="146" t="b">
        <v>0</v>
      </c>
      <c r="AP283" s="146" t="b">
        <v>0</v>
      </c>
      <c r="AQ283" s="146" t="b">
        <v>0</v>
      </c>
      <c r="AR283" s="146" t="b">
        <v>1</v>
      </c>
    </row>
    <row r="284" spans="1:44">
      <c r="A284" s="26" t="s">
        <v>325</v>
      </c>
      <c r="B284" s="34" t="s">
        <v>58</v>
      </c>
      <c r="C284" s="113">
        <v>-171</v>
      </c>
      <c r="D284" s="113">
        <v>-201</v>
      </c>
      <c r="E284" s="113">
        <v>-42</v>
      </c>
      <c r="F284" s="113">
        <v>7</v>
      </c>
      <c r="G284" s="118">
        <v>-407</v>
      </c>
      <c r="H284" s="113">
        <v>-72.878</v>
      </c>
      <c r="I284" s="113">
        <v>-92.855000000000004</v>
      </c>
      <c r="J284" s="85">
        <v>-62.944000000000003</v>
      </c>
      <c r="K284" s="85">
        <v>-106.86499999999999</v>
      </c>
      <c r="L284" s="118">
        <v>-335.54199999999997</v>
      </c>
      <c r="M284" s="166">
        <v>-75.632999999999996</v>
      </c>
      <c r="N284" s="166">
        <v>-148.93700000000001</v>
      </c>
      <c r="O284" s="166">
        <v>-184.917</v>
      </c>
      <c r="P284" s="166">
        <v>-255.00399999999999</v>
      </c>
      <c r="Q284" s="118">
        <v>-664.49099999999999</v>
      </c>
      <c r="R284" s="166">
        <v>-97.409000000000006</v>
      </c>
      <c r="S284" s="166">
        <v>-184.53800000000001</v>
      </c>
      <c r="T284" s="166">
        <v>-149.55000000000001</v>
      </c>
      <c r="U284" s="166">
        <v>-62.375</v>
      </c>
      <c r="V284" s="118">
        <v>-493.87200000000001</v>
      </c>
      <c r="W284" s="166">
        <v>-119.878</v>
      </c>
      <c r="X284" s="166">
        <v>-133.27199999999999</v>
      </c>
      <c r="Y284" s="166">
        <v>-49.994999999999997</v>
      </c>
      <c r="Z284" s="166">
        <v>-51.926000000000002</v>
      </c>
      <c r="AA284" s="118">
        <v>-355.07100000000003</v>
      </c>
      <c r="AB284" s="118">
        <v>-43.378</v>
      </c>
      <c r="AD284" s="207">
        <v>-119.878</v>
      </c>
      <c r="AE284" s="196">
        <v>-0.63814878459767432</v>
      </c>
      <c r="AF284" s="199"/>
      <c r="AG284" s="207">
        <v>-133.27199999999999</v>
      </c>
      <c r="AH284" s="196">
        <v>-0.62486493787142083</v>
      </c>
      <c r="AI284" s="199"/>
      <c r="AJ284" s="207">
        <v>-493.87200000000001</v>
      </c>
      <c r="AK284" s="196">
        <v>-0.28104650597725722</v>
      </c>
      <c r="AO284" s="146" t="b">
        <v>0</v>
      </c>
      <c r="AP284" s="146" t="b">
        <v>0</v>
      </c>
      <c r="AQ284" s="146" t="b">
        <v>0</v>
      </c>
      <c r="AR284" s="146" t="b">
        <v>1</v>
      </c>
    </row>
    <row r="285" spans="1:44">
      <c r="A285" s="26" t="s">
        <v>326</v>
      </c>
      <c r="B285" s="34" t="s">
        <v>60</v>
      </c>
      <c r="C285" s="113">
        <v>0</v>
      </c>
      <c r="D285" s="113">
        <v>-1</v>
      </c>
      <c r="E285" s="113">
        <v>-1</v>
      </c>
      <c r="F285" s="113">
        <v>0</v>
      </c>
      <c r="G285" s="118">
        <v>-2</v>
      </c>
      <c r="H285" s="113">
        <v>-9.0999999999999998E-2</v>
      </c>
      <c r="I285" s="113">
        <v>11.255000000000001</v>
      </c>
      <c r="J285" s="85">
        <v>-0.35699999999999998</v>
      </c>
      <c r="K285" s="85">
        <v>0.09</v>
      </c>
      <c r="L285" s="118">
        <v>10.897</v>
      </c>
      <c r="M285" s="166">
        <v>0</v>
      </c>
      <c r="N285" s="166">
        <v>0</v>
      </c>
      <c r="O285" s="166">
        <v>0</v>
      </c>
      <c r="P285" s="166">
        <v>0</v>
      </c>
      <c r="Q285" s="118">
        <v>0</v>
      </c>
      <c r="R285" s="166">
        <v>0</v>
      </c>
      <c r="S285" s="166">
        <v>0</v>
      </c>
      <c r="T285" s="166">
        <v>0</v>
      </c>
      <c r="U285" s="166">
        <v>0</v>
      </c>
      <c r="V285" s="118">
        <v>0</v>
      </c>
      <c r="W285" s="166">
        <v>0</v>
      </c>
      <c r="X285" s="166">
        <v>0</v>
      </c>
      <c r="Y285" s="166">
        <v>0</v>
      </c>
      <c r="Z285" s="166">
        <v>0</v>
      </c>
      <c r="AA285" s="118">
        <v>0</v>
      </c>
      <c r="AB285" s="118">
        <v>0</v>
      </c>
      <c r="AD285" s="207">
        <v>0</v>
      </c>
      <c r="AE285" s="196" t="s">
        <v>719</v>
      </c>
      <c r="AF285" s="199"/>
      <c r="AG285" s="207">
        <v>0</v>
      </c>
      <c r="AH285" s="196" t="s">
        <v>719</v>
      </c>
      <c r="AI285" s="199"/>
      <c r="AJ285" s="207">
        <v>0</v>
      </c>
      <c r="AK285" s="196" t="s">
        <v>719</v>
      </c>
      <c r="AO285" s="146" t="b">
        <v>1</v>
      </c>
      <c r="AP285" s="146" t="b">
        <v>1</v>
      </c>
      <c r="AQ285" s="146" t="b">
        <v>1</v>
      </c>
      <c r="AR285" s="146" t="b">
        <v>1</v>
      </c>
    </row>
    <row r="286" spans="1:44">
      <c r="A286" s="26" t="s">
        <v>327</v>
      </c>
      <c r="B286" s="33" t="s">
        <v>62</v>
      </c>
      <c r="C286" s="73">
        <v>327</v>
      </c>
      <c r="D286" s="73">
        <v>83</v>
      </c>
      <c r="E286" s="73">
        <v>294</v>
      </c>
      <c r="F286" s="73">
        <v>51</v>
      </c>
      <c r="G286" s="74">
        <v>755</v>
      </c>
      <c r="H286" s="73">
        <v>150.49100000000001</v>
      </c>
      <c r="I286" s="73">
        <v>335.50799999999998</v>
      </c>
      <c r="J286" s="87">
        <v>451.17200000000003</v>
      </c>
      <c r="K286" s="87">
        <v>250.34299999999999</v>
      </c>
      <c r="L286" s="74">
        <v>1187.5139999999999</v>
      </c>
      <c r="M286" s="169">
        <v>291.91800000000001</v>
      </c>
      <c r="N286" s="169">
        <v>396.86700000000002</v>
      </c>
      <c r="O286" s="169">
        <v>376.07600000000002</v>
      </c>
      <c r="P286" s="169">
        <v>144.33600000000001</v>
      </c>
      <c r="Q286" s="74">
        <v>1209.1969999999999</v>
      </c>
      <c r="R286" s="169">
        <v>188.78299999999999</v>
      </c>
      <c r="S286" s="169">
        <v>528.90599999999995</v>
      </c>
      <c r="T286" s="169">
        <v>367.00799999999998</v>
      </c>
      <c r="U286" s="169">
        <v>298.79000000000002</v>
      </c>
      <c r="V286" s="74">
        <v>1383.4870000000001</v>
      </c>
      <c r="W286" s="169">
        <v>198.79300000000001</v>
      </c>
      <c r="X286" s="169">
        <v>416.84399999999999</v>
      </c>
      <c r="Y286" s="169">
        <v>438.7</v>
      </c>
      <c r="Z286" s="169">
        <v>365.91500000000002</v>
      </c>
      <c r="AA286" s="74">
        <v>1420.252</v>
      </c>
      <c r="AB286" s="74">
        <v>258.077</v>
      </c>
      <c r="AD286" s="210">
        <v>198.79300000000001</v>
      </c>
      <c r="AE286" s="196">
        <v>0.29821975622884112</v>
      </c>
      <c r="AF286" s="196"/>
      <c r="AG286" s="210">
        <v>416.84399999999999</v>
      </c>
      <c r="AH286" s="196">
        <v>5.2432084904664666E-2</v>
      </c>
      <c r="AI286" s="196"/>
      <c r="AJ286" s="210">
        <v>1383.4870000000001</v>
      </c>
      <c r="AK286" s="196">
        <v>2.657415646117367E-2</v>
      </c>
      <c r="AO286" s="146" t="b">
        <v>0</v>
      </c>
      <c r="AP286" s="146" t="b">
        <v>0</v>
      </c>
      <c r="AQ286" s="146" t="b">
        <v>0</v>
      </c>
      <c r="AR286" s="146" t="b">
        <v>1</v>
      </c>
    </row>
    <row r="287" spans="1:44">
      <c r="A287" s="26" t="s">
        <v>328</v>
      </c>
      <c r="B287" s="34" t="s">
        <v>64</v>
      </c>
      <c r="C287" s="113">
        <v>-7</v>
      </c>
      <c r="D287" s="113">
        <v>-1</v>
      </c>
      <c r="E287" s="113">
        <v>-7</v>
      </c>
      <c r="F287" s="113">
        <v>-1</v>
      </c>
      <c r="G287" s="118">
        <v>-16</v>
      </c>
      <c r="H287" s="113">
        <v>-3.3279999999999998</v>
      </c>
      <c r="I287" s="113">
        <v>-4.46</v>
      </c>
      <c r="J287" s="113">
        <v>-14.632999999999999</v>
      </c>
      <c r="K287" s="113">
        <v>-3.6880000000000002</v>
      </c>
      <c r="L287" s="118">
        <v>-26.109000000000002</v>
      </c>
      <c r="M287" s="166">
        <v>-6.5860000000000003</v>
      </c>
      <c r="N287" s="166">
        <v>-7.7729999999999997</v>
      </c>
      <c r="O287" s="166">
        <v>-7.6059999999999999</v>
      </c>
      <c r="P287" s="166">
        <v>-3.4940000000000002</v>
      </c>
      <c r="Q287" s="118">
        <v>-25.459</v>
      </c>
      <c r="R287" s="166">
        <v>-3.948</v>
      </c>
      <c r="S287" s="166">
        <v>-11.564</v>
      </c>
      <c r="T287" s="166">
        <v>-7.7960000000000003</v>
      </c>
      <c r="U287" s="166">
        <v>-6.2110000000000003</v>
      </c>
      <c r="V287" s="118">
        <v>-29.518999999999998</v>
      </c>
      <c r="W287" s="166">
        <v>-4.3840000000000003</v>
      </c>
      <c r="X287" s="166">
        <v>-8.5660000000000007</v>
      </c>
      <c r="Y287" s="166">
        <v>-9.5739999999999998</v>
      </c>
      <c r="Z287" s="166">
        <v>-9.532</v>
      </c>
      <c r="AA287" s="118">
        <v>-32.055999999999997</v>
      </c>
      <c r="AB287" s="118">
        <v>-5.3920000000000003</v>
      </c>
      <c r="AD287" s="207">
        <v>-4.3840000000000003</v>
      </c>
      <c r="AE287" s="196">
        <v>0.22992700729927007</v>
      </c>
      <c r="AF287" s="196"/>
      <c r="AG287" s="207">
        <v>-8.5660000000000007</v>
      </c>
      <c r="AH287" s="196">
        <v>0.11767452720056015</v>
      </c>
      <c r="AI287" s="196"/>
      <c r="AJ287" s="207">
        <v>-29.518999999999998</v>
      </c>
      <c r="AK287" s="196">
        <v>8.5944645821335319E-2</v>
      </c>
      <c r="AO287" s="146" t="b">
        <v>0</v>
      </c>
      <c r="AP287" s="146" t="b">
        <v>0</v>
      </c>
      <c r="AQ287" s="146" t="b">
        <v>0</v>
      </c>
      <c r="AR287" s="146" t="b">
        <v>1</v>
      </c>
    </row>
    <row r="288" spans="1:44">
      <c r="A288" s="26" t="s">
        <v>329</v>
      </c>
      <c r="B288" s="41" t="s">
        <v>66</v>
      </c>
      <c r="C288" s="74">
        <v>320</v>
      </c>
      <c r="D288" s="74">
        <v>82</v>
      </c>
      <c r="E288" s="74">
        <v>287</v>
      </c>
      <c r="F288" s="74">
        <v>50</v>
      </c>
      <c r="G288" s="74">
        <v>739</v>
      </c>
      <c r="H288" s="74">
        <v>147.16300000000001</v>
      </c>
      <c r="I288" s="74">
        <v>331.048</v>
      </c>
      <c r="J288" s="88">
        <v>436.53899999999999</v>
      </c>
      <c r="K288" s="88">
        <v>246.655</v>
      </c>
      <c r="L288" s="74">
        <v>1161.405</v>
      </c>
      <c r="M288" s="170">
        <v>285.33199999999999</v>
      </c>
      <c r="N288" s="170">
        <v>389.09399999999999</v>
      </c>
      <c r="O288" s="170">
        <v>368.47</v>
      </c>
      <c r="P288" s="170">
        <v>140.84200000000001</v>
      </c>
      <c r="Q288" s="74">
        <v>1183.7380000000001</v>
      </c>
      <c r="R288" s="170">
        <v>184.83500000000001</v>
      </c>
      <c r="S288" s="170">
        <v>517.34199999999998</v>
      </c>
      <c r="T288" s="170">
        <v>359.21199999999999</v>
      </c>
      <c r="U288" s="170">
        <v>292.57900000000001</v>
      </c>
      <c r="V288" s="74">
        <v>1353.9680000000001</v>
      </c>
      <c r="W288" s="170">
        <v>194.40899999999999</v>
      </c>
      <c r="X288" s="170">
        <v>408.27800000000002</v>
      </c>
      <c r="Y288" s="170">
        <v>429.12599999999998</v>
      </c>
      <c r="Z288" s="170">
        <v>356.38299999999998</v>
      </c>
      <c r="AA288" s="74">
        <v>1388.1959999999999</v>
      </c>
      <c r="AB288" s="74">
        <v>252.685</v>
      </c>
      <c r="AD288" s="210">
        <v>194.40899999999999</v>
      </c>
      <c r="AE288" s="196">
        <v>0.29975978478362642</v>
      </c>
      <c r="AF288" s="196"/>
      <c r="AG288" s="210">
        <v>408.27800000000002</v>
      </c>
      <c r="AH288" s="196">
        <v>5.1063246121515027E-2</v>
      </c>
      <c r="AI288" s="196"/>
      <c r="AJ288" s="210">
        <v>1353.9680000000001</v>
      </c>
      <c r="AK288" s="196">
        <v>2.5279770275220548E-2</v>
      </c>
      <c r="AO288" s="146" t="b">
        <v>0</v>
      </c>
      <c r="AP288" s="146" t="b">
        <v>0</v>
      </c>
      <c r="AQ288" s="146" t="b">
        <v>0</v>
      </c>
      <c r="AR288" s="146" t="b">
        <v>1</v>
      </c>
    </row>
    <row r="289" spans="1:44">
      <c r="A289" s="127" t="s">
        <v>298</v>
      </c>
      <c r="B289" s="36" t="s">
        <v>299</v>
      </c>
      <c r="C289" s="110">
        <v>6</v>
      </c>
      <c r="D289" s="110">
        <v>82</v>
      </c>
      <c r="E289" s="110">
        <v>50</v>
      </c>
      <c r="F289" s="111">
        <v>-62</v>
      </c>
      <c r="G289" s="112">
        <v>76</v>
      </c>
      <c r="H289" s="111">
        <v>9</v>
      </c>
      <c r="I289" s="111">
        <v>-1.84</v>
      </c>
      <c r="J289" s="111">
        <v>-44.264199999999995</v>
      </c>
      <c r="K289" s="111">
        <v>-2.9040079999999975</v>
      </c>
      <c r="L289" s="112">
        <v>-49.008207999999996</v>
      </c>
      <c r="M289" s="111">
        <v>-45.795000000000002</v>
      </c>
      <c r="N289" s="111">
        <v>-18.306513462000005</v>
      </c>
      <c r="O289" s="111">
        <v>-8.6691252104548511</v>
      </c>
      <c r="P289" s="111">
        <v>-5.9430000000000005</v>
      </c>
      <c r="Q289" s="112">
        <v>-32.918638672454861</v>
      </c>
      <c r="R289" s="111">
        <v>6.4225631964237335</v>
      </c>
      <c r="S289" s="111">
        <v>18.990536961917407</v>
      </c>
      <c r="T289" s="111">
        <v>-15.508594225078738</v>
      </c>
      <c r="U289" s="111">
        <v>23.018858073855821</v>
      </c>
      <c r="V289" s="112">
        <v>26.500800810694486</v>
      </c>
      <c r="W289" s="111">
        <v>-19.621725403432151</v>
      </c>
      <c r="X289" s="111">
        <v>-8.8014146844885079</v>
      </c>
      <c r="Y289" s="111">
        <v>-2.8559999999999999</v>
      </c>
      <c r="Z289" s="111">
        <v>-15.66451386</v>
      </c>
      <c r="AA289" s="112">
        <v>-27.321928544488507</v>
      </c>
      <c r="AB289" s="112">
        <v>67.651459041976182</v>
      </c>
      <c r="AD289" s="200">
        <v>-19.621725403432151</v>
      </c>
      <c r="AE289" s="196" t="s">
        <v>719</v>
      </c>
      <c r="AF289" s="201"/>
      <c r="AG289" s="200">
        <v>-8.8014146844885079</v>
      </c>
      <c r="AH289" s="196">
        <v>-0.67550671086622305</v>
      </c>
      <c r="AI289" s="201"/>
      <c r="AJ289" s="200">
        <v>26.500800810694486</v>
      </c>
      <c r="AK289" s="196" t="s">
        <v>719</v>
      </c>
      <c r="AL289" s="202"/>
      <c r="AM289" s="202"/>
      <c r="AN289" s="202"/>
      <c r="AO289" s="202" t="b">
        <v>0</v>
      </c>
      <c r="AP289" s="202" t="b">
        <v>0</v>
      </c>
      <c r="AQ289" s="202" t="b">
        <v>0</v>
      </c>
      <c r="AR289" s="202" t="b">
        <v>0</v>
      </c>
    </row>
    <row r="290" spans="1:44">
      <c r="A290" s="26"/>
      <c r="H290" s="100"/>
      <c r="I290" s="100"/>
      <c r="J290" s="113"/>
      <c r="K290" s="113"/>
      <c r="L290" s="100"/>
      <c r="M290" s="165"/>
      <c r="N290" s="165"/>
      <c r="O290" s="165"/>
      <c r="P290" s="165"/>
      <c r="Q290" s="100"/>
      <c r="R290" s="165"/>
      <c r="S290" s="165"/>
      <c r="T290" s="165"/>
      <c r="U290" s="165"/>
      <c r="V290" s="100"/>
      <c r="W290" s="165"/>
      <c r="X290" s="165"/>
      <c r="Y290" s="165"/>
      <c r="Z290" s="165"/>
      <c r="AA290" s="165"/>
      <c r="AB290" s="165"/>
      <c r="AD290" s="208"/>
      <c r="AE290" s="205"/>
      <c r="AF290" s="205"/>
      <c r="AG290" s="208"/>
      <c r="AH290" s="205"/>
      <c r="AI290" s="205"/>
      <c r="AJ290" s="208"/>
      <c r="AK290" s="205"/>
    </row>
    <row r="291" spans="1:44" ht="16.2" thickBot="1">
      <c r="A291" s="26"/>
      <c r="B291" s="131" t="s">
        <v>330</v>
      </c>
      <c r="C291" s="132"/>
      <c r="D291" s="132"/>
      <c r="E291" s="132"/>
      <c r="F291" s="132"/>
      <c r="G291" s="132"/>
      <c r="H291" s="132"/>
      <c r="I291" s="132"/>
      <c r="J291" s="132"/>
      <c r="K291" s="132"/>
      <c r="L291" s="132"/>
      <c r="M291" s="187"/>
      <c r="N291" s="187"/>
      <c r="O291" s="187"/>
      <c r="P291" s="187"/>
      <c r="Q291" s="132"/>
      <c r="R291" s="187"/>
      <c r="S291" s="187"/>
      <c r="T291" s="187"/>
      <c r="U291" s="187"/>
      <c r="V291" s="132"/>
      <c r="W291" s="187"/>
      <c r="X291" s="187"/>
      <c r="Y291" s="187"/>
      <c r="Z291" s="187"/>
      <c r="AA291" s="187"/>
      <c r="AB291" s="187"/>
      <c r="AD291" s="225"/>
      <c r="AE291" s="225"/>
      <c r="AF291" s="225"/>
      <c r="AG291" s="225"/>
      <c r="AH291" s="225"/>
      <c r="AI291" s="225"/>
      <c r="AJ291" s="225"/>
      <c r="AK291" s="205"/>
    </row>
    <row r="292" spans="1:44">
      <c r="A292" s="26"/>
      <c r="H292" s="100"/>
      <c r="I292" s="100"/>
      <c r="J292" s="100"/>
      <c r="K292" s="100"/>
      <c r="L292" s="100"/>
      <c r="M292" s="156"/>
      <c r="N292" s="156"/>
      <c r="O292" s="156"/>
      <c r="P292" s="156"/>
      <c r="Q292" s="100"/>
      <c r="R292" s="156"/>
      <c r="S292" s="156"/>
      <c r="T292" s="156"/>
      <c r="U292" s="156"/>
      <c r="V292" s="100"/>
      <c r="W292" s="156"/>
      <c r="X292" s="156"/>
      <c r="Y292" s="156"/>
      <c r="Z292" s="156"/>
      <c r="AA292" s="156"/>
      <c r="AB292" s="156"/>
      <c r="AE292" s="205"/>
      <c r="AF292" s="205"/>
      <c r="AH292" s="205"/>
      <c r="AI292" s="205"/>
      <c r="AK292" s="205"/>
    </row>
    <row r="293" spans="1:44" ht="26.4">
      <c r="A293" s="26"/>
      <c r="B293" s="133" t="s">
        <v>36</v>
      </c>
      <c r="C293" s="134" t="s">
        <v>112</v>
      </c>
      <c r="D293" s="134" t="s">
        <v>113</v>
      </c>
      <c r="E293" s="134" t="s">
        <v>114</v>
      </c>
      <c r="F293" s="134" t="s">
        <v>115</v>
      </c>
      <c r="G293" s="134" t="s">
        <v>116</v>
      </c>
      <c r="H293" s="134" t="s">
        <v>648</v>
      </c>
      <c r="I293" s="134" t="s">
        <v>649</v>
      </c>
      <c r="J293" s="134" t="s">
        <v>650</v>
      </c>
      <c r="K293" s="134" t="s">
        <v>651</v>
      </c>
      <c r="L293" s="134" t="s">
        <v>652</v>
      </c>
      <c r="M293" s="188" t="s">
        <v>653</v>
      </c>
      <c r="N293" s="188" t="s">
        <v>654</v>
      </c>
      <c r="O293" s="188" t="s">
        <v>655</v>
      </c>
      <c r="P293" s="188" t="s">
        <v>656</v>
      </c>
      <c r="Q293" s="134" t="s">
        <v>657</v>
      </c>
      <c r="R293" s="188" t="s">
        <v>658</v>
      </c>
      <c r="S293" s="188" t="s">
        <v>659</v>
      </c>
      <c r="T293" s="188" t="s">
        <v>660</v>
      </c>
      <c r="U293" s="188" t="s">
        <v>661</v>
      </c>
      <c r="V293" s="134" t="s">
        <v>662</v>
      </c>
      <c r="W293" s="188" t="s">
        <v>663</v>
      </c>
      <c r="X293" s="188" t="s">
        <v>664</v>
      </c>
      <c r="Y293" s="188" t="s">
        <v>665</v>
      </c>
      <c r="Z293" s="188" t="s">
        <v>666</v>
      </c>
      <c r="AA293" s="188" t="s">
        <v>667</v>
      </c>
      <c r="AB293" s="188" t="s">
        <v>668</v>
      </c>
      <c r="AD293" s="162" t="s">
        <v>663</v>
      </c>
      <c r="AE293" s="163" t="s">
        <v>625</v>
      </c>
      <c r="AF293" s="163"/>
      <c r="AG293" s="162" t="s">
        <v>664</v>
      </c>
      <c r="AH293" s="163" t="s">
        <v>717</v>
      </c>
      <c r="AI293" s="163"/>
      <c r="AJ293" s="162" t="s">
        <v>662</v>
      </c>
      <c r="AK293" s="163" t="s">
        <v>626</v>
      </c>
    </row>
    <row r="294" spans="1:44">
      <c r="A294" s="26"/>
      <c r="B294" s="31"/>
      <c r="H294" s="100"/>
      <c r="I294" s="100"/>
      <c r="J294" s="100"/>
      <c r="K294" s="100"/>
      <c r="L294" s="100"/>
      <c r="M294" s="156"/>
      <c r="N294" s="156"/>
      <c r="O294" s="156"/>
      <c r="P294" s="156"/>
      <c r="Q294" s="100"/>
      <c r="R294" s="156"/>
      <c r="S294" s="156"/>
      <c r="T294" s="156"/>
      <c r="U294" s="156"/>
      <c r="V294" s="100"/>
      <c r="W294" s="156"/>
      <c r="X294" s="156"/>
      <c r="Y294" s="156"/>
      <c r="Z294" s="156"/>
      <c r="AA294" s="156"/>
      <c r="AB294" s="156"/>
      <c r="AE294" s="205"/>
      <c r="AF294" s="205"/>
      <c r="AH294" s="205"/>
      <c r="AI294" s="205"/>
      <c r="AK294" s="205"/>
    </row>
    <row r="295" spans="1:44">
      <c r="A295" s="120" t="s">
        <v>331</v>
      </c>
      <c r="B295" s="44" t="s">
        <v>38</v>
      </c>
      <c r="C295" s="121">
        <v>548</v>
      </c>
      <c r="D295" s="121">
        <v>611</v>
      </c>
      <c r="E295" s="121">
        <v>538</v>
      </c>
      <c r="F295" s="121">
        <v>490</v>
      </c>
      <c r="G295" s="90">
        <v>2187</v>
      </c>
      <c r="H295" s="121">
        <v>526.16999999999996</v>
      </c>
      <c r="I295" s="121">
        <v>570.97</v>
      </c>
      <c r="J295" s="121">
        <v>557.00300000000004</v>
      </c>
      <c r="K295" s="173">
        <v>539.46500000000003</v>
      </c>
      <c r="L295" s="90">
        <v>2193.6080000000002</v>
      </c>
      <c r="M295" s="174">
        <v>585.98099999999999</v>
      </c>
      <c r="N295" s="174">
        <v>578.51099999999997</v>
      </c>
      <c r="O295" s="174">
        <v>506.08800000000002</v>
      </c>
      <c r="P295" s="174">
        <v>578.09100000000001</v>
      </c>
      <c r="Q295" s="90">
        <v>2248.6709999999998</v>
      </c>
      <c r="R295" s="174">
        <v>582.82500000000005</v>
      </c>
      <c r="S295" s="174">
        <v>688.32299999999998</v>
      </c>
      <c r="T295" s="174">
        <v>638.06100000000004</v>
      </c>
      <c r="U295" s="174">
        <v>595.02200000000005</v>
      </c>
      <c r="V295" s="90">
        <v>2504.2310000000002</v>
      </c>
      <c r="W295" s="174">
        <v>598.35</v>
      </c>
      <c r="X295" s="174">
        <v>672.63900000000001</v>
      </c>
      <c r="Y295" s="174">
        <v>629.92399999999998</v>
      </c>
      <c r="Z295" s="174">
        <v>573.43299999999999</v>
      </c>
      <c r="AA295" s="90">
        <v>2474.346</v>
      </c>
      <c r="AB295" s="90">
        <v>722.15099999999995</v>
      </c>
      <c r="AD295" s="212">
        <v>598.35</v>
      </c>
      <c r="AE295" s="196">
        <v>0.2069039859613937</v>
      </c>
      <c r="AF295" s="213"/>
      <c r="AG295" s="212">
        <v>672.63900000000001</v>
      </c>
      <c r="AH295" s="196">
        <v>-6.3503602972768469E-2</v>
      </c>
      <c r="AI295" s="213"/>
      <c r="AJ295" s="212">
        <v>2504.2310000000002</v>
      </c>
      <c r="AK295" s="196">
        <v>-1.1933803231411244E-2</v>
      </c>
      <c r="AL295" s="214"/>
      <c r="AM295" s="214"/>
      <c r="AN295" s="214"/>
      <c r="AO295" s="214" t="b">
        <v>0</v>
      </c>
      <c r="AP295" s="214" t="b">
        <v>0</v>
      </c>
      <c r="AQ295" s="214" t="b">
        <v>0</v>
      </c>
      <c r="AR295" s="214" t="b">
        <v>1</v>
      </c>
    </row>
    <row r="296" spans="1:44">
      <c r="A296" s="122" t="s">
        <v>332</v>
      </c>
      <c r="B296" s="46" t="s">
        <v>333</v>
      </c>
      <c r="C296" s="123">
        <v>-4</v>
      </c>
      <c r="D296" s="123">
        <v>25</v>
      </c>
      <c r="E296" s="123">
        <v>36</v>
      </c>
      <c r="F296" s="123">
        <v>-9</v>
      </c>
      <c r="G296" s="91">
        <v>48</v>
      </c>
      <c r="H296" s="123">
        <v>0</v>
      </c>
      <c r="I296" s="123">
        <v>1</v>
      </c>
      <c r="J296" s="123">
        <v>-25</v>
      </c>
      <c r="K296" s="175">
        <v>-1.1999999999999993</v>
      </c>
      <c r="L296" s="91">
        <v>-25.2</v>
      </c>
      <c r="M296" s="176">
        <v>-23.8</v>
      </c>
      <c r="N296" s="176">
        <v>-15.8</v>
      </c>
      <c r="O296" s="176">
        <v>-13.4</v>
      </c>
      <c r="P296" s="176">
        <v>-3.7</v>
      </c>
      <c r="Q296" s="91">
        <v>-32.900000000000006</v>
      </c>
      <c r="R296" s="176">
        <v>4.4000000000000004</v>
      </c>
      <c r="S296" s="176">
        <v>15.2</v>
      </c>
      <c r="T296" s="176">
        <v>-13.700000406370782</v>
      </c>
      <c r="U296" s="176">
        <v>17.099999997767291</v>
      </c>
      <c r="V296" s="91">
        <v>18.599999591396511</v>
      </c>
      <c r="W296" s="176">
        <v>-19.3</v>
      </c>
      <c r="X296" s="176">
        <v>-7.6</v>
      </c>
      <c r="Y296" s="176">
        <v>-1.3</v>
      </c>
      <c r="Z296" s="176">
        <v>-15.6</v>
      </c>
      <c r="AA296" s="91">
        <v>-24.5</v>
      </c>
      <c r="AB296" s="91">
        <v>122.5</v>
      </c>
      <c r="AD296" s="215">
        <v>-19.3</v>
      </c>
      <c r="AE296" s="196" t="s">
        <v>719</v>
      </c>
      <c r="AF296" s="216"/>
      <c r="AG296" s="215">
        <v>-7.6</v>
      </c>
      <c r="AH296" s="196">
        <v>-0.82894736842105265</v>
      </c>
      <c r="AI296" s="216"/>
      <c r="AJ296" s="215">
        <v>18.599999591396511</v>
      </c>
      <c r="AK296" s="196" t="s">
        <v>719</v>
      </c>
      <c r="AL296" s="214"/>
      <c r="AM296" s="214"/>
      <c r="AN296" s="214"/>
      <c r="AO296" s="214" t="b">
        <v>0</v>
      </c>
      <c r="AP296" s="214" t="b">
        <v>0</v>
      </c>
      <c r="AQ296" s="214" t="b">
        <v>0</v>
      </c>
      <c r="AR296" s="214" t="b">
        <v>0</v>
      </c>
    </row>
    <row r="297" spans="1:44">
      <c r="A297" s="26" t="s">
        <v>334</v>
      </c>
      <c r="B297" s="34" t="s">
        <v>40</v>
      </c>
      <c r="C297" s="113">
        <v>-266</v>
      </c>
      <c r="D297" s="113">
        <v>-221</v>
      </c>
      <c r="E297" s="113">
        <v>-217</v>
      </c>
      <c r="F297" s="113">
        <v>-236</v>
      </c>
      <c r="G297" s="118">
        <v>-940</v>
      </c>
      <c r="H297" s="107">
        <v>-277.983</v>
      </c>
      <c r="I297" s="107">
        <v>-220.42599999999999</v>
      </c>
      <c r="J297" s="107">
        <v>-232.96299999999999</v>
      </c>
      <c r="K297" s="107">
        <v>-241.375</v>
      </c>
      <c r="L297" s="108">
        <v>-972.74699999999996</v>
      </c>
      <c r="M297" s="107">
        <v>-287.12200000000001</v>
      </c>
      <c r="N297" s="107">
        <v>-218.74600000000001</v>
      </c>
      <c r="O297" s="107">
        <v>-220.01400000000001</v>
      </c>
      <c r="P297" s="107">
        <v>-237.892</v>
      </c>
      <c r="Q297" s="108">
        <v>-963.774</v>
      </c>
      <c r="R297" s="107">
        <v>-287.21199999999999</v>
      </c>
      <c r="S297" s="107">
        <v>-250.27799999999999</v>
      </c>
      <c r="T297" s="107">
        <v>-234.518</v>
      </c>
      <c r="U297" s="107">
        <v>-241.23</v>
      </c>
      <c r="V297" s="108">
        <v>-1013.2380000000001</v>
      </c>
      <c r="W297" s="107">
        <v>-294.44799999999998</v>
      </c>
      <c r="X297" s="107">
        <v>-238.01900000000001</v>
      </c>
      <c r="Y297" s="107">
        <v>-251.57900000000001</v>
      </c>
      <c r="Z297" s="107">
        <v>-277.21699999999998</v>
      </c>
      <c r="AA297" s="108">
        <v>-1061.2629999999999</v>
      </c>
      <c r="AB297" s="108">
        <v>-321.31</v>
      </c>
      <c r="AD297" s="207">
        <v>-294.44799999999998</v>
      </c>
      <c r="AE297" s="196">
        <v>9.1228332337119022E-2</v>
      </c>
      <c r="AF297" s="199"/>
      <c r="AG297" s="207">
        <v>-238.01900000000001</v>
      </c>
      <c r="AH297" s="196">
        <v>5.697024187144728E-2</v>
      </c>
      <c r="AI297" s="199"/>
      <c r="AJ297" s="207">
        <v>-1013.2380000000001</v>
      </c>
      <c r="AK297" s="196">
        <v>4.7397551216989298E-2</v>
      </c>
      <c r="AO297" s="146" t="b">
        <v>0</v>
      </c>
      <c r="AP297" s="146" t="b">
        <v>0</v>
      </c>
      <c r="AQ297" s="146" t="b">
        <v>0</v>
      </c>
      <c r="AR297" s="146" t="b">
        <v>1</v>
      </c>
    </row>
    <row r="298" spans="1:44">
      <c r="A298" s="109" t="s">
        <v>335</v>
      </c>
      <c r="B298" s="36" t="s">
        <v>42</v>
      </c>
      <c r="C298" s="110"/>
      <c r="D298" s="110"/>
      <c r="E298" s="110"/>
      <c r="F298" s="111"/>
      <c r="G298" s="112"/>
      <c r="H298" s="111">
        <v>-124.7</v>
      </c>
      <c r="I298" s="111">
        <v>-16.089999999999982</v>
      </c>
      <c r="J298" s="111">
        <v>0</v>
      </c>
      <c r="K298" s="111">
        <v>0</v>
      </c>
      <c r="L298" s="112">
        <v>-140.79</v>
      </c>
      <c r="M298" s="111">
        <v>-31</v>
      </c>
      <c r="N298" s="111">
        <v>-7.6799999999999784</v>
      </c>
      <c r="O298" s="111">
        <v>0</v>
      </c>
      <c r="P298" s="111">
        <v>0</v>
      </c>
      <c r="Q298" s="112">
        <v>-38.679999999999978</v>
      </c>
      <c r="R298" s="111">
        <v>-45.517160815037094</v>
      </c>
      <c r="S298" s="111">
        <v>-0.92126248356134699</v>
      </c>
      <c r="T298" s="111">
        <v>0</v>
      </c>
      <c r="U298" s="111">
        <v>0</v>
      </c>
      <c r="V298" s="112">
        <v>-46.438423298598444</v>
      </c>
      <c r="W298" s="111">
        <v>-44.456887504354</v>
      </c>
      <c r="X298" s="111">
        <v>-0.79229824041019725</v>
      </c>
      <c r="Y298" s="111">
        <v>0</v>
      </c>
      <c r="Z298" s="111">
        <v>1.5398418895529176E-7</v>
      </c>
      <c r="AA298" s="112">
        <v>-45.249185590780009</v>
      </c>
      <c r="AB298" s="112">
        <v>-178.44003759389528</v>
      </c>
      <c r="AD298" s="200">
        <v>-44.456887504354</v>
      </c>
      <c r="AE298" s="196" t="s">
        <v>725</v>
      </c>
      <c r="AF298" s="201"/>
      <c r="AG298" s="200">
        <v>-0.79229824041019725</v>
      </c>
      <c r="AH298" s="196">
        <v>-1</v>
      </c>
      <c r="AI298" s="201"/>
      <c r="AJ298" s="200">
        <v>-46.438423298598444</v>
      </c>
      <c r="AK298" s="196">
        <v>-2.5608916568326423E-2</v>
      </c>
      <c r="AL298" s="202"/>
      <c r="AM298" s="202"/>
      <c r="AN298" s="202"/>
      <c r="AO298" s="202" t="b">
        <v>0</v>
      </c>
      <c r="AP298" s="202" t="b">
        <v>0</v>
      </c>
      <c r="AQ298" s="202" t="b">
        <v>0</v>
      </c>
      <c r="AR298" s="202" t="b">
        <v>1</v>
      </c>
    </row>
    <row r="299" spans="1:44">
      <c r="A299" s="26" t="s">
        <v>336</v>
      </c>
      <c r="B299" s="33" t="s">
        <v>44</v>
      </c>
      <c r="C299" s="73">
        <v>282</v>
      </c>
      <c r="D299" s="73">
        <v>390</v>
      </c>
      <c r="E299" s="73">
        <v>321</v>
      </c>
      <c r="F299" s="73">
        <v>254</v>
      </c>
      <c r="G299" s="74">
        <v>1247</v>
      </c>
      <c r="H299" s="73">
        <v>248.18700000000001</v>
      </c>
      <c r="I299" s="73">
        <v>350.54399999999998</v>
      </c>
      <c r="J299" s="87">
        <v>324.04000000000002</v>
      </c>
      <c r="K299" s="87">
        <v>298.08999999999997</v>
      </c>
      <c r="L299" s="74">
        <v>1220.8610000000001</v>
      </c>
      <c r="M299" s="169">
        <v>298.85899999999998</v>
      </c>
      <c r="N299" s="169">
        <v>359.76499999999999</v>
      </c>
      <c r="O299" s="169">
        <v>286.07400000000001</v>
      </c>
      <c r="P299" s="169">
        <v>340.19900000000001</v>
      </c>
      <c r="Q299" s="74">
        <v>1284.8969999999999</v>
      </c>
      <c r="R299" s="169">
        <v>295.613</v>
      </c>
      <c r="S299" s="169">
        <v>438.04500000000002</v>
      </c>
      <c r="T299" s="169">
        <v>403.54300000000001</v>
      </c>
      <c r="U299" s="169">
        <v>353.79199999999997</v>
      </c>
      <c r="V299" s="74">
        <v>1490.9929999999999</v>
      </c>
      <c r="W299" s="169">
        <v>303.90199999999999</v>
      </c>
      <c r="X299" s="169">
        <v>434.62</v>
      </c>
      <c r="Y299" s="169">
        <v>378.34500000000003</v>
      </c>
      <c r="Z299" s="169">
        <v>296.21600000000001</v>
      </c>
      <c r="AA299" s="74">
        <v>1413.0830000000001</v>
      </c>
      <c r="AB299" s="74">
        <v>400.84100000000001</v>
      </c>
      <c r="AD299" s="210">
        <v>303.90199999999999</v>
      </c>
      <c r="AE299" s="196">
        <v>0.31898111891333403</v>
      </c>
      <c r="AF299" s="196"/>
      <c r="AG299" s="210">
        <v>434.62</v>
      </c>
      <c r="AH299" s="196">
        <v>-0.12948092586627391</v>
      </c>
      <c r="AI299" s="196"/>
      <c r="AJ299" s="210">
        <v>1490.9929999999999</v>
      </c>
      <c r="AK299" s="196">
        <v>-5.2253766449607664E-2</v>
      </c>
      <c r="AO299" s="146" t="b">
        <v>0</v>
      </c>
      <c r="AP299" s="146" t="b">
        <v>0</v>
      </c>
      <c r="AQ299" s="146" t="b">
        <v>0</v>
      </c>
      <c r="AR299" s="146" t="b">
        <v>1</v>
      </c>
    </row>
    <row r="300" spans="1:44">
      <c r="A300" s="26" t="s">
        <v>337</v>
      </c>
      <c r="B300" s="34" t="s">
        <v>46</v>
      </c>
      <c r="C300" s="113">
        <v>-79</v>
      </c>
      <c r="D300" s="113">
        <v>-351</v>
      </c>
      <c r="E300" s="113">
        <v>-79</v>
      </c>
      <c r="F300" s="113">
        <v>-70</v>
      </c>
      <c r="G300" s="118">
        <v>-579</v>
      </c>
      <c r="H300" s="107">
        <v>-111.346</v>
      </c>
      <c r="I300" s="107">
        <v>-135.46199999999999</v>
      </c>
      <c r="J300" s="107">
        <v>-177.29300000000001</v>
      </c>
      <c r="K300" s="107">
        <v>-87.71</v>
      </c>
      <c r="L300" s="108">
        <v>-511.81099999999998</v>
      </c>
      <c r="M300" s="107">
        <v>-139.917</v>
      </c>
      <c r="N300" s="107">
        <v>-73.97</v>
      </c>
      <c r="O300" s="107">
        <v>-16.707000000000001</v>
      </c>
      <c r="P300" s="107">
        <v>-29.344000000000001</v>
      </c>
      <c r="Q300" s="108">
        <v>-259.93799999999999</v>
      </c>
      <c r="R300" s="107">
        <v>-54.506</v>
      </c>
      <c r="S300" s="107">
        <v>50.890999999999998</v>
      </c>
      <c r="T300" s="107">
        <v>67.611000000000004</v>
      </c>
      <c r="U300" s="107">
        <v>18.411000000000001</v>
      </c>
      <c r="V300" s="108">
        <v>82.406999999999996</v>
      </c>
      <c r="W300" s="107">
        <v>6.1959999999999997</v>
      </c>
      <c r="X300" s="107">
        <v>-39.225999999999999</v>
      </c>
      <c r="Y300" s="107">
        <v>-40.268999999999998</v>
      </c>
      <c r="Z300" s="107">
        <v>-58.414999999999999</v>
      </c>
      <c r="AA300" s="108">
        <v>-131.714</v>
      </c>
      <c r="AB300" s="108">
        <v>-137.483</v>
      </c>
      <c r="AD300" s="207">
        <v>6.1959999999999997</v>
      </c>
      <c r="AE300" s="196" t="s">
        <v>719</v>
      </c>
      <c r="AF300" s="199"/>
      <c r="AG300" s="207">
        <v>-39.225999999999999</v>
      </c>
      <c r="AH300" s="196">
        <v>2.6589506959669551E-2</v>
      </c>
      <c r="AI300" s="199"/>
      <c r="AJ300" s="207">
        <v>82.406999999999996</v>
      </c>
      <c r="AK300" s="196" t="s">
        <v>719</v>
      </c>
      <c r="AO300" s="146" t="b">
        <v>0</v>
      </c>
      <c r="AP300" s="146" t="b">
        <v>0</v>
      </c>
      <c r="AQ300" s="146" t="b">
        <v>0</v>
      </c>
      <c r="AR300" s="146" t="b">
        <v>1</v>
      </c>
    </row>
    <row r="301" spans="1:44">
      <c r="A301" s="109" t="s">
        <v>338</v>
      </c>
      <c r="B301" s="36" t="s">
        <v>48</v>
      </c>
      <c r="C301" s="110"/>
      <c r="D301" s="110"/>
      <c r="E301" s="110"/>
      <c r="F301" s="111"/>
      <c r="G301" s="112"/>
      <c r="H301" s="111">
        <v>0</v>
      </c>
      <c r="I301" s="111">
        <v>-25</v>
      </c>
      <c r="J301" s="111">
        <v>-25</v>
      </c>
      <c r="K301" s="111">
        <v>0</v>
      </c>
      <c r="L301" s="112">
        <v>-50</v>
      </c>
      <c r="M301" s="111">
        <v>-20</v>
      </c>
      <c r="N301" s="111">
        <v>0</v>
      </c>
      <c r="O301" s="111">
        <v>-37.5</v>
      </c>
      <c r="P301" s="111">
        <v>0</v>
      </c>
      <c r="Q301" s="112">
        <v>-57.5</v>
      </c>
      <c r="R301" s="111">
        <v>0</v>
      </c>
      <c r="S301" s="111">
        <v>0</v>
      </c>
      <c r="T301" s="111">
        <v>0</v>
      </c>
      <c r="U301" s="111">
        <v>0</v>
      </c>
      <c r="V301" s="112">
        <v>0</v>
      </c>
      <c r="W301" s="111">
        <v>0</v>
      </c>
      <c r="X301" s="111">
        <v>0</v>
      </c>
      <c r="Y301" s="111">
        <v>0</v>
      </c>
      <c r="Z301" s="111">
        <v>0</v>
      </c>
      <c r="AA301" s="112">
        <v>0</v>
      </c>
      <c r="AB301" s="112">
        <v>0</v>
      </c>
      <c r="AD301" s="200">
        <v>0</v>
      </c>
      <c r="AE301" s="196" t="s">
        <v>719</v>
      </c>
      <c r="AF301" s="201"/>
      <c r="AG301" s="200">
        <v>0</v>
      </c>
      <c r="AH301" s="196" t="s">
        <v>719</v>
      </c>
      <c r="AI301" s="201"/>
      <c r="AJ301" s="200">
        <v>0</v>
      </c>
      <c r="AK301" s="196" t="s">
        <v>719</v>
      </c>
      <c r="AL301" s="202"/>
      <c r="AM301" s="202"/>
      <c r="AN301" s="202"/>
      <c r="AO301" s="202" t="b">
        <v>1</v>
      </c>
      <c r="AP301" s="202" t="b">
        <v>1</v>
      </c>
      <c r="AQ301" s="202" t="b">
        <v>0</v>
      </c>
      <c r="AR301" s="202" t="b">
        <v>1</v>
      </c>
    </row>
    <row r="302" spans="1:44">
      <c r="A302" s="26" t="s">
        <v>339</v>
      </c>
      <c r="B302" s="34" t="s">
        <v>50</v>
      </c>
      <c r="C302" s="113">
        <v>64</v>
      </c>
      <c r="D302" s="113">
        <v>-45</v>
      </c>
      <c r="E302" s="113">
        <v>59</v>
      </c>
      <c r="F302" s="113">
        <v>-18</v>
      </c>
      <c r="G302" s="118">
        <v>60</v>
      </c>
      <c r="H302" s="113">
        <v>62.100999999999999</v>
      </c>
      <c r="I302" s="113">
        <v>61.185000000000002</v>
      </c>
      <c r="J302" s="85">
        <v>59.002000000000002</v>
      </c>
      <c r="K302" s="85">
        <v>29.196999999999999</v>
      </c>
      <c r="L302" s="118">
        <v>211.48500000000001</v>
      </c>
      <c r="M302" s="166">
        <v>69.349000000000004</v>
      </c>
      <c r="N302" s="166">
        <v>59.651000000000003</v>
      </c>
      <c r="O302" s="166">
        <v>163</v>
      </c>
      <c r="P302" s="166">
        <v>-15.246</v>
      </c>
      <c r="Q302" s="118">
        <v>276.75400000000002</v>
      </c>
      <c r="R302" s="166">
        <v>1.0660000000000001</v>
      </c>
      <c r="S302" s="166">
        <v>-0.26600000000000001</v>
      </c>
      <c r="T302" s="166">
        <v>0.97</v>
      </c>
      <c r="U302" s="166">
        <v>-1.39</v>
      </c>
      <c r="V302" s="118">
        <v>0.38</v>
      </c>
      <c r="W302" s="166">
        <v>-0.192</v>
      </c>
      <c r="X302" s="166">
        <v>-0.95899999999999996</v>
      </c>
      <c r="Y302" s="166">
        <v>2.1989999999999998</v>
      </c>
      <c r="Z302" s="166">
        <v>3.1150000000000002</v>
      </c>
      <c r="AA302" s="118">
        <v>4.1630000000000003</v>
      </c>
      <c r="AB302" s="118">
        <v>-0.34</v>
      </c>
      <c r="AD302" s="207">
        <v>-0.192</v>
      </c>
      <c r="AE302" s="196">
        <v>0.77083333333333348</v>
      </c>
      <c r="AF302" s="199"/>
      <c r="AG302" s="207">
        <v>-0.95899999999999996</v>
      </c>
      <c r="AH302" s="196" t="s">
        <v>719</v>
      </c>
      <c r="AI302" s="199"/>
      <c r="AJ302" s="207">
        <v>0.38</v>
      </c>
      <c r="AK302" s="196" t="s">
        <v>732</v>
      </c>
      <c r="AO302" s="146" t="b">
        <v>0</v>
      </c>
      <c r="AP302" s="146" t="b">
        <v>0</v>
      </c>
      <c r="AQ302" s="146" t="b">
        <v>0</v>
      </c>
      <c r="AR302" s="146" t="b">
        <v>1</v>
      </c>
    </row>
    <row r="303" spans="1:44">
      <c r="A303" s="26" t="s">
        <v>340</v>
      </c>
      <c r="B303" s="34" t="s">
        <v>52</v>
      </c>
      <c r="C303" s="113">
        <v>1</v>
      </c>
      <c r="D303" s="113">
        <v>0</v>
      </c>
      <c r="E303" s="113">
        <v>0</v>
      </c>
      <c r="F303" s="113">
        <v>-8</v>
      </c>
      <c r="G303" s="118">
        <v>-7</v>
      </c>
      <c r="H303" s="113">
        <v>0.435</v>
      </c>
      <c r="I303" s="113">
        <v>0.107</v>
      </c>
      <c r="J303" s="85">
        <v>-3.6999999999999998E-2</v>
      </c>
      <c r="K303" s="85">
        <v>8.9999999999999993E-3</v>
      </c>
      <c r="L303" s="118">
        <v>0.51400000000000001</v>
      </c>
      <c r="M303" s="166">
        <v>-1.4E-2</v>
      </c>
      <c r="N303" s="166">
        <v>4.0000000000000001E-3</v>
      </c>
      <c r="O303" s="166">
        <v>2.3519999999999999</v>
      </c>
      <c r="P303" s="166">
        <v>10.103</v>
      </c>
      <c r="Q303" s="118">
        <v>12.445</v>
      </c>
      <c r="R303" s="166">
        <v>-4.0000000000000001E-3</v>
      </c>
      <c r="S303" s="166">
        <v>2E-3</v>
      </c>
      <c r="T303" s="166">
        <v>2E-3</v>
      </c>
      <c r="U303" s="166">
        <v>-0.313</v>
      </c>
      <c r="V303" s="118">
        <v>-0.313</v>
      </c>
      <c r="W303" s="166">
        <v>0.68899999999999995</v>
      </c>
      <c r="X303" s="166">
        <v>-1.6E-2</v>
      </c>
      <c r="Y303" s="166">
        <v>9.9000000000000005E-2</v>
      </c>
      <c r="Z303" s="166">
        <v>13.166</v>
      </c>
      <c r="AA303" s="118">
        <v>13.938000000000001</v>
      </c>
      <c r="AB303" s="118">
        <v>-0.186</v>
      </c>
      <c r="AD303" s="207">
        <v>0.68899999999999995</v>
      </c>
      <c r="AE303" s="196" t="s">
        <v>719</v>
      </c>
      <c r="AF303" s="199"/>
      <c r="AG303" s="207">
        <v>-1.6E-2</v>
      </c>
      <c r="AH303" s="196" t="s">
        <v>719</v>
      </c>
      <c r="AI303" s="199"/>
      <c r="AJ303" s="207">
        <v>-0.313</v>
      </c>
      <c r="AK303" s="196" t="s">
        <v>719</v>
      </c>
      <c r="AO303" s="146" t="b">
        <v>0</v>
      </c>
      <c r="AP303" s="146" t="b">
        <v>0</v>
      </c>
      <c r="AQ303" s="146" t="b">
        <v>0</v>
      </c>
      <c r="AR303" s="146" t="b">
        <v>1</v>
      </c>
    </row>
    <row r="304" spans="1:44">
      <c r="A304" s="26" t="s">
        <v>341</v>
      </c>
      <c r="B304" s="34" t="s">
        <v>54</v>
      </c>
      <c r="C304" s="113">
        <v>0</v>
      </c>
      <c r="D304" s="113">
        <v>0</v>
      </c>
      <c r="E304" s="113">
        <v>0</v>
      </c>
      <c r="F304" s="113">
        <v>0</v>
      </c>
      <c r="G304" s="118">
        <v>0</v>
      </c>
      <c r="H304" s="113">
        <v>0</v>
      </c>
      <c r="I304" s="113">
        <v>0</v>
      </c>
      <c r="J304" s="85">
        <v>0</v>
      </c>
      <c r="K304" s="85">
        <v>0</v>
      </c>
      <c r="L304" s="118">
        <v>0</v>
      </c>
      <c r="M304" s="166">
        <v>0</v>
      </c>
      <c r="N304" s="166">
        <v>0</v>
      </c>
      <c r="O304" s="166">
        <v>0</v>
      </c>
      <c r="P304" s="166">
        <v>0</v>
      </c>
      <c r="Q304" s="118">
        <v>0</v>
      </c>
      <c r="R304" s="166">
        <v>0</v>
      </c>
      <c r="S304" s="166">
        <v>0</v>
      </c>
      <c r="T304" s="166">
        <v>0</v>
      </c>
      <c r="U304" s="166">
        <v>0</v>
      </c>
      <c r="V304" s="118">
        <v>0</v>
      </c>
      <c r="W304" s="166">
        <v>0</v>
      </c>
      <c r="X304" s="166">
        <v>0</v>
      </c>
      <c r="Y304" s="166">
        <v>0</v>
      </c>
      <c r="Z304" s="166">
        <v>0</v>
      </c>
      <c r="AA304" s="118">
        <v>0</v>
      </c>
      <c r="AB304" s="118">
        <v>0</v>
      </c>
      <c r="AD304" s="207">
        <v>0</v>
      </c>
      <c r="AE304" s="196" t="s">
        <v>719</v>
      </c>
      <c r="AF304" s="199"/>
      <c r="AG304" s="207">
        <v>0</v>
      </c>
      <c r="AH304" s="196" t="s">
        <v>719</v>
      </c>
      <c r="AI304" s="199"/>
      <c r="AJ304" s="207">
        <v>0</v>
      </c>
      <c r="AK304" s="196" t="s">
        <v>719</v>
      </c>
      <c r="AO304" s="146" t="b">
        <v>1</v>
      </c>
      <c r="AP304" s="146" t="b">
        <v>1</v>
      </c>
      <c r="AQ304" s="146" t="b">
        <v>1</v>
      </c>
      <c r="AR304" s="146" t="b">
        <v>1</v>
      </c>
    </row>
    <row r="305" spans="1:44">
      <c r="A305" s="26" t="s">
        <v>342</v>
      </c>
      <c r="B305" s="33" t="s">
        <v>56</v>
      </c>
      <c r="C305" s="73">
        <v>268</v>
      </c>
      <c r="D305" s="73">
        <v>-6</v>
      </c>
      <c r="E305" s="73">
        <v>301</v>
      </c>
      <c r="F305" s="73">
        <v>158</v>
      </c>
      <c r="G305" s="74">
        <v>721</v>
      </c>
      <c r="H305" s="73">
        <v>199.37700000000001</v>
      </c>
      <c r="I305" s="73">
        <v>276.37400000000002</v>
      </c>
      <c r="J305" s="87">
        <v>205.71199999999999</v>
      </c>
      <c r="K305" s="87">
        <v>239.58600000000001</v>
      </c>
      <c r="L305" s="74">
        <v>921.04899999999998</v>
      </c>
      <c r="M305" s="169">
        <v>228.27699999999999</v>
      </c>
      <c r="N305" s="169">
        <v>345.45</v>
      </c>
      <c r="O305" s="169">
        <v>434.71899999999999</v>
      </c>
      <c r="P305" s="169">
        <v>305.71199999999999</v>
      </c>
      <c r="Q305" s="74">
        <v>1314.1579999999999</v>
      </c>
      <c r="R305" s="169">
        <v>242.16900000000001</v>
      </c>
      <c r="S305" s="169">
        <v>488.67200000000003</v>
      </c>
      <c r="T305" s="169">
        <v>472.12599999999998</v>
      </c>
      <c r="U305" s="169">
        <v>370.5</v>
      </c>
      <c r="V305" s="74">
        <v>1573.4670000000001</v>
      </c>
      <c r="W305" s="169">
        <v>310.59500000000003</v>
      </c>
      <c r="X305" s="169">
        <v>394.41899999999998</v>
      </c>
      <c r="Y305" s="169">
        <v>340.37400000000002</v>
      </c>
      <c r="Z305" s="169">
        <v>254.08199999999999</v>
      </c>
      <c r="AA305" s="74">
        <v>1299.47</v>
      </c>
      <c r="AB305" s="74">
        <v>262.83199999999999</v>
      </c>
      <c r="AD305" s="210">
        <v>310.59500000000003</v>
      </c>
      <c r="AE305" s="196">
        <v>-0.15377903700961071</v>
      </c>
      <c r="AF305" s="196"/>
      <c r="AG305" s="210">
        <v>394.41899999999998</v>
      </c>
      <c r="AH305" s="196">
        <v>-0.13702433199211994</v>
      </c>
      <c r="AI305" s="196"/>
      <c r="AJ305" s="210">
        <v>1573.4670000000001</v>
      </c>
      <c r="AK305" s="196">
        <v>-0.17413584142533656</v>
      </c>
      <c r="AO305" s="146" t="b">
        <v>0</v>
      </c>
      <c r="AP305" s="146" t="b">
        <v>0</v>
      </c>
      <c r="AQ305" s="146" t="b">
        <v>0</v>
      </c>
      <c r="AR305" s="146" t="b">
        <v>1</v>
      </c>
    </row>
    <row r="306" spans="1:44">
      <c r="A306" s="26" t="s">
        <v>343</v>
      </c>
      <c r="B306" s="34" t="s">
        <v>58</v>
      </c>
      <c r="C306" s="113">
        <v>-81</v>
      </c>
      <c r="D306" s="113">
        <v>-110</v>
      </c>
      <c r="E306" s="113">
        <v>-26</v>
      </c>
      <c r="F306" s="113">
        <v>-32</v>
      </c>
      <c r="G306" s="118">
        <v>-249</v>
      </c>
      <c r="H306" s="113">
        <v>-44.679000000000002</v>
      </c>
      <c r="I306" s="113">
        <v>-51.597999999999999</v>
      </c>
      <c r="J306" s="85">
        <v>-11.468</v>
      </c>
      <c r="K306" s="85">
        <v>-55.332999999999998</v>
      </c>
      <c r="L306" s="118">
        <v>-163.078</v>
      </c>
      <c r="M306" s="166">
        <v>-26.919</v>
      </c>
      <c r="N306" s="166">
        <v>-91.144000000000005</v>
      </c>
      <c r="O306" s="166">
        <v>-148.83500000000001</v>
      </c>
      <c r="P306" s="166">
        <v>-232.66300000000001</v>
      </c>
      <c r="Q306" s="118">
        <v>-499.56099999999998</v>
      </c>
      <c r="R306" s="166">
        <v>-62.054000000000002</v>
      </c>
      <c r="S306" s="166">
        <v>-140.72499999999999</v>
      </c>
      <c r="T306" s="166">
        <v>-132.07599999999999</v>
      </c>
      <c r="U306" s="166">
        <v>-79.218999999999994</v>
      </c>
      <c r="V306" s="118">
        <v>-414.07400000000001</v>
      </c>
      <c r="W306" s="166">
        <v>-93.415999999999997</v>
      </c>
      <c r="X306" s="166">
        <v>-109.36199999999999</v>
      </c>
      <c r="Y306" s="166">
        <v>-27.184000000000001</v>
      </c>
      <c r="Z306" s="166">
        <v>-9.9</v>
      </c>
      <c r="AA306" s="118">
        <v>-239.86199999999999</v>
      </c>
      <c r="AB306" s="118">
        <v>-12.023</v>
      </c>
      <c r="AD306" s="207">
        <v>-93.415999999999997</v>
      </c>
      <c r="AE306" s="196">
        <v>-0.87129613770660275</v>
      </c>
      <c r="AF306" s="199"/>
      <c r="AG306" s="207">
        <v>-109.36199999999999</v>
      </c>
      <c r="AH306" s="196">
        <v>-0.75143102723066513</v>
      </c>
      <c r="AI306" s="199"/>
      <c r="AJ306" s="207">
        <v>-414.07400000000001</v>
      </c>
      <c r="AK306" s="196">
        <v>-0.42072673000478178</v>
      </c>
      <c r="AO306" s="146" t="b">
        <v>0</v>
      </c>
      <c r="AP306" s="146" t="b">
        <v>0</v>
      </c>
      <c r="AQ306" s="146" t="b">
        <v>0</v>
      </c>
      <c r="AR306" s="146" t="b">
        <v>1</v>
      </c>
    </row>
    <row r="307" spans="1:44">
      <c r="A307" s="26" t="s">
        <v>344</v>
      </c>
      <c r="B307" s="34" t="s">
        <v>60</v>
      </c>
      <c r="C307" s="113">
        <v>0</v>
      </c>
      <c r="D307" s="113">
        <v>0</v>
      </c>
      <c r="E307" s="113">
        <v>0</v>
      </c>
      <c r="F307" s="113">
        <v>0</v>
      </c>
      <c r="G307" s="118">
        <v>0</v>
      </c>
      <c r="H307" s="113">
        <v>0</v>
      </c>
      <c r="I307" s="113">
        <v>0</v>
      </c>
      <c r="J307" s="85">
        <v>0</v>
      </c>
      <c r="K307" s="85">
        <v>0</v>
      </c>
      <c r="L307" s="118">
        <v>0</v>
      </c>
      <c r="M307" s="166">
        <v>0</v>
      </c>
      <c r="N307" s="166">
        <v>0</v>
      </c>
      <c r="O307" s="166">
        <v>0</v>
      </c>
      <c r="P307" s="166">
        <v>0</v>
      </c>
      <c r="Q307" s="118">
        <v>0</v>
      </c>
      <c r="R307" s="166">
        <v>0</v>
      </c>
      <c r="S307" s="166">
        <v>0</v>
      </c>
      <c r="T307" s="166">
        <v>0</v>
      </c>
      <c r="U307" s="166">
        <v>0</v>
      </c>
      <c r="V307" s="118">
        <v>0</v>
      </c>
      <c r="W307" s="166">
        <v>0</v>
      </c>
      <c r="X307" s="166">
        <v>0</v>
      </c>
      <c r="Y307" s="166">
        <v>0</v>
      </c>
      <c r="Z307" s="166">
        <v>0</v>
      </c>
      <c r="AA307" s="118">
        <v>0</v>
      </c>
      <c r="AB307" s="118">
        <v>0</v>
      </c>
      <c r="AD307" s="207">
        <v>0</v>
      </c>
      <c r="AE307" s="196" t="s">
        <v>719</v>
      </c>
      <c r="AF307" s="199"/>
      <c r="AG307" s="207">
        <v>0</v>
      </c>
      <c r="AH307" s="196" t="s">
        <v>719</v>
      </c>
      <c r="AI307" s="199"/>
      <c r="AJ307" s="207">
        <v>0</v>
      </c>
      <c r="AK307" s="196" t="s">
        <v>719</v>
      </c>
      <c r="AO307" s="146" t="b">
        <v>1</v>
      </c>
      <c r="AP307" s="146" t="b">
        <v>1</v>
      </c>
      <c r="AQ307" s="146" t="b">
        <v>1</v>
      </c>
      <c r="AR307" s="146" t="b">
        <v>1</v>
      </c>
    </row>
    <row r="308" spans="1:44">
      <c r="A308" s="26" t="s">
        <v>345</v>
      </c>
      <c r="B308" s="33" t="s">
        <v>62</v>
      </c>
      <c r="C308" s="73">
        <v>187</v>
      </c>
      <c r="D308" s="73">
        <v>-116</v>
      </c>
      <c r="E308" s="73">
        <v>275</v>
      </c>
      <c r="F308" s="73">
        <v>126</v>
      </c>
      <c r="G308" s="74">
        <v>472</v>
      </c>
      <c r="H308" s="73">
        <v>154.69800000000001</v>
      </c>
      <c r="I308" s="73">
        <v>224.77600000000001</v>
      </c>
      <c r="J308" s="87">
        <v>194.244</v>
      </c>
      <c r="K308" s="87">
        <v>184.25299999999999</v>
      </c>
      <c r="L308" s="74">
        <v>757.971</v>
      </c>
      <c r="M308" s="169">
        <v>201.358</v>
      </c>
      <c r="N308" s="169">
        <v>254.30600000000001</v>
      </c>
      <c r="O308" s="169">
        <v>285.88400000000001</v>
      </c>
      <c r="P308" s="169">
        <v>73.049000000000007</v>
      </c>
      <c r="Q308" s="74">
        <v>814.59699999999998</v>
      </c>
      <c r="R308" s="169">
        <v>180.11500000000001</v>
      </c>
      <c r="S308" s="169">
        <v>347.947</v>
      </c>
      <c r="T308" s="169">
        <v>340.05</v>
      </c>
      <c r="U308" s="169">
        <v>291.28100000000001</v>
      </c>
      <c r="V308" s="74">
        <v>1159.393</v>
      </c>
      <c r="W308" s="169">
        <v>217.179</v>
      </c>
      <c r="X308" s="169">
        <v>285.05700000000002</v>
      </c>
      <c r="Y308" s="169">
        <v>313.19</v>
      </c>
      <c r="Z308" s="169">
        <v>244.18199999999999</v>
      </c>
      <c r="AA308" s="74">
        <v>1059.6079999999999</v>
      </c>
      <c r="AB308" s="74">
        <v>250.809</v>
      </c>
      <c r="AD308" s="210">
        <v>217.179</v>
      </c>
      <c r="AE308" s="196">
        <v>0.15484922575387117</v>
      </c>
      <c r="AF308" s="196"/>
      <c r="AG308" s="210">
        <v>285.05700000000002</v>
      </c>
      <c r="AH308" s="196">
        <v>9.869254219331558E-2</v>
      </c>
      <c r="AI308" s="196"/>
      <c r="AJ308" s="210">
        <v>1159.393</v>
      </c>
      <c r="AK308" s="196">
        <v>-8.6066588292321944E-2</v>
      </c>
      <c r="AO308" s="146" t="b">
        <v>0</v>
      </c>
      <c r="AP308" s="146" t="b">
        <v>0</v>
      </c>
      <c r="AQ308" s="146" t="b">
        <v>0</v>
      </c>
      <c r="AR308" s="146" t="b">
        <v>1</v>
      </c>
    </row>
    <row r="309" spans="1:44">
      <c r="A309" s="26" t="s">
        <v>346</v>
      </c>
      <c r="B309" s="34" t="s">
        <v>64</v>
      </c>
      <c r="C309" s="113">
        <v>-4</v>
      </c>
      <c r="D309" s="113">
        <v>3</v>
      </c>
      <c r="E309" s="113">
        <v>-6</v>
      </c>
      <c r="F309" s="113">
        <v>-3</v>
      </c>
      <c r="G309" s="118">
        <v>-10</v>
      </c>
      <c r="H309" s="113">
        <v>-3.391</v>
      </c>
      <c r="I309" s="113">
        <v>-4.8680000000000003</v>
      </c>
      <c r="J309" s="113">
        <v>-4.4130000000000003</v>
      </c>
      <c r="K309" s="113">
        <v>-3.5419999999999998</v>
      </c>
      <c r="L309" s="118">
        <v>-16.213999999999999</v>
      </c>
      <c r="M309" s="166">
        <v>-4.5060000000000002</v>
      </c>
      <c r="N309" s="166">
        <v>-5.0410000000000004</v>
      </c>
      <c r="O309" s="166">
        <v>-6.0460000000000003</v>
      </c>
      <c r="P309" s="166">
        <v>-1.9850000000000001</v>
      </c>
      <c r="Q309" s="118">
        <v>-17.577999999999999</v>
      </c>
      <c r="R309" s="166">
        <v>-3.6379999999999999</v>
      </c>
      <c r="S309" s="166">
        <v>-7.59</v>
      </c>
      <c r="T309" s="166">
        <v>-7.3010000000000002</v>
      </c>
      <c r="U309" s="166">
        <v>-6.1680000000000001</v>
      </c>
      <c r="V309" s="118">
        <v>-24.696999999999999</v>
      </c>
      <c r="W309" s="166">
        <v>-4.5190000000000001</v>
      </c>
      <c r="X309" s="166">
        <v>-5.8760000000000003</v>
      </c>
      <c r="Y309" s="166">
        <v>-6.7539999999999996</v>
      </c>
      <c r="Z309" s="166">
        <v>-5.1790000000000003</v>
      </c>
      <c r="AA309" s="118">
        <v>-22.327999999999999</v>
      </c>
      <c r="AB309" s="118">
        <v>-5.2830000000000004</v>
      </c>
      <c r="AD309" s="207">
        <v>-4.5190000000000001</v>
      </c>
      <c r="AE309" s="196">
        <v>0.16906395220181469</v>
      </c>
      <c r="AF309" s="196"/>
      <c r="AG309" s="207">
        <v>-5.8760000000000003</v>
      </c>
      <c r="AH309" s="196">
        <v>0.14942137508509168</v>
      </c>
      <c r="AI309" s="196"/>
      <c r="AJ309" s="207">
        <v>-24.696999999999999</v>
      </c>
      <c r="AK309" s="196">
        <v>-9.592258169008383E-2</v>
      </c>
      <c r="AO309" s="146" t="b">
        <v>0</v>
      </c>
      <c r="AP309" s="146" t="b">
        <v>0</v>
      </c>
      <c r="AQ309" s="146" t="b">
        <v>0</v>
      </c>
      <c r="AR309" s="146" t="b">
        <v>1</v>
      </c>
    </row>
    <row r="310" spans="1:44">
      <c r="A310" s="26" t="s">
        <v>347</v>
      </c>
      <c r="B310" s="41" t="s">
        <v>66</v>
      </c>
      <c r="C310" s="74">
        <v>183</v>
      </c>
      <c r="D310" s="74">
        <v>-113</v>
      </c>
      <c r="E310" s="74">
        <v>269</v>
      </c>
      <c r="F310" s="74">
        <v>123</v>
      </c>
      <c r="G310" s="74">
        <v>462</v>
      </c>
      <c r="H310" s="74">
        <v>151.30699999999999</v>
      </c>
      <c r="I310" s="74">
        <v>219.90799999999999</v>
      </c>
      <c r="J310" s="88">
        <v>189.83099999999999</v>
      </c>
      <c r="K310" s="88">
        <v>180.71100000000001</v>
      </c>
      <c r="L310" s="74">
        <v>741.75699999999995</v>
      </c>
      <c r="M310" s="170">
        <v>196.852</v>
      </c>
      <c r="N310" s="170">
        <v>249.26499999999999</v>
      </c>
      <c r="O310" s="170">
        <v>279.83800000000002</v>
      </c>
      <c r="P310" s="170">
        <v>71.063999999999993</v>
      </c>
      <c r="Q310" s="74">
        <v>797.01900000000001</v>
      </c>
      <c r="R310" s="170">
        <v>176.477</v>
      </c>
      <c r="S310" s="170">
        <v>340.35700000000003</v>
      </c>
      <c r="T310" s="170">
        <v>332.74900000000002</v>
      </c>
      <c r="U310" s="170">
        <v>285.113</v>
      </c>
      <c r="V310" s="74">
        <v>1134.6959999999999</v>
      </c>
      <c r="W310" s="170">
        <v>212.66</v>
      </c>
      <c r="X310" s="170">
        <v>279.18099999999998</v>
      </c>
      <c r="Y310" s="170">
        <v>306.43599999999998</v>
      </c>
      <c r="Z310" s="170">
        <v>239.00299999999999</v>
      </c>
      <c r="AA310" s="74">
        <v>1037.28</v>
      </c>
      <c r="AB310" s="74">
        <v>245.52600000000001</v>
      </c>
      <c r="AD310" s="210">
        <v>212.66</v>
      </c>
      <c r="AE310" s="196">
        <v>0.15454716448791506</v>
      </c>
      <c r="AF310" s="196"/>
      <c r="AG310" s="210">
        <v>279.18099999999998</v>
      </c>
      <c r="AH310" s="196">
        <v>9.7624838366507705E-2</v>
      </c>
      <c r="AI310" s="196"/>
      <c r="AJ310" s="210">
        <v>1134.6959999999999</v>
      </c>
      <c r="AK310" s="196">
        <v>-8.5852069629222205E-2</v>
      </c>
      <c r="AO310" s="146" t="b">
        <v>0</v>
      </c>
      <c r="AP310" s="146" t="b">
        <v>0</v>
      </c>
      <c r="AQ310" s="146" t="b">
        <v>0</v>
      </c>
      <c r="AR310" s="146" t="b">
        <v>1</v>
      </c>
    </row>
    <row r="311" spans="1:44">
      <c r="A311" s="135" t="s">
        <v>348</v>
      </c>
      <c r="B311" s="36" t="s">
        <v>333</v>
      </c>
      <c r="C311" s="110">
        <v>-4</v>
      </c>
      <c r="D311" s="110">
        <v>25</v>
      </c>
      <c r="E311" s="110">
        <v>36</v>
      </c>
      <c r="F311" s="111">
        <v>-9</v>
      </c>
      <c r="G311" s="112">
        <v>48</v>
      </c>
      <c r="H311" s="111">
        <v>0</v>
      </c>
      <c r="I311" s="111">
        <v>0.7</v>
      </c>
      <c r="J311" s="111">
        <v>-15.999999999999998</v>
      </c>
      <c r="K311" s="111">
        <v>-0.80420500000000028</v>
      </c>
      <c r="L311" s="112">
        <v>-16.104205</v>
      </c>
      <c r="M311" s="111">
        <v>-15.257999999999999</v>
      </c>
      <c r="N311" s="111">
        <v>-10.129030662000002</v>
      </c>
      <c r="O311" s="111">
        <v>-8.6001315260000002</v>
      </c>
      <c r="P311" s="111">
        <v>-2.3720000000000003</v>
      </c>
      <c r="Q311" s="112">
        <v>-21.101162188000004</v>
      </c>
      <c r="R311" s="111">
        <v>2.8210000000000006</v>
      </c>
      <c r="S311" s="111">
        <v>11.524684897439998</v>
      </c>
      <c r="T311" s="111">
        <v>-9.9353632522037394</v>
      </c>
      <c r="U311" s="111">
        <v>12.401073470880821</v>
      </c>
      <c r="V311" s="112">
        <v>13.99039511611708</v>
      </c>
      <c r="W311" s="111">
        <v>-13.996533217500001</v>
      </c>
      <c r="X311" s="111">
        <v>-5.5115882099999993</v>
      </c>
      <c r="Y311" s="111">
        <v>-0.94199999999999995</v>
      </c>
      <c r="Z311" s="166">
        <v>-11.31326001</v>
      </c>
      <c r="AA311" s="112">
        <v>-17.76684822</v>
      </c>
      <c r="AB311" s="112">
        <v>81.41845635</v>
      </c>
      <c r="AD311" s="200">
        <v>-13.996533217500001</v>
      </c>
      <c r="AE311" s="196" t="s">
        <v>719</v>
      </c>
      <c r="AF311" s="201"/>
      <c r="AG311" s="200">
        <v>-5.5115882099999993</v>
      </c>
      <c r="AH311" s="196">
        <v>-0.8290873766129927</v>
      </c>
      <c r="AI311" s="201"/>
      <c r="AJ311" s="200">
        <v>13.99039511611708</v>
      </c>
      <c r="AK311" s="196" t="s">
        <v>719</v>
      </c>
      <c r="AL311" s="202"/>
      <c r="AM311" s="202"/>
      <c r="AN311" s="202"/>
      <c r="AO311" s="202" t="b">
        <v>0</v>
      </c>
      <c r="AP311" s="202" t="b">
        <v>0</v>
      </c>
      <c r="AQ311" s="202" t="b">
        <v>0</v>
      </c>
      <c r="AR311" s="202" t="b">
        <v>0</v>
      </c>
    </row>
    <row r="312" spans="1:44">
      <c r="A312" s="26"/>
      <c r="H312" s="100"/>
      <c r="I312" s="100"/>
      <c r="J312" s="189"/>
      <c r="K312" s="189"/>
      <c r="L312" s="100"/>
      <c r="M312" s="190"/>
      <c r="N312" s="190"/>
      <c r="O312" s="190"/>
      <c r="P312" s="190"/>
      <c r="Q312" s="100"/>
      <c r="R312" s="190"/>
      <c r="S312" s="190"/>
      <c r="T312" s="190"/>
      <c r="U312" s="190"/>
      <c r="V312" s="100"/>
      <c r="W312" s="190"/>
      <c r="X312" s="190"/>
      <c r="Y312" s="190"/>
      <c r="Z312" s="190"/>
      <c r="AA312" s="190"/>
      <c r="AB312" s="190"/>
      <c r="AD312" s="227"/>
      <c r="AE312" s="227"/>
      <c r="AF312" s="227"/>
      <c r="AG312" s="227"/>
      <c r="AH312" s="227"/>
      <c r="AI312" s="205"/>
      <c r="AJ312" s="227"/>
      <c r="AK312" s="205"/>
    </row>
    <row r="313" spans="1:44" ht="16.2" thickBot="1">
      <c r="A313" s="26"/>
      <c r="B313" s="131" t="s">
        <v>349</v>
      </c>
      <c r="C313" s="136"/>
      <c r="D313" s="136"/>
      <c r="E313" s="136"/>
      <c r="F313" s="136"/>
      <c r="G313" s="136"/>
      <c r="H313" s="136"/>
      <c r="I313" s="136"/>
      <c r="J313" s="136"/>
      <c r="K313" s="136"/>
      <c r="L313" s="136"/>
      <c r="M313" s="191"/>
      <c r="N313" s="191"/>
      <c r="O313" s="191"/>
      <c r="P313" s="191"/>
      <c r="Q313" s="136"/>
      <c r="R313" s="191"/>
      <c r="S313" s="191"/>
      <c r="T313" s="191"/>
      <c r="U313" s="191"/>
      <c r="V313" s="136"/>
      <c r="W313" s="191"/>
      <c r="X313" s="191"/>
      <c r="Y313" s="191"/>
      <c r="Z313" s="191"/>
      <c r="AA313" s="191"/>
      <c r="AB313" s="191"/>
      <c r="AD313" s="225"/>
      <c r="AE313" s="225"/>
      <c r="AF313" s="225"/>
      <c r="AG313" s="225"/>
      <c r="AH313" s="225"/>
      <c r="AI313" s="205"/>
      <c r="AJ313" s="225"/>
      <c r="AK313" s="205"/>
    </row>
    <row r="314" spans="1:44">
      <c r="A314" s="26"/>
      <c r="H314" s="100"/>
      <c r="I314" s="100"/>
      <c r="J314" s="100"/>
      <c r="K314" s="100"/>
      <c r="L314" s="100"/>
      <c r="M314" s="156"/>
      <c r="N314" s="156"/>
      <c r="O314" s="156"/>
      <c r="P314" s="156"/>
      <c r="Q314" s="100"/>
      <c r="R314" s="156"/>
      <c r="S314" s="156"/>
      <c r="T314" s="156"/>
      <c r="U314" s="156"/>
      <c r="V314" s="100"/>
      <c r="W314" s="156"/>
      <c r="X314" s="156"/>
      <c r="Y314" s="156"/>
      <c r="Z314" s="156"/>
      <c r="AA314" s="156"/>
      <c r="AB314" s="156"/>
      <c r="AE314" s="205"/>
      <c r="AF314" s="205"/>
      <c r="AH314" s="205"/>
      <c r="AI314" s="205"/>
      <c r="AK314" s="205"/>
    </row>
    <row r="315" spans="1:44" ht="26.4">
      <c r="A315" s="26"/>
      <c r="B315" s="133" t="s">
        <v>36</v>
      </c>
      <c r="C315" s="134" t="s">
        <v>112</v>
      </c>
      <c r="D315" s="134" t="s">
        <v>113</v>
      </c>
      <c r="E315" s="134" t="s">
        <v>114</v>
      </c>
      <c r="F315" s="134" t="s">
        <v>115</v>
      </c>
      <c r="G315" s="134" t="s">
        <v>116</v>
      </c>
      <c r="H315" s="134" t="s">
        <v>648</v>
      </c>
      <c r="I315" s="134" t="s">
        <v>649</v>
      </c>
      <c r="J315" s="134" t="s">
        <v>650</v>
      </c>
      <c r="K315" s="134" t="s">
        <v>651</v>
      </c>
      <c r="L315" s="134" t="s">
        <v>652</v>
      </c>
      <c r="M315" s="188" t="s">
        <v>653</v>
      </c>
      <c r="N315" s="188" t="s">
        <v>654</v>
      </c>
      <c r="O315" s="188" t="s">
        <v>655</v>
      </c>
      <c r="P315" s="188" t="s">
        <v>656</v>
      </c>
      <c r="Q315" s="134" t="s">
        <v>657</v>
      </c>
      <c r="R315" s="188" t="s">
        <v>658</v>
      </c>
      <c r="S315" s="188" t="s">
        <v>659</v>
      </c>
      <c r="T315" s="188" t="s">
        <v>660</v>
      </c>
      <c r="U315" s="188" t="s">
        <v>661</v>
      </c>
      <c r="V315" s="134" t="s">
        <v>662</v>
      </c>
      <c r="W315" s="188" t="s">
        <v>663</v>
      </c>
      <c r="X315" s="188" t="s">
        <v>664</v>
      </c>
      <c r="Y315" s="188" t="s">
        <v>665</v>
      </c>
      <c r="Z315" s="188" t="s">
        <v>666</v>
      </c>
      <c r="AA315" s="188" t="s">
        <v>667</v>
      </c>
      <c r="AB315" s="188" t="s">
        <v>668</v>
      </c>
      <c r="AD315" s="162" t="s">
        <v>663</v>
      </c>
      <c r="AE315" s="163" t="s">
        <v>625</v>
      </c>
      <c r="AF315" s="163"/>
      <c r="AG315" s="162" t="s">
        <v>664</v>
      </c>
      <c r="AH315" s="163" t="s">
        <v>717</v>
      </c>
      <c r="AI315" s="163"/>
      <c r="AJ315" s="162" t="s">
        <v>662</v>
      </c>
      <c r="AK315" s="163" t="s">
        <v>626</v>
      </c>
    </row>
    <row r="316" spans="1:44">
      <c r="A316" s="26"/>
      <c r="B316" s="31"/>
      <c r="H316" s="100"/>
      <c r="I316" s="100"/>
      <c r="J316" s="100"/>
      <c r="K316" s="100"/>
      <c r="L316" s="100"/>
      <c r="M316" s="156"/>
      <c r="N316" s="156"/>
      <c r="O316" s="156"/>
      <c r="P316" s="156"/>
      <c r="Q316" s="100"/>
      <c r="R316" s="156"/>
      <c r="S316" s="156"/>
      <c r="T316" s="156"/>
      <c r="U316" s="156"/>
      <c r="V316" s="100"/>
      <c r="W316" s="156"/>
      <c r="X316" s="156"/>
      <c r="Y316" s="156"/>
      <c r="Z316" s="156"/>
      <c r="AA316" s="156"/>
      <c r="AB316" s="156"/>
      <c r="AE316" s="205"/>
      <c r="AF316" s="205"/>
      <c r="AH316" s="205"/>
      <c r="AI316" s="205"/>
      <c r="AK316" s="205"/>
    </row>
    <row r="317" spans="1:44">
      <c r="A317" s="120" t="s">
        <v>350</v>
      </c>
      <c r="B317" s="44" t="s">
        <v>38</v>
      </c>
      <c r="C317" s="121">
        <v>677</v>
      </c>
      <c r="D317" s="121">
        <v>678</v>
      </c>
      <c r="E317" s="121">
        <v>388</v>
      </c>
      <c r="F317" s="121">
        <v>378</v>
      </c>
      <c r="G317" s="90">
        <v>2121</v>
      </c>
      <c r="H317" s="121">
        <v>508.69</v>
      </c>
      <c r="I317" s="121">
        <v>554.16899999999998</v>
      </c>
      <c r="J317" s="121">
        <v>655.87900000000002</v>
      </c>
      <c r="K317" s="173">
        <v>527.45399999999995</v>
      </c>
      <c r="L317" s="90">
        <v>2246.192</v>
      </c>
      <c r="M317" s="174">
        <v>641.65300000000002</v>
      </c>
      <c r="N317" s="174">
        <v>581.08199999999999</v>
      </c>
      <c r="O317" s="174">
        <v>532.44799999999998</v>
      </c>
      <c r="P317" s="174">
        <v>519.35199999999998</v>
      </c>
      <c r="Q317" s="90">
        <v>2274.5349999999999</v>
      </c>
      <c r="R317" s="174">
        <v>537.55499999999995</v>
      </c>
      <c r="S317" s="174">
        <v>623.19399999999996</v>
      </c>
      <c r="T317" s="174">
        <v>439.23500000000001</v>
      </c>
      <c r="U317" s="174">
        <v>385.42899999999997</v>
      </c>
      <c r="V317" s="90">
        <v>1985.413</v>
      </c>
      <c r="W317" s="174">
        <v>522.18499999999995</v>
      </c>
      <c r="X317" s="174">
        <v>561.73699999999997</v>
      </c>
      <c r="Y317" s="174">
        <v>540.64300000000003</v>
      </c>
      <c r="Z317" s="174">
        <v>567.67399999999998</v>
      </c>
      <c r="AA317" s="90">
        <v>2192.239</v>
      </c>
      <c r="AB317" s="90">
        <v>583.67100000000005</v>
      </c>
      <c r="AD317" s="212">
        <v>522.18499999999995</v>
      </c>
      <c r="AE317" s="196">
        <v>0.11774754158009149</v>
      </c>
      <c r="AF317" s="213"/>
      <c r="AG317" s="212">
        <v>561.73699999999997</v>
      </c>
      <c r="AH317" s="196">
        <v>-3.7551380806320256E-2</v>
      </c>
      <c r="AI317" s="213"/>
      <c r="AJ317" s="212">
        <v>1985.413</v>
      </c>
      <c r="AK317" s="196">
        <v>0.10417278420157428</v>
      </c>
      <c r="AL317" s="214"/>
      <c r="AM317" s="214"/>
      <c r="AN317" s="214"/>
      <c r="AO317" s="214" t="b">
        <v>0</v>
      </c>
      <c r="AP317" s="214" t="b">
        <v>0</v>
      </c>
      <c r="AQ317" s="214" t="b">
        <v>0</v>
      </c>
      <c r="AR317" s="214" t="b">
        <v>1</v>
      </c>
    </row>
    <row r="318" spans="1:44">
      <c r="A318" s="122" t="s">
        <v>351</v>
      </c>
      <c r="B318" s="46" t="s">
        <v>352</v>
      </c>
      <c r="C318" s="123">
        <v>10</v>
      </c>
      <c r="D318" s="123">
        <v>57</v>
      </c>
      <c r="E318" s="123">
        <v>14</v>
      </c>
      <c r="F318" s="123">
        <v>-53</v>
      </c>
      <c r="G318" s="91">
        <v>28</v>
      </c>
      <c r="H318" s="123">
        <v>13</v>
      </c>
      <c r="I318" s="123">
        <v>-4</v>
      </c>
      <c r="J318" s="123">
        <v>-44</v>
      </c>
      <c r="K318" s="175">
        <v>-3.132602999999996</v>
      </c>
      <c r="L318" s="91">
        <v>-51.132602999999996</v>
      </c>
      <c r="M318" s="176">
        <v>-48.49</v>
      </c>
      <c r="N318" s="176">
        <v>-12.756</v>
      </c>
      <c r="O318" s="176">
        <v>-9.9278750772001004E-2</v>
      </c>
      <c r="P318" s="176">
        <v>-4.9240000000000004</v>
      </c>
      <c r="Q318" s="91">
        <v>-17.779278750772001</v>
      </c>
      <c r="R318" s="176">
        <v>4.9647185108776402</v>
      </c>
      <c r="S318" s="176">
        <v>10.291601708055699</v>
      </c>
      <c r="T318" s="176">
        <v>-7.6849999999999996</v>
      </c>
      <c r="U318" s="176">
        <v>14.641</v>
      </c>
      <c r="V318" s="91">
        <v>17.247601708055701</v>
      </c>
      <c r="W318" s="176">
        <v>-7.7566499999999996</v>
      </c>
      <c r="X318" s="176">
        <v>-4.5363841153351823</v>
      </c>
      <c r="Y318" s="176">
        <v>-2.64</v>
      </c>
      <c r="Z318" s="176">
        <v>-6</v>
      </c>
      <c r="AA318" s="91">
        <v>-13.176384115335182</v>
      </c>
      <c r="AB318" s="91">
        <v>-18.983493403725529</v>
      </c>
      <c r="AD318" s="215">
        <v>-7.7566499999999996</v>
      </c>
      <c r="AE318" s="196" t="s">
        <v>750</v>
      </c>
      <c r="AF318" s="216"/>
      <c r="AG318" s="215">
        <v>-4.5363841153351823</v>
      </c>
      <c r="AH318" s="196">
        <v>-0.41803869935186544</v>
      </c>
      <c r="AI318" s="216"/>
      <c r="AJ318" s="215">
        <v>17.247601708055701</v>
      </c>
      <c r="AK318" s="196" t="s">
        <v>719</v>
      </c>
      <c r="AL318" s="214"/>
      <c r="AM318" s="214"/>
      <c r="AN318" s="214"/>
      <c r="AO318" s="214" t="b">
        <v>0</v>
      </c>
      <c r="AP318" s="214" t="b">
        <v>0</v>
      </c>
      <c r="AQ318" s="214" t="b">
        <v>0</v>
      </c>
      <c r="AR318" s="214" t="b">
        <v>0</v>
      </c>
    </row>
    <row r="319" spans="1:44">
      <c r="A319" s="26" t="s">
        <v>353</v>
      </c>
      <c r="B319" s="34" t="s">
        <v>40</v>
      </c>
      <c r="C319" s="113">
        <v>-445</v>
      </c>
      <c r="D319" s="113">
        <v>-354</v>
      </c>
      <c r="E319" s="113">
        <v>-353</v>
      </c>
      <c r="F319" s="113">
        <v>-450</v>
      </c>
      <c r="G319" s="118">
        <v>-1602</v>
      </c>
      <c r="H319" s="107">
        <v>-474.149</v>
      </c>
      <c r="I319" s="107">
        <v>-383.2</v>
      </c>
      <c r="J319" s="107">
        <v>-358.37599999999998</v>
      </c>
      <c r="K319" s="107">
        <v>-394.26600000000002</v>
      </c>
      <c r="L319" s="108">
        <v>-1609.991</v>
      </c>
      <c r="M319" s="107">
        <v>-496.10500000000002</v>
      </c>
      <c r="N319" s="107">
        <v>-373.34699999999998</v>
      </c>
      <c r="O319" s="107">
        <v>-369.25099999999998</v>
      </c>
      <c r="P319" s="107">
        <v>-418.07900000000001</v>
      </c>
      <c r="Q319" s="108">
        <v>-1656.7819999999999</v>
      </c>
      <c r="R319" s="107">
        <v>-483.51800000000003</v>
      </c>
      <c r="S319" s="107">
        <v>-393.161</v>
      </c>
      <c r="T319" s="107">
        <v>-378.71</v>
      </c>
      <c r="U319" s="107">
        <v>-404.28199999999998</v>
      </c>
      <c r="V319" s="108">
        <v>-1659.671</v>
      </c>
      <c r="W319" s="107">
        <v>-524.28800000000001</v>
      </c>
      <c r="X319" s="107">
        <v>-377.83100000000002</v>
      </c>
      <c r="Y319" s="107">
        <v>-384.91399999999999</v>
      </c>
      <c r="Z319" s="107">
        <v>-407.63099999999997</v>
      </c>
      <c r="AA319" s="108">
        <v>-1694.664</v>
      </c>
      <c r="AB319" s="108">
        <v>-525.54999999999995</v>
      </c>
      <c r="AD319" s="207">
        <v>-524.28800000000001</v>
      </c>
      <c r="AE319" s="196">
        <v>2.407073974609375E-3</v>
      </c>
      <c r="AF319" s="199"/>
      <c r="AG319" s="207">
        <v>-377.83100000000002</v>
      </c>
      <c r="AH319" s="196">
        <v>1.8746476599326156E-2</v>
      </c>
      <c r="AI319" s="199"/>
      <c r="AJ319" s="207">
        <v>-1659.671</v>
      </c>
      <c r="AK319" s="196">
        <v>2.1084299237619897E-2</v>
      </c>
      <c r="AO319" s="146" t="b">
        <v>0</v>
      </c>
      <c r="AP319" s="146" t="b">
        <v>0</v>
      </c>
      <c r="AQ319" s="146" t="b">
        <v>0</v>
      </c>
      <c r="AR319" s="146" t="b">
        <v>1</v>
      </c>
    </row>
    <row r="320" spans="1:44">
      <c r="A320" s="109" t="s">
        <v>354</v>
      </c>
      <c r="B320" s="36" t="s">
        <v>42</v>
      </c>
      <c r="C320" s="110"/>
      <c r="D320" s="110"/>
      <c r="E320" s="110"/>
      <c r="F320" s="111"/>
      <c r="G320" s="112"/>
      <c r="H320" s="111">
        <v>0</v>
      </c>
      <c r="I320" s="111">
        <v>0</v>
      </c>
      <c r="J320" s="111">
        <v>0</v>
      </c>
      <c r="K320" s="111">
        <v>0</v>
      </c>
      <c r="L320" s="112">
        <v>0</v>
      </c>
      <c r="M320" s="111">
        <v>-100.02000000000001</v>
      </c>
      <c r="N320" s="111">
        <v>0</v>
      </c>
      <c r="O320" s="111">
        <v>0</v>
      </c>
      <c r="P320" s="111">
        <v>0</v>
      </c>
      <c r="Q320" s="112">
        <v>-100.02000000000001</v>
      </c>
      <c r="R320" s="111">
        <v>-106.20670856841988</v>
      </c>
      <c r="S320" s="111">
        <v>-2.1496124616431431</v>
      </c>
      <c r="T320" s="111">
        <v>0</v>
      </c>
      <c r="U320" s="111">
        <v>0</v>
      </c>
      <c r="V320" s="112">
        <v>-108.35632103006303</v>
      </c>
      <c r="W320" s="111">
        <v>-124.9521164623317</v>
      </c>
      <c r="X320" s="111">
        <v>8.9219670531117004</v>
      </c>
      <c r="Y320" s="111">
        <v>0</v>
      </c>
      <c r="Z320" s="111">
        <v>0</v>
      </c>
      <c r="AA320" s="112">
        <v>-116.03014940922</v>
      </c>
      <c r="AB320" s="112">
        <v>0</v>
      </c>
      <c r="AD320" s="200">
        <v>-124.9521164623317</v>
      </c>
      <c r="AE320" s="196">
        <v>-1</v>
      </c>
      <c r="AF320" s="201"/>
      <c r="AG320" s="200">
        <v>8.9219670531117004</v>
      </c>
      <c r="AH320" s="196">
        <v>-1</v>
      </c>
      <c r="AI320" s="201"/>
      <c r="AJ320" s="200">
        <v>-108.35632103006303</v>
      </c>
      <c r="AK320" s="196">
        <v>7.0820311230647137E-2</v>
      </c>
      <c r="AL320" s="202"/>
      <c r="AM320" s="202"/>
      <c r="AN320" s="202"/>
      <c r="AO320" s="202" t="b">
        <v>0</v>
      </c>
      <c r="AP320" s="202" t="b">
        <v>0</v>
      </c>
      <c r="AQ320" s="202" t="b">
        <v>0</v>
      </c>
      <c r="AR320" s="202" t="b">
        <v>1</v>
      </c>
    </row>
    <row r="321" spans="1:44">
      <c r="A321" s="26" t="s">
        <v>355</v>
      </c>
      <c r="B321" s="33" t="s">
        <v>44</v>
      </c>
      <c r="C321" s="73">
        <v>232</v>
      </c>
      <c r="D321" s="73">
        <v>324</v>
      </c>
      <c r="E321" s="73">
        <v>35</v>
      </c>
      <c r="F321" s="73">
        <v>-72</v>
      </c>
      <c r="G321" s="74">
        <v>519</v>
      </c>
      <c r="H321" s="73">
        <v>34.540999999999997</v>
      </c>
      <c r="I321" s="73">
        <v>170.96899999999999</v>
      </c>
      <c r="J321" s="87">
        <v>297.50299999999999</v>
      </c>
      <c r="K321" s="87">
        <v>133.18799999999999</v>
      </c>
      <c r="L321" s="74">
        <v>636.20100000000002</v>
      </c>
      <c r="M321" s="169">
        <v>145.548</v>
      </c>
      <c r="N321" s="169">
        <v>207.73500000000001</v>
      </c>
      <c r="O321" s="169">
        <v>163.197</v>
      </c>
      <c r="P321" s="169">
        <v>101.273</v>
      </c>
      <c r="Q321" s="74">
        <v>617.75300000000004</v>
      </c>
      <c r="R321" s="169">
        <v>54.036999999999999</v>
      </c>
      <c r="S321" s="169">
        <v>230.03299999999999</v>
      </c>
      <c r="T321" s="169">
        <v>60.524999999999999</v>
      </c>
      <c r="U321" s="169">
        <v>-18.853000000000002</v>
      </c>
      <c r="V321" s="74">
        <v>325.74200000000002</v>
      </c>
      <c r="W321" s="169">
        <v>-2.1030000000000002</v>
      </c>
      <c r="X321" s="169">
        <v>183.90600000000001</v>
      </c>
      <c r="Y321" s="169">
        <v>155.72900000000001</v>
      </c>
      <c r="Z321" s="169">
        <v>160.04300000000001</v>
      </c>
      <c r="AA321" s="74">
        <v>497.57499999999999</v>
      </c>
      <c r="AB321" s="74">
        <v>58.121000000000002</v>
      </c>
      <c r="AD321" s="210">
        <v>-2.1030000000000002</v>
      </c>
      <c r="AE321" s="196" t="s">
        <v>719</v>
      </c>
      <c r="AF321" s="196"/>
      <c r="AG321" s="210">
        <v>183.90600000000001</v>
      </c>
      <c r="AH321" s="196">
        <v>-0.15321414200732975</v>
      </c>
      <c r="AI321" s="196"/>
      <c r="AJ321" s="210">
        <v>325.74200000000002</v>
      </c>
      <c r="AK321" s="196">
        <v>0.52751257129875784</v>
      </c>
      <c r="AO321" s="146" t="b">
        <v>0</v>
      </c>
      <c r="AP321" s="146" t="b">
        <v>0</v>
      </c>
      <c r="AQ321" s="146" t="b">
        <v>0</v>
      </c>
      <c r="AR321" s="146" t="b">
        <v>1</v>
      </c>
    </row>
    <row r="322" spans="1:44">
      <c r="A322" s="26" t="s">
        <v>356</v>
      </c>
      <c r="B322" s="34" t="s">
        <v>46</v>
      </c>
      <c r="C322" s="113">
        <v>-2</v>
      </c>
      <c r="D322" s="113">
        <v>-33</v>
      </c>
      <c r="E322" s="113">
        <v>1</v>
      </c>
      <c r="F322" s="113">
        <v>-42</v>
      </c>
      <c r="G322" s="118">
        <v>-76</v>
      </c>
      <c r="H322" s="107">
        <v>-10.458</v>
      </c>
      <c r="I322" s="107">
        <v>-30.5</v>
      </c>
      <c r="J322" s="107">
        <v>11.290999999999997</v>
      </c>
      <c r="K322" s="107">
        <v>-15.683</v>
      </c>
      <c r="L322" s="108">
        <v>-45.35</v>
      </c>
      <c r="M322" s="107">
        <v>-6.2740000000000009</v>
      </c>
      <c r="N322" s="107">
        <v>-7.3810000000000002</v>
      </c>
      <c r="O322" s="107">
        <v>-36.923000000000002</v>
      </c>
      <c r="P322" s="107">
        <v>-7.827</v>
      </c>
      <c r="Q322" s="108">
        <v>-58.405000000000001</v>
      </c>
      <c r="R322" s="107">
        <v>-10.013999999999999</v>
      </c>
      <c r="S322" s="107">
        <v>-5.2610000000000001</v>
      </c>
      <c r="T322" s="107">
        <v>-16.093</v>
      </c>
      <c r="U322" s="107">
        <v>9.5180000000000007</v>
      </c>
      <c r="V322" s="108">
        <v>-21.85</v>
      </c>
      <c r="W322" s="107">
        <v>8.3260000000000005</v>
      </c>
      <c r="X322" s="107">
        <v>-28.215</v>
      </c>
      <c r="Y322" s="107">
        <v>-7.4850000000000003</v>
      </c>
      <c r="Z322" s="107">
        <v>3.7160000000000002</v>
      </c>
      <c r="AA322" s="108">
        <v>-23.658000000000001</v>
      </c>
      <c r="AB322" s="108">
        <v>-19.504999999999999</v>
      </c>
      <c r="AD322" s="207">
        <v>8.3260000000000005</v>
      </c>
      <c r="AE322" s="196" t="s">
        <v>719</v>
      </c>
      <c r="AF322" s="199"/>
      <c r="AG322" s="207">
        <v>-28.215</v>
      </c>
      <c r="AH322" s="196">
        <v>-0.73471557682083999</v>
      </c>
      <c r="AI322" s="199"/>
      <c r="AJ322" s="207">
        <v>-21.85</v>
      </c>
      <c r="AK322" s="196">
        <v>8.2745995423340934E-2</v>
      </c>
      <c r="AO322" s="146" t="b">
        <v>0</v>
      </c>
      <c r="AP322" s="146" t="b">
        <v>0</v>
      </c>
      <c r="AQ322" s="146" t="b">
        <v>0</v>
      </c>
      <c r="AR322" s="146" t="b">
        <v>1</v>
      </c>
    </row>
    <row r="323" spans="1:44">
      <c r="A323" s="109" t="s">
        <v>357</v>
      </c>
      <c r="B323" s="36" t="s">
        <v>48</v>
      </c>
      <c r="C323" s="110"/>
      <c r="D323" s="110"/>
      <c r="E323" s="110"/>
      <c r="F323" s="111"/>
      <c r="G323" s="112"/>
      <c r="H323" s="111">
        <v>0</v>
      </c>
      <c r="I323" s="111">
        <v>-25</v>
      </c>
      <c r="J323" s="111">
        <v>-25</v>
      </c>
      <c r="K323" s="111">
        <v>0</v>
      </c>
      <c r="L323" s="112">
        <v>-50</v>
      </c>
      <c r="M323" s="111">
        <v>-20</v>
      </c>
      <c r="N323" s="111">
        <v>0</v>
      </c>
      <c r="O323" s="111">
        <v>-37.5</v>
      </c>
      <c r="P323" s="111">
        <v>0</v>
      </c>
      <c r="Q323" s="112">
        <v>-57.5</v>
      </c>
      <c r="R323" s="111">
        <v>0</v>
      </c>
      <c r="S323" s="111">
        <v>0</v>
      </c>
      <c r="T323" s="111">
        <v>0</v>
      </c>
      <c r="U323" s="111">
        <v>0</v>
      </c>
      <c r="V323" s="112">
        <v>0</v>
      </c>
      <c r="W323" s="111">
        <v>0</v>
      </c>
      <c r="X323" s="111">
        <v>0</v>
      </c>
      <c r="Y323" s="111">
        <v>0</v>
      </c>
      <c r="Z323" s="111">
        <v>0</v>
      </c>
      <c r="AA323" s="112">
        <v>0</v>
      </c>
      <c r="AB323" s="112">
        <v>0</v>
      </c>
      <c r="AD323" s="200">
        <v>0</v>
      </c>
      <c r="AE323" s="196" t="s">
        <v>719</v>
      </c>
      <c r="AF323" s="201"/>
      <c r="AG323" s="200">
        <v>0</v>
      </c>
      <c r="AH323" s="196" t="s">
        <v>719</v>
      </c>
      <c r="AI323" s="201"/>
      <c r="AJ323" s="200">
        <v>0</v>
      </c>
      <c r="AK323" s="196" t="s">
        <v>719</v>
      </c>
      <c r="AL323" s="202"/>
      <c r="AM323" s="202"/>
      <c r="AN323" s="202"/>
      <c r="AO323" s="202" t="b">
        <v>1</v>
      </c>
      <c r="AP323" s="202" t="b">
        <v>1</v>
      </c>
      <c r="AQ323" s="202" t="b">
        <v>0</v>
      </c>
      <c r="AR323" s="202" t="b">
        <v>1</v>
      </c>
    </row>
    <row r="324" spans="1:44">
      <c r="A324" s="26" t="s">
        <v>358</v>
      </c>
      <c r="B324" s="34" t="s">
        <v>50</v>
      </c>
      <c r="C324" s="113">
        <v>0</v>
      </c>
      <c r="D324" s="113">
        <v>0</v>
      </c>
      <c r="E324" s="113">
        <v>0</v>
      </c>
      <c r="F324" s="113">
        <v>0</v>
      </c>
      <c r="G324" s="118">
        <v>0</v>
      </c>
      <c r="H324" s="113">
        <v>0</v>
      </c>
      <c r="I324" s="113">
        <v>0</v>
      </c>
      <c r="J324" s="85">
        <v>0</v>
      </c>
      <c r="K324" s="85">
        <v>0</v>
      </c>
      <c r="L324" s="118">
        <v>0</v>
      </c>
      <c r="M324" s="166">
        <v>0</v>
      </c>
      <c r="N324" s="166">
        <v>0</v>
      </c>
      <c r="O324" s="166">
        <v>0</v>
      </c>
      <c r="P324" s="166">
        <v>0</v>
      </c>
      <c r="Q324" s="118">
        <v>0</v>
      </c>
      <c r="R324" s="166">
        <v>0</v>
      </c>
      <c r="S324" s="166">
        <v>0</v>
      </c>
      <c r="T324" s="166">
        <v>0</v>
      </c>
      <c r="U324" s="166">
        <v>0</v>
      </c>
      <c r="V324" s="118">
        <v>0</v>
      </c>
      <c r="W324" s="166">
        <v>0</v>
      </c>
      <c r="X324" s="166">
        <v>0</v>
      </c>
      <c r="Y324" s="166">
        <v>0</v>
      </c>
      <c r="Z324" s="166">
        <v>0</v>
      </c>
      <c r="AA324" s="118">
        <v>0</v>
      </c>
      <c r="AB324" s="118">
        <v>0</v>
      </c>
      <c r="AD324" s="207">
        <v>0</v>
      </c>
      <c r="AE324" s="196" t="s">
        <v>719</v>
      </c>
      <c r="AF324" s="199"/>
      <c r="AG324" s="207">
        <v>0</v>
      </c>
      <c r="AH324" s="196" t="s">
        <v>719</v>
      </c>
      <c r="AI324" s="199"/>
      <c r="AJ324" s="207">
        <v>0</v>
      </c>
      <c r="AK324" s="196" t="s">
        <v>719</v>
      </c>
      <c r="AO324" s="146" t="b">
        <v>1</v>
      </c>
      <c r="AP324" s="146" t="b">
        <v>1</v>
      </c>
      <c r="AQ324" s="146" t="b">
        <v>1</v>
      </c>
      <c r="AR324" s="146" t="b">
        <v>1</v>
      </c>
    </row>
    <row r="325" spans="1:44">
      <c r="A325" s="26" t="s">
        <v>359</v>
      </c>
      <c r="B325" s="34" t="s">
        <v>52</v>
      </c>
      <c r="C325" s="113">
        <v>0</v>
      </c>
      <c r="D325" s="113">
        <v>0</v>
      </c>
      <c r="E325" s="113">
        <v>0</v>
      </c>
      <c r="F325" s="113">
        <v>0</v>
      </c>
      <c r="G325" s="118">
        <v>0</v>
      </c>
      <c r="H325" s="113">
        <v>0</v>
      </c>
      <c r="I325" s="113">
        <v>0.26500000000000001</v>
      </c>
      <c r="J325" s="85">
        <v>-3.3000000000000002E-2</v>
      </c>
      <c r="K325" s="85">
        <v>2.7E-2</v>
      </c>
      <c r="L325" s="118">
        <v>0.25900000000000001</v>
      </c>
      <c r="M325" s="166">
        <v>0</v>
      </c>
      <c r="N325" s="166">
        <v>0</v>
      </c>
      <c r="O325" s="166">
        <v>0</v>
      </c>
      <c r="P325" s="166">
        <v>0.182</v>
      </c>
      <c r="Q325" s="118">
        <v>0.182</v>
      </c>
      <c r="R325" s="166">
        <v>0</v>
      </c>
      <c r="S325" s="166">
        <v>0</v>
      </c>
      <c r="T325" s="166">
        <v>0</v>
      </c>
      <c r="U325" s="166">
        <v>0</v>
      </c>
      <c r="V325" s="118">
        <v>0</v>
      </c>
      <c r="W325" s="166">
        <v>1.853</v>
      </c>
      <c r="X325" s="166">
        <v>6.0000000000000001E-3</v>
      </c>
      <c r="Y325" s="166">
        <v>7.6999999999999999E-2</v>
      </c>
      <c r="Z325" s="166">
        <v>0</v>
      </c>
      <c r="AA325" s="118">
        <v>1.9359999999999999</v>
      </c>
      <c r="AB325" s="118">
        <v>7.0000000000000001E-3</v>
      </c>
      <c r="AD325" s="207">
        <v>1.853</v>
      </c>
      <c r="AE325" s="196">
        <v>-0.99622234214786831</v>
      </c>
      <c r="AF325" s="199"/>
      <c r="AG325" s="207">
        <v>6.0000000000000001E-3</v>
      </c>
      <c r="AH325" s="196" t="s">
        <v>736</v>
      </c>
      <c r="AI325" s="199"/>
      <c r="AJ325" s="207">
        <v>0</v>
      </c>
      <c r="AK325" s="196" t="s">
        <v>719</v>
      </c>
      <c r="AO325" s="146" t="b">
        <v>0</v>
      </c>
      <c r="AP325" s="146" t="b">
        <v>0</v>
      </c>
      <c r="AQ325" s="146" t="b">
        <v>0</v>
      </c>
      <c r="AR325" s="146" t="b">
        <v>1</v>
      </c>
    </row>
    <row r="326" spans="1:44">
      <c r="A326" s="26" t="s">
        <v>360</v>
      </c>
      <c r="B326" s="34" t="s">
        <v>54</v>
      </c>
      <c r="C326" s="113">
        <v>0</v>
      </c>
      <c r="D326" s="113">
        <v>0</v>
      </c>
      <c r="E326" s="113">
        <v>0</v>
      </c>
      <c r="F326" s="113">
        <v>0</v>
      </c>
      <c r="G326" s="118">
        <v>0</v>
      </c>
      <c r="H326" s="113">
        <v>0</v>
      </c>
      <c r="I326" s="113">
        <v>0</v>
      </c>
      <c r="J326" s="85">
        <v>0</v>
      </c>
      <c r="K326" s="85">
        <v>0</v>
      </c>
      <c r="L326" s="118">
        <v>0</v>
      </c>
      <c r="M326" s="166">
        <v>0</v>
      </c>
      <c r="N326" s="166">
        <v>0</v>
      </c>
      <c r="O326" s="166">
        <v>0</v>
      </c>
      <c r="P326" s="166">
        <v>0</v>
      </c>
      <c r="Q326" s="118">
        <v>0</v>
      </c>
      <c r="R326" s="166">
        <v>0</v>
      </c>
      <c r="S326" s="166">
        <v>0</v>
      </c>
      <c r="T326" s="166">
        <v>0</v>
      </c>
      <c r="U326" s="166">
        <v>0</v>
      </c>
      <c r="V326" s="118">
        <v>0</v>
      </c>
      <c r="W326" s="166">
        <v>0</v>
      </c>
      <c r="X326" s="166">
        <v>0</v>
      </c>
      <c r="Y326" s="166">
        <v>0</v>
      </c>
      <c r="Z326" s="166">
        <v>0</v>
      </c>
      <c r="AA326" s="118">
        <v>0</v>
      </c>
      <c r="AB326" s="118">
        <v>0</v>
      </c>
      <c r="AD326" s="207">
        <v>0</v>
      </c>
      <c r="AE326" s="196" t="s">
        <v>719</v>
      </c>
      <c r="AF326" s="199"/>
      <c r="AG326" s="207">
        <v>0</v>
      </c>
      <c r="AH326" s="196" t="s">
        <v>719</v>
      </c>
      <c r="AI326" s="199"/>
      <c r="AJ326" s="207">
        <v>0</v>
      </c>
      <c r="AK326" s="196" t="s">
        <v>719</v>
      </c>
      <c r="AO326" s="146" t="b">
        <v>1</v>
      </c>
      <c r="AP326" s="146" t="b">
        <v>1</v>
      </c>
      <c r="AQ326" s="146" t="b">
        <v>1</v>
      </c>
      <c r="AR326" s="146" t="b">
        <v>1</v>
      </c>
    </row>
    <row r="327" spans="1:44">
      <c r="A327" s="26" t="s">
        <v>361</v>
      </c>
      <c r="B327" s="33" t="s">
        <v>56</v>
      </c>
      <c r="C327" s="73">
        <v>230</v>
      </c>
      <c r="D327" s="73">
        <v>291</v>
      </c>
      <c r="E327" s="73">
        <v>36</v>
      </c>
      <c r="F327" s="73">
        <v>-114</v>
      </c>
      <c r="G327" s="74">
        <v>443</v>
      </c>
      <c r="H327" s="73">
        <v>24.082999999999998</v>
      </c>
      <c r="I327" s="73">
        <v>140.73400000000001</v>
      </c>
      <c r="J327" s="87">
        <v>308.76100000000002</v>
      </c>
      <c r="K327" s="87">
        <v>117.532</v>
      </c>
      <c r="L327" s="74">
        <v>591.11</v>
      </c>
      <c r="M327" s="169">
        <v>139.274</v>
      </c>
      <c r="N327" s="169">
        <v>200.35400000000001</v>
      </c>
      <c r="O327" s="169">
        <v>126.274</v>
      </c>
      <c r="P327" s="169">
        <v>93.628</v>
      </c>
      <c r="Q327" s="74">
        <v>559.53</v>
      </c>
      <c r="R327" s="169">
        <v>44.023000000000003</v>
      </c>
      <c r="S327" s="169">
        <v>224.77199999999999</v>
      </c>
      <c r="T327" s="169">
        <v>44.432000000000002</v>
      </c>
      <c r="U327" s="169">
        <v>-9.3350000000000009</v>
      </c>
      <c r="V327" s="74">
        <v>303.892</v>
      </c>
      <c r="W327" s="169">
        <v>8.0760000000000005</v>
      </c>
      <c r="X327" s="169">
        <v>155.697</v>
      </c>
      <c r="Y327" s="169">
        <v>148.321</v>
      </c>
      <c r="Z327" s="169">
        <v>163.75899999999999</v>
      </c>
      <c r="AA327" s="74">
        <v>475.85300000000001</v>
      </c>
      <c r="AB327" s="74">
        <v>38.622999999999998</v>
      </c>
      <c r="AD327" s="210">
        <v>8.0760000000000005</v>
      </c>
      <c r="AE327" s="196" t="s">
        <v>751</v>
      </c>
      <c r="AF327" s="196"/>
      <c r="AG327" s="210">
        <v>155.697</v>
      </c>
      <c r="AH327" s="196">
        <v>-4.7374066295432837E-2</v>
      </c>
      <c r="AI327" s="196"/>
      <c r="AJ327" s="210">
        <v>303.892</v>
      </c>
      <c r="AK327" s="196">
        <v>0.56586221420767902</v>
      </c>
      <c r="AO327" s="146" t="b">
        <v>0</v>
      </c>
      <c r="AP327" s="146" t="b">
        <v>0</v>
      </c>
      <c r="AQ327" s="146" t="b">
        <v>0</v>
      </c>
      <c r="AR327" s="146" t="b">
        <v>1</v>
      </c>
    </row>
    <row r="328" spans="1:44">
      <c r="A328" s="26" t="s">
        <v>362</v>
      </c>
      <c r="B328" s="34" t="s">
        <v>58</v>
      </c>
      <c r="C328" s="113">
        <v>-90</v>
      </c>
      <c r="D328" s="113">
        <v>-91</v>
      </c>
      <c r="E328" s="113">
        <v>-16</v>
      </c>
      <c r="F328" s="113">
        <v>39</v>
      </c>
      <c r="G328" s="118">
        <v>-158</v>
      </c>
      <c r="H328" s="113">
        <v>-28.199000000000002</v>
      </c>
      <c r="I328" s="113">
        <v>-41.256999999999998</v>
      </c>
      <c r="J328" s="85">
        <v>-51.475999999999999</v>
      </c>
      <c r="K328" s="85">
        <v>-51.531999999999996</v>
      </c>
      <c r="L328" s="118">
        <v>-172.464</v>
      </c>
      <c r="M328" s="166">
        <v>-48.713999999999999</v>
      </c>
      <c r="N328" s="166">
        <v>-57.792999999999999</v>
      </c>
      <c r="O328" s="166">
        <v>-36.082000000000001</v>
      </c>
      <c r="P328" s="166">
        <v>-22.341000000000001</v>
      </c>
      <c r="Q328" s="118">
        <v>-164.93</v>
      </c>
      <c r="R328" s="166">
        <v>-35.354999999999997</v>
      </c>
      <c r="S328" s="166">
        <v>-43.813000000000002</v>
      </c>
      <c r="T328" s="166">
        <v>-17.474</v>
      </c>
      <c r="U328" s="166">
        <v>16.844000000000001</v>
      </c>
      <c r="V328" s="118">
        <v>-79.798000000000002</v>
      </c>
      <c r="W328" s="166">
        <v>-26.462</v>
      </c>
      <c r="X328" s="166">
        <v>-23.91</v>
      </c>
      <c r="Y328" s="166">
        <v>-22.811</v>
      </c>
      <c r="Z328" s="166">
        <v>-42.026000000000003</v>
      </c>
      <c r="AA328" s="118">
        <v>-115.209</v>
      </c>
      <c r="AB328" s="118">
        <v>-31.355</v>
      </c>
      <c r="AD328" s="207">
        <v>-26.462</v>
      </c>
      <c r="AE328" s="196">
        <v>0.18490665860479183</v>
      </c>
      <c r="AF328" s="199"/>
      <c r="AG328" s="207">
        <v>-23.91</v>
      </c>
      <c r="AH328" s="196">
        <v>-4.5964031785863613E-2</v>
      </c>
      <c r="AI328" s="199"/>
      <c r="AJ328" s="207">
        <v>-79.798000000000002</v>
      </c>
      <c r="AK328" s="196">
        <v>0.44375798892202822</v>
      </c>
      <c r="AO328" s="146" t="b">
        <v>0</v>
      </c>
      <c r="AP328" s="146" t="b">
        <v>0</v>
      </c>
      <c r="AQ328" s="146" t="b">
        <v>0</v>
      </c>
      <c r="AR328" s="146" t="b">
        <v>1</v>
      </c>
    </row>
    <row r="329" spans="1:44">
      <c r="A329" s="26" t="s">
        <v>363</v>
      </c>
      <c r="B329" s="34" t="s">
        <v>60</v>
      </c>
      <c r="C329" s="113">
        <v>0</v>
      </c>
      <c r="D329" s="113">
        <v>-1</v>
      </c>
      <c r="E329" s="113">
        <v>-1</v>
      </c>
      <c r="F329" s="113">
        <v>0</v>
      </c>
      <c r="G329" s="118">
        <v>-2</v>
      </c>
      <c r="H329" s="113">
        <v>-9.0999999999999998E-2</v>
      </c>
      <c r="I329" s="113">
        <v>11.255000000000001</v>
      </c>
      <c r="J329" s="85">
        <v>-0.35699999999999998</v>
      </c>
      <c r="K329" s="85">
        <v>0.09</v>
      </c>
      <c r="L329" s="118">
        <v>10.897</v>
      </c>
      <c r="M329" s="166">
        <v>0</v>
      </c>
      <c r="N329" s="166">
        <v>0</v>
      </c>
      <c r="O329" s="166">
        <v>0</v>
      </c>
      <c r="P329" s="166">
        <v>0</v>
      </c>
      <c r="Q329" s="118">
        <v>0</v>
      </c>
      <c r="R329" s="166">
        <v>0</v>
      </c>
      <c r="S329" s="166">
        <v>0</v>
      </c>
      <c r="T329" s="166">
        <v>0</v>
      </c>
      <c r="U329" s="166">
        <v>0</v>
      </c>
      <c r="V329" s="118">
        <v>0</v>
      </c>
      <c r="W329" s="166">
        <v>0</v>
      </c>
      <c r="X329" s="166">
        <v>0</v>
      </c>
      <c r="Y329" s="166">
        <v>0</v>
      </c>
      <c r="Z329" s="166">
        <v>0</v>
      </c>
      <c r="AA329" s="118">
        <v>0</v>
      </c>
      <c r="AB329" s="118">
        <v>0</v>
      </c>
      <c r="AD329" s="207">
        <v>0</v>
      </c>
      <c r="AE329" s="196" t="s">
        <v>719</v>
      </c>
      <c r="AF329" s="199"/>
      <c r="AG329" s="207">
        <v>0</v>
      </c>
      <c r="AH329" s="196" t="s">
        <v>719</v>
      </c>
      <c r="AI329" s="199"/>
      <c r="AJ329" s="207">
        <v>0</v>
      </c>
      <c r="AK329" s="196" t="s">
        <v>719</v>
      </c>
      <c r="AO329" s="146" t="b">
        <v>1</v>
      </c>
      <c r="AP329" s="146" t="b">
        <v>1</v>
      </c>
      <c r="AQ329" s="146" t="b">
        <v>1</v>
      </c>
      <c r="AR329" s="146" t="b">
        <v>1</v>
      </c>
    </row>
    <row r="330" spans="1:44">
      <c r="A330" s="26" t="s">
        <v>364</v>
      </c>
      <c r="B330" s="33" t="s">
        <v>62</v>
      </c>
      <c r="C330" s="73">
        <v>140</v>
      </c>
      <c r="D330" s="73">
        <v>199</v>
      </c>
      <c r="E330" s="73">
        <v>19</v>
      </c>
      <c r="F330" s="73">
        <v>-75</v>
      </c>
      <c r="G330" s="74">
        <v>283</v>
      </c>
      <c r="H330" s="73">
        <v>-4.2069999999999999</v>
      </c>
      <c r="I330" s="73">
        <v>110.732</v>
      </c>
      <c r="J330" s="87">
        <v>256.928</v>
      </c>
      <c r="K330" s="87">
        <v>66.09</v>
      </c>
      <c r="L330" s="74">
        <v>429.54300000000001</v>
      </c>
      <c r="M330" s="169">
        <v>90.56</v>
      </c>
      <c r="N330" s="169">
        <v>142.56100000000001</v>
      </c>
      <c r="O330" s="169">
        <v>90.191999999999993</v>
      </c>
      <c r="P330" s="169">
        <v>71.287000000000006</v>
      </c>
      <c r="Q330" s="74">
        <v>394.6</v>
      </c>
      <c r="R330" s="169">
        <v>8.6679999999999993</v>
      </c>
      <c r="S330" s="169">
        <v>180.959</v>
      </c>
      <c r="T330" s="169">
        <v>26.957999999999998</v>
      </c>
      <c r="U330" s="169">
        <v>7.5090000000000003</v>
      </c>
      <c r="V330" s="74">
        <v>224.09399999999999</v>
      </c>
      <c r="W330" s="169">
        <v>-18.385999999999999</v>
      </c>
      <c r="X330" s="169">
        <v>131.78700000000001</v>
      </c>
      <c r="Y330" s="169">
        <v>125.51</v>
      </c>
      <c r="Z330" s="169">
        <v>121.733</v>
      </c>
      <c r="AA330" s="74">
        <v>360.64400000000001</v>
      </c>
      <c r="AB330" s="74">
        <v>7.2679999999999998</v>
      </c>
      <c r="AD330" s="210">
        <v>-18.385999999999999</v>
      </c>
      <c r="AE330" s="196" t="s">
        <v>719</v>
      </c>
      <c r="AF330" s="196"/>
      <c r="AG330" s="210">
        <v>131.78700000000001</v>
      </c>
      <c r="AH330" s="196">
        <v>-4.7629887621692624E-2</v>
      </c>
      <c r="AI330" s="196"/>
      <c r="AJ330" s="210">
        <v>224.09399999999999</v>
      </c>
      <c r="AK330" s="196">
        <v>0.60934250805465573</v>
      </c>
      <c r="AO330" s="146" t="b">
        <v>0</v>
      </c>
      <c r="AP330" s="146" t="b">
        <v>0</v>
      </c>
      <c r="AQ330" s="146" t="b">
        <v>0</v>
      </c>
      <c r="AR330" s="146" t="b">
        <v>1</v>
      </c>
    </row>
    <row r="331" spans="1:44">
      <c r="A331" s="26" t="s">
        <v>365</v>
      </c>
      <c r="B331" s="34" t="s">
        <v>64</v>
      </c>
      <c r="C331" s="113">
        <v>-3</v>
      </c>
      <c r="D331" s="113">
        <v>-4</v>
      </c>
      <c r="E331" s="113">
        <v>-1</v>
      </c>
      <c r="F331" s="113">
        <v>2</v>
      </c>
      <c r="G331" s="118">
        <v>-6</v>
      </c>
      <c r="H331" s="113">
        <v>6.3E-2</v>
      </c>
      <c r="I331" s="113">
        <v>0.40799999999999997</v>
      </c>
      <c r="J331" s="113">
        <v>-10.220000000000001</v>
      </c>
      <c r="K331" s="113">
        <v>-0.14599999999999999</v>
      </c>
      <c r="L331" s="118">
        <v>-9.8949999999999996</v>
      </c>
      <c r="M331" s="166">
        <v>-2.08</v>
      </c>
      <c r="N331" s="166">
        <v>-2.7320000000000002</v>
      </c>
      <c r="O331" s="166">
        <v>-1.56</v>
      </c>
      <c r="P331" s="166">
        <v>-1.5089999999999999</v>
      </c>
      <c r="Q331" s="118">
        <v>-7.8810000000000002</v>
      </c>
      <c r="R331" s="166">
        <v>-0.31</v>
      </c>
      <c r="S331" s="166">
        <v>-3.9740000000000002</v>
      </c>
      <c r="T331" s="166">
        <v>-0.495</v>
      </c>
      <c r="U331" s="166">
        <v>-4.2999999999999997E-2</v>
      </c>
      <c r="V331" s="118">
        <v>-4.8220000000000001</v>
      </c>
      <c r="W331" s="166">
        <v>0.13500000000000001</v>
      </c>
      <c r="X331" s="166">
        <v>-2.69</v>
      </c>
      <c r="Y331" s="166">
        <v>-2.82</v>
      </c>
      <c r="Z331" s="166">
        <v>-4.3529999999999998</v>
      </c>
      <c r="AA331" s="118">
        <v>-9.7279999999999998</v>
      </c>
      <c r="AB331" s="118">
        <v>-0.109</v>
      </c>
      <c r="AD331" s="207">
        <v>0.13500000000000001</v>
      </c>
      <c r="AE331" s="196" t="s">
        <v>719</v>
      </c>
      <c r="AF331" s="196"/>
      <c r="AG331" s="207">
        <v>-2.69</v>
      </c>
      <c r="AH331" s="196">
        <v>4.8327137546468446E-2</v>
      </c>
      <c r="AI331" s="196"/>
      <c r="AJ331" s="207">
        <v>-4.8220000000000001</v>
      </c>
      <c r="AK331" s="196" t="s">
        <v>752</v>
      </c>
      <c r="AO331" s="146" t="b">
        <v>0</v>
      </c>
      <c r="AP331" s="146" t="b">
        <v>0</v>
      </c>
      <c r="AQ331" s="146" t="b">
        <v>0</v>
      </c>
      <c r="AR331" s="146" t="b">
        <v>1</v>
      </c>
    </row>
    <row r="332" spans="1:44">
      <c r="A332" s="26" t="s">
        <v>366</v>
      </c>
      <c r="B332" s="41" t="s">
        <v>66</v>
      </c>
      <c r="C332" s="74">
        <v>137</v>
      </c>
      <c r="D332" s="74">
        <v>195</v>
      </c>
      <c r="E332" s="74">
        <v>18</v>
      </c>
      <c r="F332" s="74">
        <v>-73</v>
      </c>
      <c r="G332" s="74">
        <v>277</v>
      </c>
      <c r="H332" s="74">
        <v>-4.1440000000000001</v>
      </c>
      <c r="I332" s="74">
        <v>111.14</v>
      </c>
      <c r="J332" s="88">
        <v>246.708</v>
      </c>
      <c r="K332" s="88">
        <v>65.944000000000003</v>
      </c>
      <c r="L332" s="74">
        <v>419.64800000000002</v>
      </c>
      <c r="M332" s="170">
        <v>88.48</v>
      </c>
      <c r="N332" s="170">
        <v>139.82900000000001</v>
      </c>
      <c r="O332" s="170">
        <v>88.632000000000005</v>
      </c>
      <c r="P332" s="170">
        <v>69.778000000000006</v>
      </c>
      <c r="Q332" s="74">
        <v>386.71899999999999</v>
      </c>
      <c r="R332" s="170">
        <v>8.3580000000000005</v>
      </c>
      <c r="S332" s="170">
        <v>176.98500000000001</v>
      </c>
      <c r="T332" s="170">
        <v>26.463000000000001</v>
      </c>
      <c r="U332" s="170">
        <v>7.4660000000000002</v>
      </c>
      <c r="V332" s="74">
        <v>219.27199999999999</v>
      </c>
      <c r="W332" s="170">
        <v>-18.251000000000001</v>
      </c>
      <c r="X332" s="170">
        <v>129.09700000000001</v>
      </c>
      <c r="Y332" s="170">
        <v>122.69</v>
      </c>
      <c r="Z332" s="170">
        <v>117.38</v>
      </c>
      <c r="AA332" s="74">
        <v>350.916</v>
      </c>
      <c r="AB332" s="74">
        <v>7.1589999999999998</v>
      </c>
      <c r="AD332" s="210">
        <v>-18.251000000000001</v>
      </c>
      <c r="AE332" s="196" t="s">
        <v>719</v>
      </c>
      <c r="AF332" s="196"/>
      <c r="AG332" s="210">
        <v>129.09700000000001</v>
      </c>
      <c r="AH332" s="196">
        <v>-4.9629348474403034E-2</v>
      </c>
      <c r="AI332" s="196"/>
      <c r="AJ332" s="210">
        <v>219.27199999999999</v>
      </c>
      <c r="AK332" s="196">
        <v>0.60036849210113474</v>
      </c>
      <c r="AO332" s="146" t="b">
        <v>0</v>
      </c>
      <c r="AP332" s="146" t="b">
        <v>0</v>
      </c>
      <c r="AQ332" s="146" t="b">
        <v>0</v>
      </c>
      <c r="AR332" s="146" t="b">
        <v>1</v>
      </c>
    </row>
    <row r="333" spans="1:44">
      <c r="A333" s="135" t="s">
        <v>367</v>
      </c>
      <c r="B333" s="36" t="s">
        <v>352</v>
      </c>
      <c r="C333" s="110">
        <v>10</v>
      </c>
      <c r="D333" s="110">
        <v>57</v>
      </c>
      <c r="E333" s="110">
        <v>14</v>
      </c>
      <c r="F333" s="111">
        <v>-53</v>
      </c>
      <c r="G333" s="112">
        <v>28</v>
      </c>
      <c r="H333" s="111">
        <v>9</v>
      </c>
      <c r="I333" s="111">
        <v>-2.54</v>
      </c>
      <c r="J333" s="111">
        <v>-28.264199999999999</v>
      </c>
      <c r="K333" s="111">
        <v>-2.099802999999997</v>
      </c>
      <c r="L333" s="112">
        <v>-32.904002999999996</v>
      </c>
      <c r="M333" s="111">
        <v>-30.536999999999999</v>
      </c>
      <c r="N333" s="111">
        <v>-8.1774828000000017</v>
      </c>
      <c r="O333" s="111">
        <v>-6.8993684454851448E-2</v>
      </c>
      <c r="P333" s="111">
        <v>-3.5710000000000002</v>
      </c>
      <c r="Q333" s="112">
        <v>-11.817476484454854</v>
      </c>
      <c r="R333" s="111">
        <v>3.6015631964237329</v>
      </c>
      <c r="S333" s="111">
        <v>7.4658520644774082</v>
      </c>
      <c r="T333" s="111">
        <v>-5.5732309728749998</v>
      </c>
      <c r="U333" s="111">
        <v>10.617784602975</v>
      </c>
      <c r="V333" s="112">
        <v>12.510405694577408</v>
      </c>
      <c r="W333" s="111">
        <v>-5.6251921859321516</v>
      </c>
      <c r="X333" s="111">
        <v>-3.2898264744885091</v>
      </c>
      <c r="Y333" s="111">
        <v>-1.9140000000000001</v>
      </c>
      <c r="Z333" s="111">
        <v>-4.35125385</v>
      </c>
      <c r="AA333" s="112">
        <v>-9.5550803244885092</v>
      </c>
      <c r="AB333" s="112">
        <v>-13.76699730802382</v>
      </c>
      <c r="AD333" s="200">
        <v>-5.6251921859321516</v>
      </c>
      <c r="AE333" s="196" t="s">
        <v>750</v>
      </c>
      <c r="AF333" s="201"/>
      <c r="AG333" s="200">
        <v>-3.2898264744885091</v>
      </c>
      <c r="AH333" s="196">
        <v>-0.41820639634265744</v>
      </c>
      <c r="AI333" s="201"/>
      <c r="AJ333" s="200">
        <v>12.510405694577408</v>
      </c>
      <c r="AK333" s="196" t="s">
        <v>719</v>
      </c>
      <c r="AL333" s="202"/>
      <c r="AM333" s="202"/>
      <c r="AN333" s="202"/>
      <c r="AO333" s="202" t="b">
        <v>0</v>
      </c>
      <c r="AP333" s="202" t="b">
        <v>0</v>
      </c>
      <c r="AQ333" s="202" t="b">
        <v>0</v>
      </c>
      <c r="AR333" s="202" t="b">
        <v>0</v>
      </c>
    </row>
    <row r="334" spans="1:44">
      <c r="A334" s="26"/>
      <c r="B334" s="26"/>
      <c r="H334" s="100"/>
      <c r="I334" s="100"/>
      <c r="J334" s="113"/>
      <c r="K334" s="113"/>
      <c r="L334" s="100"/>
      <c r="M334" s="165"/>
      <c r="N334" s="165"/>
      <c r="O334" s="165"/>
      <c r="P334" s="165"/>
      <c r="Q334" s="100"/>
      <c r="R334" s="165"/>
      <c r="S334" s="165"/>
      <c r="T334" s="165"/>
      <c r="U334" s="165"/>
      <c r="V334" s="100"/>
      <c r="W334" s="165"/>
      <c r="X334" s="165"/>
      <c r="Y334" s="165"/>
      <c r="Z334" s="165"/>
      <c r="AA334" s="165"/>
      <c r="AB334" s="165"/>
      <c r="AD334" s="208"/>
      <c r="AE334" s="208"/>
      <c r="AF334" s="208"/>
      <c r="AG334" s="208"/>
      <c r="AH334" s="208"/>
      <c r="AI334" s="208"/>
      <c r="AJ334" s="208"/>
      <c r="AK334" s="205"/>
    </row>
    <row r="335" spans="1:44" ht="16.2" thickBot="1">
      <c r="A335" s="26"/>
      <c r="B335" s="114" t="s">
        <v>368</v>
      </c>
      <c r="C335" s="115"/>
      <c r="D335" s="115"/>
      <c r="E335" s="115"/>
      <c r="F335" s="115"/>
      <c r="G335" s="115"/>
      <c r="H335" s="115"/>
      <c r="I335" s="115"/>
      <c r="J335" s="115"/>
      <c r="K335" s="115"/>
      <c r="L335" s="115"/>
      <c r="M335" s="171"/>
      <c r="N335" s="171"/>
      <c r="O335" s="171"/>
      <c r="P335" s="171"/>
      <c r="Q335" s="115"/>
      <c r="R335" s="171"/>
      <c r="S335" s="171"/>
      <c r="T335" s="171"/>
      <c r="U335" s="171"/>
      <c r="V335" s="115"/>
      <c r="W335" s="171"/>
      <c r="X335" s="171"/>
      <c r="Y335" s="171"/>
      <c r="Z335" s="171"/>
      <c r="AA335" s="171"/>
      <c r="AB335" s="171"/>
      <c r="AD335" s="209"/>
      <c r="AE335" s="209"/>
      <c r="AF335" s="209"/>
      <c r="AG335" s="209"/>
      <c r="AH335" s="209"/>
      <c r="AI335" s="209"/>
      <c r="AJ335" s="209"/>
      <c r="AK335" s="205"/>
    </row>
    <row r="336" spans="1:44">
      <c r="A336" s="26"/>
      <c r="H336" s="100"/>
      <c r="I336" s="100"/>
      <c r="J336" s="100"/>
      <c r="K336" s="100"/>
      <c r="L336" s="100"/>
      <c r="M336" s="156"/>
      <c r="N336" s="156"/>
      <c r="O336" s="156"/>
      <c r="P336" s="156"/>
      <c r="Q336" s="100"/>
      <c r="R336" s="156"/>
      <c r="S336" s="156"/>
      <c r="T336" s="156"/>
      <c r="U336" s="156"/>
      <c r="V336" s="100"/>
      <c r="W336" s="156"/>
      <c r="X336" s="156"/>
      <c r="Y336" s="156"/>
      <c r="Z336" s="156"/>
      <c r="AA336" s="156"/>
      <c r="AB336" s="156"/>
      <c r="AE336" s="205"/>
      <c r="AF336" s="205"/>
      <c r="AH336" s="205"/>
      <c r="AI336" s="205"/>
      <c r="AK336" s="205"/>
    </row>
    <row r="337" spans="1:44" ht="26.4">
      <c r="A337" s="26"/>
      <c r="B337" s="116" t="s">
        <v>36</v>
      </c>
      <c r="C337" s="117" t="s">
        <v>112</v>
      </c>
      <c r="D337" s="117" t="s">
        <v>113</v>
      </c>
      <c r="E337" s="117" t="s">
        <v>114</v>
      </c>
      <c r="F337" s="117" t="s">
        <v>115</v>
      </c>
      <c r="G337" s="117" t="s">
        <v>116</v>
      </c>
      <c r="H337" s="117" t="s">
        <v>648</v>
      </c>
      <c r="I337" s="117" t="s">
        <v>649</v>
      </c>
      <c r="J337" s="117" t="s">
        <v>650</v>
      </c>
      <c r="K337" s="117" t="s">
        <v>651</v>
      </c>
      <c r="L337" s="117" t="s">
        <v>652</v>
      </c>
      <c r="M337" s="168" t="s">
        <v>653</v>
      </c>
      <c r="N337" s="168" t="s">
        <v>654</v>
      </c>
      <c r="O337" s="168" t="s">
        <v>655</v>
      </c>
      <c r="P337" s="168" t="s">
        <v>656</v>
      </c>
      <c r="Q337" s="117" t="s">
        <v>657</v>
      </c>
      <c r="R337" s="168" t="s">
        <v>658</v>
      </c>
      <c r="S337" s="168" t="s">
        <v>659</v>
      </c>
      <c r="T337" s="168" t="s">
        <v>660</v>
      </c>
      <c r="U337" s="168" t="s">
        <v>661</v>
      </c>
      <c r="V337" s="117" t="s">
        <v>662</v>
      </c>
      <c r="W337" s="168" t="s">
        <v>663</v>
      </c>
      <c r="X337" s="168" t="s">
        <v>664</v>
      </c>
      <c r="Y337" s="168" t="s">
        <v>665</v>
      </c>
      <c r="Z337" s="168" t="s">
        <v>666</v>
      </c>
      <c r="AA337" s="168" t="s">
        <v>667</v>
      </c>
      <c r="AB337" s="168" t="s">
        <v>668</v>
      </c>
      <c r="AD337" s="162" t="s">
        <v>663</v>
      </c>
      <c r="AE337" s="163" t="s">
        <v>625</v>
      </c>
      <c r="AF337" s="163"/>
      <c r="AG337" s="162" t="s">
        <v>664</v>
      </c>
      <c r="AH337" s="163" t="s">
        <v>717</v>
      </c>
      <c r="AI337" s="163"/>
      <c r="AJ337" s="162" t="s">
        <v>662</v>
      </c>
      <c r="AK337" s="163" t="s">
        <v>626</v>
      </c>
    </row>
    <row r="338" spans="1:44">
      <c r="A338" s="26"/>
      <c r="B338" s="31"/>
      <c r="H338" s="100"/>
      <c r="I338" s="100"/>
      <c r="J338" s="100"/>
      <c r="K338" s="100"/>
      <c r="L338" s="100"/>
      <c r="M338" s="156"/>
      <c r="N338" s="156"/>
      <c r="O338" s="156"/>
      <c r="P338" s="156"/>
      <c r="Q338" s="100"/>
      <c r="R338" s="156"/>
      <c r="S338" s="156"/>
      <c r="T338" s="156"/>
      <c r="U338" s="156"/>
      <c r="V338" s="100"/>
      <c r="W338" s="156"/>
      <c r="X338" s="156"/>
      <c r="Y338" s="156"/>
      <c r="Z338" s="156"/>
      <c r="AA338" s="156"/>
      <c r="AB338" s="156"/>
      <c r="AE338" s="205"/>
      <c r="AF338" s="205"/>
      <c r="AH338" s="205"/>
      <c r="AI338" s="205"/>
      <c r="AK338" s="205"/>
    </row>
    <row r="339" spans="1:44">
      <c r="A339" s="26" t="s">
        <v>369</v>
      </c>
      <c r="B339" s="33" t="s">
        <v>38</v>
      </c>
      <c r="C339" s="73">
        <v>189</v>
      </c>
      <c r="D339" s="73">
        <v>192</v>
      </c>
      <c r="E339" s="73">
        <v>183</v>
      </c>
      <c r="F339" s="73">
        <v>185</v>
      </c>
      <c r="G339" s="74">
        <v>749</v>
      </c>
      <c r="H339" s="73">
        <v>185.03124036577699</v>
      </c>
      <c r="I339" s="73">
        <v>200.91034471323101</v>
      </c>
      <c r="J339" s="87">
        <v>183.04549855706699</v>
      </c>
      <c r="K339" s="87">
        <v>180.98556766796099</v>
      </c>
      <c r="L339" s="74">
        <v>749.97265130403605</v>
      </c>
      <c r="M339" s="169">
        <v>193.200497540713</v>
      </c>
      <c r="N339" s="169">
        <v>210.62199019587101</v>
      </c>
      <c r="O339" s="169">
        <v>197.650437761647</v>
      </c>
      <c r="P339" s="169">
        <v>207.35046344890401</v>
      </c>
      <c r="Q339" s="74">
        <v>808.82338894713496</v>
      </c>
      <c r="R339" s="169">
        <v>210.52408749255301</v>
      </c>
      <c r="S339" s="169">
        <v>219.19382430128601</v>
      </c>
      <c r="T339" s="169">
        <v>219.31561368208</v>
      </c>
      <c r="U339" s="169">
        <v>229.68161215012699</v>
      </c>
      <c r="V339" s="74">
        <v>878.71513762604604</v>
      </c>
      <c r="W339" s="169">
        <v>218.19539094041801</v>
      </c>
      <c r="X339" s="169">
        <v>232.52068895908999</v>
      </c>
      <c r="Y339" s="169">
        <v>226.31613390056501</v>
      </c>
      <c r="Z339" s="169">
        <v>259.67124038470303</v>
      </c>
      <c r="AA339" s="74">
        <v>936.70345418477598</v>
      </c>
      <c r="AB339" s="74">
        <v>281.21151622531403</v>
      </c>
      <c r="AD339" s="210">
        <v>218.19539094041801</v>
      </c>
      <c r="AE339" s="196">
        <v>0.28880594137803595</v>
      </c>
      <c r="AF339" s="196"/>
      <c r="AG339" s="210">
        <v>232.52068895908999</v>
      </c>
      <c r="AH339" s="196">
        <v>-2.6683883856961299E-2</v>
      </c>
      <c r="AI339" s="196"/>
      <c r="AJ339" s="210">
        <v>878.71513762604604</v>
      </c>
      <c r="AK339" s="196">
        <v>6.5992167513344802E-2</v>
      </c>
      <c r="AO339" s="146" t="b">
        <v>0</v>
      </c>
      <c r="AP339" s="146" t="b">
        <v>0</v>
      </c>
      <c r="AQ339" s="146" t="b">
        <v>0</v>
      </c>
      <c r="AR339" s="146" t="b">
        <v>1</v>
      </c>
    </row>
    <row r="340" spans="1:44">
      <c r="A340" s="26" t="s">
        <v>370</v>
      </c>
      <c r="B340" s="34" t="s">
        <v>40</v>
      </c>
      <c r="C340" s="113">
        <v>-162</v>
      </c>
      <c r="D340" s="113">
        <v>-145</v>
      </c>
      <c r="E340" s="113">
        <v>-143</v>
      </c>
      <c r="F340" s="113">
        <v>-144</v>
      </c>
      <c r="G340" s="118">
        <v>-594</v>
      </c>
      <c r="H340" s="107">
        <v>-158.51855064431399</v>
      </c>
      <c r="I340" s="107">
        <v>-148.85054182963401</v>
      </c>
      <c r="J340" s="107">
        <v>-146.77429358550401</v>
      </c>
      <c r="K340" s="107">
        <v>-150.00960491378399</v>
      </c>
      <c r="L340" s="108">
        <v>-604.152990973236</v>
      </c>
      <c r="M340" s="107">
        <v>-162.25376975806699</v>
      </c>
      <c r="N340" s="107">
        <v>-143.681913906278</v>
      </c>
      <c r="O340" s="107">
        <v>-151.78799801067399</v>
      </c>
      <c r="P340" s="107">
        <v>-159.86170183597201</v>
      </c>
      <c r="Q340" s="108">
        <v>-617.58538351099003</v>
      </c>
      <c r="R340" s="107">
        <v>-179.341881856025</v>
      </c>
      <c r="S340" s="107">
        <v>-159.28594609214099</v>
      </c>
      <c r="T340" s="107">
        <v>-159.557975253199</v>
      </c>
      <c r="U340" s="107">
        <v>-167.71853291143799</v>
      </c>
      <c r="V340" s="108">
        <v>-665.90433611280196</v>
      </c>
      <c r="W340" s="107">
        <v>-185.90683972526901</v>
      </c>
      <c r="X340" s="107">
        <v>-172.47528029893499</v>
      </c>
      <c r="Y340" s="107">
        <v>-166.36577905083601</v>
      </c>
      <c r="Z340" s="107">
        <v>-217.35097997720402</v>
      </c>
      <c r="AA340" s="108">
        <v>-742.09887905224298</v>
      </c>
      <c r="AB340" s="108">
        <v>-237.116095990829</v>
      </c>
      <c r="AD340" s="207">
        <v>-185.90683972526901</v>
      </c>
      <c r="AE340" s="196">
        <v>0.27545654770548755</v>
      </c>
      <c r="AF340" s="199"/>
      <c r="AG340" s="207">
        <v>-172.47528029893499</v>
      </c>
      <c r="AH340" s="196">
        <v>-3.5422474672950011E-2</v>
      </c>
      <c r="AI340" s="199"/>
      <c r="AJ340" s="207">
        <v>-665.90433611280196</v>
      </c>
      <c r="AK340" s="196">
        <v>0.11442265623952008</v>
      </c>
      <c r="AO340" s="146" t="b">
        <v>0</v>
      </c>
      <c r="AP340" s="146" t="b">
        <v>0</v>
      </c>
      <c r="AQ340" s="146" t="b">
        <v>0</v>
      </c>
      <c r="AR340" s="146" t="b">
        <v>0</v>
      </c>
    </row>
    <row r="341" spans="1:44">
      <c r="A341" s="109" t="s">
        <v>371</v>
      </c>
      <c r="B341" s="36" t="s">
        <v>42</v>
      </c>
      <c r="C341" s="110"/>
      <c r="D341" s="110"/>
      <c r="E341" s="110"/>
      <c r="F341" s="111"/>
      <c r="G341" s="112"/>
      <c r="H341" s="111">
        <v>-7.3</v>
      </c>
      <c r="I341" s="111">
        <v>-0.96</v>
      </c>
      <c r="J341" s="111">
        <v>0</v>
      </c>
      <c r="K341" s="111">
        <v>0</v>
      </c>
      <c r="L341" s="112">
        <v>-8.26</v>
      </c>
      <c r="M341" s="111">
        <v>-1.64</v>
      </c>
      <c r="N341" s="111">
        <v>1.2</v>
      </c>
      <c r="O341" s="111">
        <v>0</v>
      </c>
      <c r="P341" s="111">
        <v>0</v>
      </c>
      <c r="Q341" s="112">
        <v>-0.43999999999999995</v>
      </c>
      <c r="R341" s="111">
        <v>-15.8817321275925</v>
      </c>
      <c r="S341" s="111">
        <v>1.13515097888612</v>
      </c>
      <c r="T341" s="111">
        <v>0</v>
      </c>
      <c r="U341" s="111">
        <v>0</v>
      </c>
      <c r="V341" s="112">
        <v>-14.74658114870638</v>
      </c>
      <c r="W341" s="111">
        <v>-16.100000000000001</v>
      </c>
      <c r="X341" s="111">
        <v>8.0000000000001847E-2</v>
      </c>
      <c r="Y341" s="111">
        <v>0</v>
      </c>
      <c r="Z341" s="111">
        <v>4.0999999839641532E-7</v>
      </c>
      <c r="AA341" s="112">
        <v>-16.019999590000001</v>
      </c>
      <c r="AB341" s="112">
        <v>-21.173999999999999</v>
      </c>
      <c r="AD341" s="200">
        <v>-16.100000000000001</v>
      </c>
      <c r="AE341" s="196">
        <v>0.3151552795031054</v>
      </c>
      <c r="AF341" s="201"/>
      <c r="AG341" s="200">
        <v>8.0000000000001847E-2</v>
      </c>
      <c r="AH341" s="196">
        <v>-1</v>
      </c>
      <c r="AI341" s="201"/>
      <c r="AJ341" s="200">
        <v>-14.74658114870638</v>
      </c>
      <c r="AK341" s="196">
        <v>8.6353469217868906E-2</v>
      </c>
      <c r="AL341" s="202"/>
      <c r="AM341" s="202"/>
      <c r="AN341" s="202"/>
      <c r="AO341" s="202" t="b">
        <v>0</v>
      </c>
      <c r="AP341" s="202" t="b">
        <v>0</v>
      </c>
      <c r="AQ341" s="202" t="b">
        <v>0</v>
      </c>
      <c r="AR341" s="202" t="b">
        <v>1</v>
      </c>
    </row>
    <row r="342" spans="1:44">
      <c r="A342" s="26" t="s">
        <v>372</v>
      </c>
      <c r="B342" s="33" t="s">
        <v>44</v>
      </c>
      <c r="C342" s="73">
        <v>27</v>
      </c>
      <c r="D342" s="73">
        <v>47</v>
      </c>
      <c r="E342" s="73">
        <v>40</v>
      </c>
      <c r="F342" s="73">
        <v>41</v>
      </c>
      <c r="G342" s="74">
        <v>155</v>
      </c>
      <c r="H342" s="73">
        <v>26.512689721462301</v>
      </c>
      <c r="I342" s="73">
        <v>52.0598028835973</v>
      </c>
      <c r="J342" s="87">
        <v>36.271204971563201</v>
      </c>
      <c r="K342" s="87">
        <v>30.975962754177498</v>
      </c>
      <c r="L342" s="74">
        <v>145.81966033079999</v>
      </c>
      <c r="M342" s="169">
        <v>30.946727782646001</v>
      </c>
      <c r="N342" s="169">
        <v>66.940076289593705</v>
      </c>
      <c r="O342" s="169">
        <v>45.862439750972499</v>
      </c>
      <c r="P342" s="169">
        <v>47.488761612932201</v>
      </c>
      <c r="Q342" s="74">
        <v>191.23800543614399</v>
      </c>
      <c r="R342" s="169">
        <v>31.182205636528</v>
      </c>
      <c r="S342" s="169">
        <v>59.907878209144897</v>
      </c>
      <c r="T342" s="169">
        <v>59.7576384288813</v>
      </c>
      <c r="U342" s="169">
        <v>61.963079238689403</v>
      </c>
      <c r="V342" s="74">
        <v>212.810801513244</v>
      </c>
      <c r="W342" s="169">
        <v>32.288551215148999</v>
      </c>
      <c r="X342" s="169">
        <v>60.045408660155502</v>
      </c>
      <c r="Y342" s="169">
        <v>59.950354849728903</v>
      </c>
      <c r="Z342" s="169">
        <v>42.320260407499099</v>
      </c>
      <c r="AA342" s="74">
        <v>194.60457513253201</v>
      </c>
      <c r="AB342" s="74">
        <v>44.095420234484898</v>
      </c>
      <c r="AD342" s="210">
        <v>32.288551215148999</v>
      </c>
      <c r="AE342" s="196">
        <v>0.36566735189395572</v>
      </c>
      <c r="AF342" s="196"/>
      <c r="AG342" s="210">
        <v>60.045408660155502</v>
      </c>
      <c r="AH342" s="196">
        <v>-1.5830321176525386E-3</v>
      </c>
      <c r="AI342" s="196"/>
      <c r="AJ342" s="210">
        <v>212.810801513244</v>
      </c>
      <c r="AK342" s="196">
        <v>-8.555123260310149E-2</v>
      </c>
      <c r="AO342" s="146" t="b">
        <v>0</v>
      </c>
      <c r="AP342" s="146" t="b">
        <v>0</v>
      </c>
      <c r="AQ342" s="146" t="b">
        <v>0</v>
      </c>
      <c r="AR342" s="146" t="b">
        <v>1</v>
      </c>
    </row>
    <row r="343" spans="1:44">
      <c r="A343" s="26" t="s">
        <v>373</v>
      </c>
      <c r="B343" s="34" t="s">
        <v>46</v>
      </c>
      <c r="C343" s="113">
        <v>0</v>
      </c>
      <c r="D343" s="113">
        <v>0</v>
      </c>
      <c r="E343" s="113">
        <v>0</v>
      </c>
      <c r="F343" s="113">
        <v>0</v>
      </c>
      <c r="G343" s="118">
        <v>0</v>
      </c>
      <c r="H343" s="113">
        <v>-1.7999999999999999E-2</v>
      </c>
      <c r="I343" s="113">
        <v>-1.0999999999999999E-2</v>
      </c>
      <c r="J343" s="113">
        <v>1.2E-2</v>
      </c>
      <c r="K343" s="113">
        <v>5.0000000000000001E-3</v>
      </c>
      <c r="L343" s="118">
        <v>-1.2E-2</v>
      </c>
      <c r="M343" s="165">
        <v>-1.0999999999999999E-2</v>
      </c>
      <c r="N343" s="165">
        <v>-2.5000000000000001E-2</v>
      </c>
      <c r="O343" s="165">
        <v>-4.0820308148445901E-2</v>
      </c>
      <c r="P343" s="165">
        <v>4.8028042096023203E-2</v>
      </c>
      <c r="Q343" s="118">
        <v>-2.8792266052422799E-2</v>
      </c>
      <c r="R343" s="165">
        <v>0.13055949382413001</v>
      </c>
      <c r="S343" s="165">
        <v>-0.42556720762995898</v>
      </c>
      <c r="T343" s="165">
        <v>5.3000657593880796</v>
      </c>
      <c r="U343" s="165">
        <v>-1.5319274147177799</v>
      </c>
      <c r="V343" s="118">
        <v>3.4731306308644698</v>
      </c>
      <c r="W343" s="165">
        <v>-4.8794235528040701</v>
      </c>
      <c r="X343" s="165">
        <v>-1.6430949295827699</v>
      </c>
      <c r="Y343" s="165">
        <v>2.4095955711758501</v>
      </c>
      <c r="Z343" s="165">
        <v>-0.1330778902027</v>
      </c>
      <c r="AA343" s="118">
        <v>-4.2460008014136799</v>
      </c>
      <c r="AB343" s="118">
        <v>-2.5404527707492202</v>
      </c>
      <c r="AD343" s="208">
        <v>-4.8794235528040701</v>
      </c>
      <c r="AE343" s="196">
        <v>-0.47935391481043044</v>
      </c>
      <c r="AF343" s="199"/>
      <c r="AG343" s="208">
        <v>-1.6430949295827699</v>
      </c>
      <c r="AH343" s="196" t="s">
        <v>719</v>
      </c>
      <c r="AI343" s="199"/>
      <c r="AJ343" s="208">
        <v>3.4731306308644698</v>
      </c>
      <c r="AK343" s="196" t="s">
        <v>719</v>
      </c>
      <c r="AO343" s="146" t="b">
        <v>0</v>
      </c>
      <c r="AP343" s="146" t="b">
        <v>0</v>
      </c>
      <c r="AQ343" s="146" t="b">
        <v>0</v>
      </c>
      <c r="AR343" s="146" t="b">
        <v>1</v>
      </c>
    </row>
    <row r="344" spans="1:44">
      <c r="A344" s="26" t="s">
        <v>374</v>
      </c>
      <c r="B344" s="34" t="s">
        <v>50</v>
      </c>
      <c r="C344" s="113">
        <v>0</v>
      </c>
      <c r="D344" s="113">
        <v>0</v>
      </c>
      <c r="E344" s="113">
        <v>0</v>
      </c>
      <c r="F344" s="113">
        <v>0</v>
      </c>
      <c r="G344" s="118">
        <v>0</v>
      </c>
      <c r="H344" s="113">
        <v>0</v>
      </c>
      <c r="I344" s="113">
        <v>0</v>
      </c>
      <c r="J344" s="85">
        <v>0</v>
      </c>
      <c r="K344" s="85">
        <v>0</v>
      </c>
      <c r="L344" s="118">
        <v>0</v>
      </c>
      <c r="M344" s="166">
        <v>0</v>
      </c>
      <c r="N344" s="166">
        <v>0</v>
      </c>
      <c r="O344" s="166">
        <v>0</v>
      </c>
      <c r="P344" s="166">
        <v>0</v>
      </c>
      <c r="Q344" s="118">
        <v>0</v>
      </c>
      <c r="R344" s="166">
        <v>0</v>
      </c>
      <c r="S344" s="166">
        <v>0</v>
      </c>
      <c r="T344" s="166">
        <v>0</v>
      </c>
      <c r="U344" s="166">
        <v>0</v>
      </c>
      <c r="V344" s="118">
        <v>0</v>
      </c>
      <c r="W344" s="166">
        <v>0</v>
      </c>
      <c r="X344" s="166">
        <v>0</v>
      </c>
      <c r="Y344" s="166">
        <v>0</v>
      </c>
      <c r="Z344" s="166">
        <v>2.8000000000000001E-2</v>
      </c>
      <c r="AA344" s="118">
        <v>2.8000000000000001E-2</v>
      </c>
      <c r="AB344" s="118">
        <v>1.93483215520782</v>
      </c>
      <c r="AD344" s="207">
        <v>0</v>
      </c>
      <c r="AE344" s="196" t="s">
        <v>719</v>
      </c>
      <c r="AF344" s="199"/>
      <c r="AG344" s="207">
        <v>0</v>
      </c>
      <c r="AH344" s="196" t="s">
        <v>719</v>
      </c>
      <c r="AI344" s="199"/>
      <c r="AJ344" s="207">
        <v>0</v>
      </c>
      <c r="AK344" s="196" t="s">
        <v>719</v>
      </c>
      <c r="AO344" s="146" t="b">
        <v>1</v>
      </c>
      <c r="AP344" s="146" t="b">
        <v>1</v>
      </c>
      <c r="AQ344" s="146" t="b">
        <v>1</v>
      </c>
      <c r="AR344" s="146" t="b">
        <v>1</v>
      </c>
    </row>
    <row r="345" spans="1:44">
      <c r="A345" s="26" t="s">
        <v>375</v>
      </c>
      <c r="B345" s="34" t="s">
        <v>52</v>
      </c>
      <c r="C345" s="113">
        <v>0</v>
      </c>
      <c r="D345" s="113">
        <v>0</v>
      </c>
      <c r="E345" s="113">
        <v>0</v>
      </c>
      <c r="F345" s="113">
        <v>0</v>
      </c>
      <c r="G345" s="118">
        <v>0</v>
      </c>
      <c r="H345" s="113">
        <v>0</v>
      </c>
      <c r="I345" s="113">
        <v>0</v>
      </c>
      <c r="J345" s="85">
        <v>0</v>
      </c>
      <c r="K345" s="85">
        <v>4.3999999999999997E-2</v>
      </c>
      <c r="L345" s="118">
        <v>4.3999999999999997E-2</v>
      </c>
      <c r="M345" s="166">
        <v>0</v>
      </c>
      <c r="N345" s="166">
        <v>0</v>
      </c>
      <c r="O345" s="166">
        <v>0</v>
      </c>
      <c r="P345" s="166">
        <v>0</v>
      </c>
      <c r="Q345" s="118">
        <v>0</v>
      </c>
      <c r="R345" s="166">
        <v>0</v>
      </c>
      <c r="S345" s="166">
        <v>13.382999999999999</v>
      </c>
      <c r="T345" s="166">
        <v>0.629</v>
      </c>
      <c r="U345" s="166">
        <v>0</v>
      </c>
      <c r="V345" s="118">
        <v>14.012</v>
      </c>
      <c r="W345" s="166">
        <v>0</v>
      </c>
      <c r="X345" s="166">
        <v>0</v>
      </c>
      <c r="Y345" s="166">
        <v>-3.617</v>
      </c>
      <c r="Z345" s="166">
        <v>-6.2160000000000002</v>
      </c>
      <c r="AA345" s="118">
        <v>-9.8330000000000002</v>
      </c>
      <c r="AB345" s="118">
        <v>0</v>
      </c>
      <c r="AD345" s="207">
        <v>0</v>
      </c>
      <c r="AE345" s="196" t="s">
        <v>719</v>
      </c>
      <c r="AF345" s="199"/>
      <c r="AG345" s="207">
        <v>0</v>
      </c>
      <c r="AH345" s="196" t="s">
        <v>719</v>
      </c>
      <c r="AI345" s="199"/>
      <c r="AJ345" s="207">
        <v>14.012</v>
      </c>
      <c r="AK345" s="196" t="s">
        <v>719</v>
      </c>
      <c r="AO345" s="146" t="b">
        <v>1</v>
      </c>
      <c r="AP345" s="146" t="b">
        <v>0</v>
      </c>
      <c r="AQ345" s="146" t="b">
        <v>0</v>
      </c>
      <c r="AR345" s="146" t="b">
        <v>1</v>
      </c>
    </row>
    <row r="346" spans="1:44">
      <c r="A346" s="26" t="s">
        <v>376</v>
      </c>
      <c r="B346" s="34" t="s">
        <v>54</v>
      </c>
      <c r="C346" s="113">
        <v>0</v>
      </c>
      <c r="D346" s="113">
        <v>0</v>
      </c>
      <c r="E346" s="113">
        <v>0</v>
      </c>
      <c r="F346" s="113">
        <v>0</v>
      </c>
      <c r="G346" s="118">
        <v>0</v>
      </c>
      <c r="H346" s="113">
        <v>0</v>
      </c>
      <c r="I346" s="113">
        <v>0</v>
      </c>
      <c r="J346" s="85">
        <v>0</v>
      </c>
      <c r="K346" s="85">
        <v>0</v>
      </c>
      <c r="L346" s="118">
        <v>0</v>
      </c>
      <c r="M346" s="166">
        <v>0</v>
      </c>
      <c r="N346" s="166">
        <v>0</v>
      </c>
      <c r="O346" s="166">
        <v>0</v>
      </c>
      <c r="P346" s="166">
        <v>0</v>
      </c>
      <c r="Q346" s="118">
        <v>0</v>
      </c>
      <c r="R346" s="166">
        <v>0</v>
      </c>
      <c r="S346" s="166">
        <v>0</v>
      </c>
      <c r="T346" s="166">
        <v>0</v>
      </c>
      <c r="U346" s="166">
        <v>0</v>
      </c>
      <c r="V346" s="118">
        <v>0</v>
      </c>
      <c r="W346" s="166">
        <v>0</v>
      </c>
      <c r="X346" s="166">
        <v>0</v>
      </c>
      <c r="Y346" s="166">
        <v>0</v>
      </c>
      <c r="Z346" s="166">
        <v>21.661000000000001</v>
      </c>
      <c r="AA346" s="118">
        <v>21.661000000000001</v>
      </c>
      <c r="AB346" s="118">
        <v>0</v>
      </c>
      <c r="AD346" s="207">
        <v>0</v>
      </c>
      <c r="AE346" s="196" t="s">
        <v>719</v>
      </c>
      <c r="AF346" s="199"/>
      <c r="AG346" s="207">
        <v>0</v>
      </c>
      <c r="AH346" s="196" t="s">
        <v>719</v>
      </c>
      <c r="AI346" s="199"/>
      <c r="AJ346" s="207">
        <v>0</v>
      </c>
      <c r="AK346" s="196" t="s">
        <v>719</v>
      </c>
      <c r="AO346" s="146" t="b">
        <v>1</v>
      </c>
      <c r="AP346" s="146" t="b">
        <v>1</v>
      </c>
      <c r="AQ346" s="146" t="b">
        <v>1</v>
      </c>
      <c r="AR346" s="146" t="b">
        <v>1</v>
      </c>
    </row>
    <row r="347" spans="1:44">
      <c r="A347" s="26" t="s">
        <v>377</v>
      </c>
      <c r="B347" s="33" t="s">
        <v>56</v>
      </c>
      <c r="C347" s="73">
        <v>27</v>
      </c>
      <c r="D347" s="73">
        <v>47</v>
      </c>
      <c r="E347" s="73">
        <v>40</v>
      </c>
      <c r="F347" s="73">
        <v>41</v>
      </c>
      <c r="G347" s="74">
        <v>155</v>
      </c>
      <c r="H347" s="73">
        <v>26.494689721462301</v>
      </c>
      <c r="I347" s="73">
        <v>52.048802883597297</v>
      </c>
      <c r="J347" s="87">
        <v>36.283204971563201</v>
      </c>
      <c r="K347" s="87">
        <v>31.024962754177501</v>
      </c>
      <c r="L347" s="74">
        <v>145.8516603308</v>
      </c>
      <c r="M347" s="169">
        <v>30.935727782646001</v>
      </c>
      <c r="N347" s="169">
        <v>66.915076289593699</v>
      </c>
      <c r="O347" s="169">
        <v>45.821619442824101</v>
      </c>
      <c r="P347" s="169">
        <v>47.536789655028201</v>
      </c>
      <c r="Q347" s="74">
        <v>191.209213170092</v>
      </c>
      <c r="R347" s="169">
        <v>31.312765130352201</v>
      </c>
      <c r="S347" s="169">
        <v>72.865311001514897</v>
      </c>
      <c r="T347" s="169">
        <v>65.686704188269402</v>
      </c>
      <c r="U347" s="169">
        <v>60.431151823971597</v>
      </c>
      <c r="V347" s="74">
        <v>230.29593214410801</v>
      </c>
      <c r="W347" s="169">
        <v>27.409127662344901</v>
      </c>
      <c r="X347" s="169">
        <v>58.4023137305727</v>
      </c>
      <c r="Y347" s="169">
        <v>58.742950420904798</v>
      </c>
      <c r="Z347" s="169">
        <v>57.660182517296398</v>
      </c>
      <c r="AA347" s="74">
        <v>202.214574331119</v>
      </c>
      <c r="AB347" s="74">
        <v>43.489799618943501</v>
      </c>
      <c r="AD347" s="210">
        <v>27.409127662344901</v>
      </c>
      <c r="AE347" s="196">
        <v>0.58669039579433546</v>
      </c>
      <c r="AF347" s="196"/>
      <c r="AG347" s="210">
        <v>58.4023137305727</v>
      </c>
      <c r="AH347" s="196">
        <v>5.8325889604915471E-3</v>
      </c>
      <c r="AI347" s="196"/>
      <c r="AJ347" s="210">
        <v>230.29593214410801</v>
      </c>
      <c r="AK347" s="196">
        <v>-0.12193596973921828</v>
      </c>
      <c r="AO347" s="146" t="b">
        <v>0</v>
      </c>
      <c r="AP347" s="146" t="b">
        <v>0</v>
      </c>
      <c r="AQ347" s="146" t="b">
        <v>0</v>
      </c>
      <c r="AR347" s="146" t="b">
        <v>1</v>
      </c>
    </row>
    <row r="348" spans="1:44">
      <c r="A348" s="26" t="s">
        <v>378</v>
      </c>
      <c r="B348" s="34" t="s">
        <v>58</v>
      </c>
      <c r="C348" s="113">
        <v>-10</v>
      </c>
      <c r="D348" s="113">
        <v>-16</v>
      </c>
      <c r="E348" s="113">
        <v>-11</v>
      </c>
      <c r="F348" s="113">
        <v>-10</v>
      </c>
      <c r="G348" s="118">
        <v>-47</v>
      </c>
      <c r="H348" s="113">
        <v>-7.6707218461945699</v>
      </c>
      <c r="I348" s="113">
        <v>-14.160424573316901</v>
      </c>
      <c r="J348" s="85">
        <v>-10.340123229867899</v>
      </c>
      <c r="K348" s="85">
        <v>-2.5315964894775602</v>
      </c>
      <c r="L348" s="118">
        <v>-34.702866138856997</v>
      </c>
      <c r="M348" s="166">
        <v>-8.7560688906344204</v>
      </c>
      <c r="N348" s="166">
        <v>-16.992744436133101</v>
      </c>
      <c r="O348" s="166">
        <v>-11.5987104812951</v>
      </c>
      <c r="P348" s="166">
        <v>-8.3293180024244595</v>
      </c>
      <c r="Q348" s="118">
        <v>-45.676841810487097</v>
      </c>
      <c r="R348" s="166">
        <v>-10.5502257337654</v>
      </c>
      <c r="S348" s="166">
        <v>-12.558134914634101</v>
      </c>
      <c r="T348" s="166">
        <v>-16.902953336406402</v>
      </c>
      <c r="U348" s="166">
        <v>-16.3516859632817</v>
      </c>
      <c r="V348" s="118">
        <v>-56.362999948087598</v>
      </c>
      <c r="W348" s="166">
        <v>-9.5308471056081405</v>
      </c>
      <c r="X348" s="166">
        <v>-14.9289863090215</v>
      </c>
      <c r="Y348" s="166">
        <v>-12.858042381604999</v>
      </c>
      <c r="Z348" s="166">
        <v>-15.0333305349334</v>
      </c>
      <c r="AA348" s="118">
        <v>-52.3512063311681</v>
      </c>
      <c r="AB348" s="118">
        <v>-12.3220336552515</v>
      </c>
      <c r="AD348" s="207">
        <v>-9.5308471056081405</v>
      </c>
      <c r="AE348" s="196">
        <v>0.2928581813048885</v>
      </c>
      <c r="AF348" s="199"/>
      <c r="AG348" s="207">
        <v>-14.9289863090215</v>
      </c>
      <c r="AH348" s="196">
        <v>-0.13871966150608905</v>
      </c>
      <c r="AI348" s="199"/>
      <c r="AJ348" s="207">
        <v>-56.362999948087598</v>
      </c>
      <c r="AK348" s="196">
        <v>-7.1177787211725962E-2</v>
      </c>
      <c r="AO348" s="146" t="b">
        <v>0</v>
      </c>
      <c r="AP348" s="146" t="b">
        <v>0</v>
      </c>
      <c r="AQ348" s="146" t="b">
        <v>0</v>
      </c>
      <c r="AR348" s="146" t="b">
        <v>1</v>
      </c>
    </row>
    <row r="349" spans="1:44">
      <c r="A349" s="26" t="s">
        <v>379</v>
      </c>
      <c r="B349" s="34" t="s">
        <v>60</v>
      </c>
      <c r="C349" s="113">
        <v>0</v>
      </c>
      <c r="D349" s="113">
        <v>0</v>
      </c>
      <c r="E349" s="113">
        <v>0</v>
      </c>
      <c r="F349" s="113">
        <v>0</v>
      </c>
      <c r="G349" s="118">
        <v>0</v>
      </c>
      <c r="H349" s="113">
        <v>0</v>
      </c>
      <c r="I349" s="113">
        <v>0</v>
      </c>
      <c r="J349" s="85">
        <v>0</v>
      </c>
      <c r="K349" s="85">
        <v>0</v>
      </c>
      <c r="L349" s="118">
        <v>0</v>
      </c>
      <c r="M349" s="166">
        <v>0</v>
      </c>
      <c r="N349" s="166">
        <v>0</v>
      </c>
      <c r="O349" s="166">
        <v>0</v>
      </c>
      <c r="P349" s="166">
        <v>0</v>
      </c>
      <c r="Q349" s="118">
        <v>0</v>
      </c>
      <c r="R349" s="166">
        <v>0</v>
      </c>
      <c r="S349" s="166">
        <v>0</v>
      </c>
      <c r="T349" s="166">
        <v>0</v>
      </c>
      <c r="U349" s="166">
        <v>0</v>
      </c>
      <c r="V349" s="118">
        <v>0</v>
      </c>
      <c r="W349" s="166">
        <v>0</v>
      </c>
      <c r="X349" s="166">
        <v>0</v>
      </c>
      <c r="Y349" s="166">
        <v>0</v>
      </c>
      <c r="Z349" s="166">
        <v>0</v>
      </c>
      <c r="AA349" s="118">
        <v>0</v>
      </c>
      <c r="AB349" s="118">
        <v>0</v>
      </c>
      <c r="AD349" s="207">
        <v>0</v>
      </c>
      <c r="AE349" s="196" t="s">
        <v>719</v>
      </c>
      <c r="AF349" s="199"/>
      <c r="AG349" s="207">
        <v>0</v>
      </c>
      <c r="AH349" s="196" t="s">
        <v>719</v>
      </c>
      <c r="AI349" s="199"/>
      <c r="AJ349" s="207">
        <v>0</v>
      </c>
      <c r="AK349" s="196" t="s">
        <v>719</v>
      </c>
      <c r="AO349" s="146" t="b">
        <v>1</v>
      </c>
      <c r="AP349" s="146" t="b">
        <v>1</v>
      </c>
      <c r="AQ349" s="146" t="b">
        <v>1</v>
      </c>
      <c r="AR349" s="146" t="b">
        <v>1</v>
      </c>
    </row>
    <row r="350" spans="1:44">
      <c r="A350" s="26" t="s">
        <v>380</v>
      </c>
      <c r="B350" s="33" t="s">
        <v>62</v>
      </c>
      <c r="C350" s="73">
        <v>17</v>
      </c>
      <c r="D350" s="73">
        <v>31</v>
      </c>
      <c r="E350" s="73">
        <v>29</v>
      </c>
      <c r="F350" s="73">
        <v>31</v>
      </c>
      <c r="G350" s="74">
        <v>108</v>
      </c>
      <c r="H350" s="73">
        <v>18.823967875267801</v>
      </c>
      <c r="I350" s="73">
        <v>37.888378310280402</v>
      </c>
      <c r="J350" s="87">
        <v>25.943081741695298</v>
      </c>
      <c r="K350" s="87">
        <v>28.493366264699901</v>
      </c>
      <c r="L350" s="74">
        <v>111.148794191943</v>
      </c>
      <c r="M350" s="169">
        <v>22.179658892011599</v>
      </c>
      <c r="N350" s="169">
        <v>49.922331853460598</v>
      </c>
      <c r="O350" s="169">
        <v>34.222908961529001</v>
      </c>
      <c r="P350" s="169">
        <v>39.2074716526038</v>
      </c>
      <c r="Q350" s="74">
        <v>145.53237135960501</v>
      </c>
      <c r="R350" s="169">
        <v>20.762539396586799</v>
      </c>
      <c r="S350" s="169">
        <v>60.307176086880801</v>
      </c>
      <c r="T350" s="169">
        <v>48.783750851862898</v>
      </c>
      <c r="U350" s="169">
        <v>44.079465860689901</v>
      </c>
      <c r="V350" s="74">
        <v>173.93293219602</v>
      </c>
      <c r="W350" s="169">
        <v>17.878280556736801</v>
      </c>
      <c r="X350" s="169">
        <v>43.473327421551197</v>
      </c>
      <c r="Y350" s="169">
        <v>45.884908039299702</v>
      </c>
      <c r="Z350" s="169">
        <v>42.626851982363</v>
      </c>
      <c r="AA350" s="74">
        <v>149.86336799995101</v>
      </c>
      <c r="AB350" s="74">
        <v>31.167765963692101</v>
      </c>
      <c r="AD350" s="210">
        <v>17.878280556736801</v>
      </c>
      <c r="AE350" s="196">
        <v>0.74333129322929348</v>
      </c>
      <c r="AF350" s="196"/>
      <c r="AG350" s="210">
        <v>43.473327421551197</v>
      </c>
      <c r="AH350" s="196">
        <v>5.5472648651067047E-2</v>
      </c>
      <c r="AI350" s="196"/>
      <c r="AJ350" s="210">
        <v>173.93293219602</v>
      </c>
      <c r="AK350" s="196">
        <v>-0.13838416849629676</v>
      </c>
      <c r="AO350" s="146" t="b">
        <v>0</v>
      </c>
      <c r="AP350" s="146" t="b">
        <v>0</v>
      </c>
      <c r="AQ350" s="146" t="b">
        <v>0</v>
      </c>
      <c r="AR350" s="146" t="b">
        <v>1</v>
      </c>
    </row>
    <row r="351" spans="1:44">
      <c r="A351" s="26" t="s">
        <v>381</v>
      </c>
      <c r="B351" s="34" t="s">
        <v>64</v>
      </c>
      <c r="C351" s="113">
        <v>-3</v>
      </c>
      <c r="D351" s="113">
        <v>-5</v>
      </c>
      <c r="E351" s="113">
        <v>-4</v>
      </c>
      <c r="F351" s="113">
        <v>-5</v>
      </c>
      <c r="G351" s="118">
        <v>-17</v>
      </c>
      <c r="H351" s="113">
        <v>-3.10426134565575</v>
      </c>
      <c r="I351" s="113">
        <v>-5.9639400121844801</v>
      </c>
      <c r="J351" s="113">
        <v>-4.1718285236955204</v>
      </c>
      <c r="K351" s="113">
        <v>-4.55469831461886</v>
      </c>
      <c r="L351" s="118">
        <v>-17.794728196154601</v>
      </c>
      <c r="M351" s="166">
        <v>-3.6076132971158099</v>
      </c>
      <c r="N351" s="166">
        <v>-7.7690412663242201</v>
      </c>
      <c r="O351" s="166">
        <v>-5.4137269677867801</v>
      </c>
      <c r="P351" s="166">
        <v>-5.5526184687731996</v>
      </c>
      <c r="Q351" s="118">
        <v>-22.343</v>
      </c>
      <c r="R351" s="166">
        <v>-1.51571207412956E-6</v>
      </c>
      <c r="S351" s="166">
        <v>-3.7015500671395399E-6</v>
      </c>
      <c r="T351" s="166">
        <v>-3.1134021393825501E-6</v>
      </c>
      <c r="U351" s="166">
        <v>-2.82553479374286E-6</v>
      </c>
      <c r="V351" s="118">
        <v>-1.1156199074394499E-5</v>
      </c>
      <c r="W351" s="166">
        <v>-1.32912005178633E-6</v>
      </c>
      <c r="X351" s="166">
        <v>-2.8012940595756401E-6</v>
      </c>
      <c r="Y351" s="166">
        <v>-2.9488037122304099E-6</v>
      </c>
      <c r="Z351" s="166">
        <v>-1.0088037665419399E-3</v>
      </c>
      <c r="AA351" s="118">
        <v>-1.0158829843655299E-3</v>
      </c>
      <c r="AB351" s="118">
        <v>-10.429530123020401</v>
      </c>
      <c r="AD351" s="207">
        <v>-1.32912005178633E-6</v>
      </c>
      <c r="AE351" s="196" t="s">
        <v>753</v>
      </c>
      <c r="AF351" s="199"/>
      <c r="AG351" s="207">
        <v>-2.8012940595756401E-6</v>
      </c>
      <c r="AH351" s="196">
        <v>5.2657682313121956E-2</v>
      </c>
      <c r="AI351" s="199"/>
      <c r="AJ351" s="207">
        <v>-1.1156199074394499E-5</v>
      </c>
      <c r="AK351" s="196" t="s">
        <v>739</v>
      </c>
      <c r="AO351" s="146" t="b">
        <v>0</v>
      </c>
      <c r="AP351" s="146" t="b">
        <v>0</v>
      </c>
      <c r="AQ351" s="146" t="b">
        <v>0</v>
      </c>
      <c r="AR351" s="146" t="b">
        <v>1</v>
      </c>
    </row>
    <row r="352" spans="1:44">
      <c r="A352" s="26" t="s">
        <v>382</v>
      </c>
      <c r="B352" s="41" t="s">
        <v>66</v>
      </c>
      <c r="C352" s="74">
        <v>14</v>
      </c>
      <c r="D352" s="74">
        <v>26</v>
      </c>
      <c r="E352" s="74">
        <v>25</v>
      </c>
      <c r="F352" s="74">
        <v>26</v>
      </c>
      <c r="G352" s="74">
        <v>91</v>
      </c>
      <c r="H352" s="74">
        <v>15.719706529612001</v>
      </c>
      <c r="I352" s="74">
        <v>31.924438298096</v>
      </c>
      <c r="J352" s="88">
        <v>21.7712532179997</v>
      </c>
      <c r="K352" s="88">
        <v>23.938667950081101</v>
      </c>
      <c r="L352" s="74">
        <v>93.354065995788801</v>
      </c>
      <c r="M352" s="170">
        <v>18.572045594895702</v>
      </c>
      <c r="N352" s="170">
        <v>42.153290587136397</v>
      </c>
      <c r="O352" s="170">
        <v>28.8091819937422</v>
      </c>
      <c r="P352" s="170">
        <v>33.654853183830603</v>
      </c>
      <c r="Q352" s="74">
        <v>123.189371359605</v>
      </c>
      <c r="R352" s="170">
        <v>20.762537880874699</v>
      </c>
      <c r="S352" s="170">
        <v>60.307172385330702</v>
      </c>
      <c r="T352" s="170">
        <v>48.783747738460796</v>
      </c>
      <c r="U352" s="170">
        <v>44.079463035155101</v>
      </c>
      <c r="V352" s="74">
        <v>173.932921039821</v>
      </c>
      <c r="W352" s="170">
        <v>17.878279227616702</v>
      </c>
      <c r="X352" s="170">
        <v>43.473324620257202</v>
      </c>
      <c r="Y352" s="170">
        <v>45.884905090495998</v>
      </c>
      <c r="Z352" s="170">
        <v>42.625843178596398</v>
      </c>
      <c r="AA352" s="74">
        <v>149.86235211696601</v>
      </c>
      <c r="AB352" s="74">
        <v>20.738235840671699</v>
      </c>
      <c r="AD352" s="210">
        <v>17.878279227616702</v>
      </c>
      <c r="AE352" s="196">
        <v>0.1599682260604367</v>
      </c>
      <c r="AF352" s="196"/>
      <c r="AG352" s="210">
        <v>43.473324620257202</v>
      </c>
      <c r="AH352" s="196">
        <v>5.547264883245373E-2</v>
      </c>
      <c r="AI352" s="196"/>
      <c r="AJ352" s="210">
        <v>173.932921039821</v>
      </c>
      <c r="AK352" s="196">
        <v>-0.13838995389115649</v>
      </c>
      <c r="AO352" s="146" t="b">
        <v>0</v>
      </c>
      <c r="AP352" s="146" t="b">
        <v>0</v>
      </c>
      <c r="AQ352" s="146" t="b">
        <v>0</v>
      </c>
      <c r="AR352" s="146" t="b">
        <v>1</v>
      </c>
    </row>
    <row r="353" spans="1:44">
      <c r="A353" s="26"/>
      <c r="H353" s="100"/>
      <c r="I353" s="100"/>
      <c r="J353" s="100"/>
      <c r="K353" s="100"/>
      <c r="L353" s="100"/>
      <c r="M353" s="156"/>
      <c r="N353" s="156"/>
      <c r="O353" s="156"/>
      <c r="P353" s="156"/>
      <c r="Q353" s="100"/>
      <c r="R353" s="156"/>
      <c r="S353" s="156"/>
      <c r="T353" s="156"/>
      <c r="U353" s="156"/>
      <c r="V353" s="100"/>
      <c r="W353" s="156"/>
      <c r="X353" s="156"/>
      <c r="Y353" s="156"/>
      <c r="Z353" s="156"/>
      <c r="AA353" s="156"/>
      <c r="AB353" s="156"/>
      <c r="AE353" s="196"/>
      <c r="AF353" s="205"/>
      <c r="AH353" s="196"/>
      <c r="AI353" s="205"/>
      <c r="AK353" s="196" t="s">
        <v>719</v>
      </c>
      <c r="AO353" s="146" t="b">
        <v>1</v>
      </c>
      <c r="AP353" s="146" t="b">
        <v>1</v>
      </c>
      <c r="AQ353" s="146" t="b">
        <v>1</v>
      </c>
      <c r="AR353" s="146" t="b">
        <v>1</v>
      </c>
    </row>
    <row r="354" spans="1:44">
      <c r="A354" s="26"/>
      <c r="H354" s="100"/>
      <c r="I354" s="100"/>
      <c r="J354" s="100"/>
      <c r="K354" s="100"/>
      <c r="L354" s="100"/>
      <c r="M354" s="156"/>
      <c r="N354" s="156"/>
      <c r="O354" s="156"/>
      <c r="P354" s="156"/>
      <c r="Q354" s="100"/>
      <c r="R354" s="156"/>
      <c r="S354" s="156"/>
      <c r="T354" s="156"/>
      <c r="U354" s="156"/>
      <c r="V354" s="100"/>
      <c r="W354" s="156"/>
      <c r="X354" s="156"/>
      <c r="Y354" s="156"/>
      <c r="Z354" s="156"/>
      <c r="AA354" s="156"/>
      <c r="AB354" s="156"/>
      <c r="AE354" s="196"/>
      <c r="AF354" s="205"/>
      <c r="AH354" s="196"/>
      <c r="AI354" s="205"/>
      <c r="AK354" s="205"/>
    </row>
    <row r="355" spans="1:44" ht="16.2" thickBot="1">
      <c r="A355" s="26"/>
      <c r="B355" s="29" t="s">
        <v>383</v>
      </c>
      <c r="C355" s="102"/>
      <c r="D355" s="102"/>
      <c r="E355" s="102"/>
      <c r="F355" s="102"/>
      <c r="G355" s="102"/>
      <c r="H355" s="102"/>
      <c r="I355" s="102"/>
      <c r="J355" s="102"/>
      <c r="K355" s="102"/>
      <c r="L355" s="102"/>
      <c r="M355" s="158"/>
      <c r="N355" s="158"/>
      <c r="O355" s="158"/>
      <c r="P355" s="158"/>
      <c r="Q355" s="102"/>
      <c r="R355" s="158"/>
      <c r="S355" s="158"/>
      <c r="T355" s="158"/>
      <c r="U355" s="158"/>
      <c r="V355" s="102"/>
      <c r="W355" s="158"/>
      <c r="X355" s="158"/>
      <c r="Y355" s="158"/>
      <c r="Z355" s="158"/>
      <c r="AA355" s="158"/>
      <c r="AB355" s="158"/>
      <c r="AD355" s="159"/>
      <c r="AE355" s="196"/>
      <c r="AF355" s="160"/>
      <c r="AG355" s="159"/>
      <c r="AH355" s="196"/>
      <c r="AI355" s="160"/>
      <c r="AJ355" s="159"/>
      <c r="AK355" s="160"/>
    </row>
    <row r="356" spans="1:44">
      <c r="A356" s="26"/>
      <c r="H356" s="100"/>
      <c r="I356" s="100"/>
      <c r="J356" s="100"/>
      <c r="K356" s="100"/>
      <c r="L356" s="100"/>
      <c r="M356" s="156"/>
      <c r="N356" s="156"/>
      <c r="O356" s="156"/>
      <c r="P356" s="156"/>
      <c r="Q356" s="100"/>
      <c r="R356" s="156"/>
      <c r="S356" s="156"/>
      <c r="T356" s="156"/>
      <c r="U356" s="156"/>
      <c r="V356" s="100"/>
      <c r="W356" s="156"/>
      <c r="X356" s="156"/>
      <c r="Y356" s="156"/>
      <c r="Z356" s="156"/>
      <c r="AA356" s="156"/>
      <c r="AB356" s="156"/>
      <c r="AE356" s="143"/>
      <c r="AF356" s="143"/>
      <c r="AH356" s="143"/>
      <c r="AI356" s="143"/>
      <c r="AK356" s="143"/>
    </row>
    <row r="357" spans="1:44" ht="26.4">
      <c r="A357" s="26"/>
      <c r="B357" s="30" t="s">
        <v>36</v>
      </c>
      <c r="C357" s="70" t="s">
        <v>112</v>
      </c>
      <c r="D357" s="70" t="s">
        <v>113</v>
      </c>
      <c r="E357" s="70" t="s">
        <v>114</v>
      </c>
      <c r="F357" s="70" t="s">
        <v>115</v>
      </c>
      <c r="G357" s="70" t="s">
        <v>116</v>
      </c>
      <c r="H357" s="70" t="s">
        <v>648</v>
      </c>
      <c r="I357" s="70" t="s">
        <v>649</v>
      </c>
      <c r="J357" s="70" t="s">
        <v>650</v>
      </c>
      <c r="K357" s="70" t="s">
        <v>651</v>
      </c>
      <c r="L357" s="70" t="s">
        <v>652</v>
      </c>
      <c r="M357" s="69" t="s">
        <v>653</v>
      </c>
      <c r="N357" s="69" t="s">
        <v>654</v>
      </c>
      <c r="O357" s="69" t="s">
        <v>655</v>
      </c>
      <c r="P357" s="69" t="s">
        <v>656</v>
      </c>
      <c r="Q357" s="70" t="s">
        <v>657</v>
      </c>
      <c r="R357" s="69" t="s">
        <v>658</v>
      </c>
      <c r="S357" s="69" t="s">
        <v>659</v>
      </c>
      <c r="T357" s="69" t="s">
        <v>660</v>
      </c>
      <c r="U357" s="69" t="s">
        <v>661</v>
      </c>
      <c r="V357" s="70" t="s">
        <v>662</v>
      </c>
      <c r="W357" s="69" t="s">
        <v>663</v>
      </c>
      <c r="X357" s="69" t="s">
        <v>664</v>
      </c>
      <c r="Y357" s="69" t="s">
        <v>665</v>
      </c>
      <c r="Z357" s="69" t="s">
        <v>666</v>
      </c>
      <c r="AA357" s="69" t="s">
        <v>667</v>
      </c>
      <c r="AB357" s="69" t="s">
        <v>668</v>
      </c>
      <c r="AD357" s="162" t="s">
        <v>663</v>
      </c>
      <c r="AE357" s="163" t="s">
        <v>625</v>
      </c>
      <c r="AF357" s="163"/>
      <c r="AG357" s="162" t="s">
        <v>664</v>
      </c>
      <c r="AH357" s="163" t="s">
        <v>717</v>
      </c>
      <c r="AI357" s="163"/>
      <c r="AJ357" s="162" t="s">
        <v>662</v>
      </c>
      <c r="AK357" s="163" t="s">
        <v>626</v>
      </c>
    </row>
    <row r="358" spans="1:44">
      <c r="A358" s="26"/>
      <c r="B358" s="31"/>
      <c r="H358" s="100"/>
      <c r="I358" s="100"/>
      <c r="J358" s="100"/>
      <c r="K358" s="100"/>
      <c r="L358" s="100"/>
      <c r="M358" s="156"/>
      <c r="N358" s="156"/>
      <c r="O358" s="156"/>
      <c r="P358" s="156"/>
      <c r="Q358" s="100"/>
      <c r="R358" s="156"/>
      <c r="S358" s="156"/>
      <c r="T358" s="156"/>
      <c r="U358" s="156"/>
      <c r="V358" s="100"/>
      <c r="W358" s="156"/>
      <c r="X358" s="156"/>
      <c r="Y358" s="156"/>
      <c r="Z358" s="156"/>
      <c r="AA358" s="156"/>
      <c r="AB358" s="156"/>
      <c r="AE358" s="205"/>
      <c r="AF358" s="205"/>
      <c r="AH358" s="205"/>
      <c r="AI358" s="205"/>
      <c r="AK358" s="205"/>
    </row>
    <row r="359" spans="1:44">
      <c r="A359" s="26"/>
      <c r="B359" s="33" t="s">
        <v>38</v>
      </c>
      <c r="C359" s="73"/>
      <c r="D359" s="73"/>
      <c r="E359" s="73"/>
      <c r="F359" s="73"/>
      <c r="G359" s="74"/>
      <c r="H359" s="73"/>
      <c r="I359" s="73"/>
      <c r="J359" s="73"/>
      <c r="K359" s="73"/>
      <c r="L359" s="74"/>
      <c r="M359" s="164"/>
      <c r="N359" s="164"/>
      <c r="O359" s="164"/>
      <c r="P359" s="164"/>
      <c r="Q359" s="74"/>
      <c r="R359" s="164"/>
      <c r="S359" s="164"/>
      <c r="T359" s="164"/>
      <c r="U359" s="164"/>
      <c r="V359" s="74"/>
      <c r="W359" s="164"/>
      <c r="X359" s="164"/>
      <c r="Y359" s="164"/>
      <c r="Z359" s="164"/>
      <c r="AA359" s="164"/>
      <c r="AB359" s="164"/>
      <c r="AD359" s="206"/>
      <c r="AE359" s="196" t="s">
        <v>719</v>
      </c>
      <c r="AF359" s="196"/>
      <c r="AG359" s="206"/>
      <c r="AH359" s="196" t="s">
        <v>719</v>
      </c>
      <c r="AI359" s="196"/>
      <c r="AJ359" s="206"/>
      <c r="AK359" s="196" t="s">
        <v>719</v>
      </c>
    </row>
    <row r="360" spans="1:44">
      <c r="A360" s="26"/>
      <c r="B360" s="34" t="s">
        <v>40</v>
      </c>
      <c r="C360" s="113"/>
      <c r="D360" s="113"/>
      <c r="E360" s="113"/>
      <c r="F360" s="113"/>
      <c r="G360" s="118"/>
      <c r="H360" s="113"/>
      <c r="I360" s="113"/>
      <c r="J360" s="113"/>
      <c r="K360" s="113"/>
      <c r="L360" s="118"/>
      <c r="M360" s="165"/>
      <c r="N360" s="165"/>
      <c r="O360" s="165"/>
      <c r="P360" s="165"/>
      <c r="Q360" s="118"/>
      <c r="R360" s="165"/>
      <c r="S360" s="165"/>
      <c r="T360" s="165"/>
      <c r="U360" s="165"/>
      <c r="V360" s="118"/>
      <c r="W360" s="165"/>
      <c r="X360" s="165"/>
      <c r="Y360" s="165"/>
      <c r="Z360" s="165"/>
      <c r="AA360" s="165"/>
      <c r="AB360" s="165"/>
      <c r="AD360" s="208"/>
      <c r="AE360" s="199" t="s">
        <v>719</v>
      </c>
      <c r="AF360" s="199"/>
      <c r="AG360" s="208"/>
      <c r="AH360" s="199" t="s">
        <v>719</v>
      </c>
      <c r="AI360" s="199"/>
      <c r="AJ360" s="208"/>
      <c r="AK360" s="199" t="s">
        <v>719</v>
      </c>
    </row>
    <row r="361" spans="1:44">
      <c r="A361" s="26"/>
      <c r="B361" s="33" t="s">
        <v>44</v>
      </c>
      <c r="C361" s="73"/>
      <c r="D361" s="73"/>
      <c r="E361" s="73"/>
      <c r="F361" s="73"/>
      <c r="G361" s="74"/>
      <c r="H361" s="73"/>
      <c r="I361" s="73"/>
      <c r="J361" s="73"/>
      <c r="K361" s="73"/>
      <c r="L361" s="74"/>
      <c r="M361" s="164"/>
      <c r="N361" s="164"/>
      <c r="O361" s="164"/>
      <c r="P361" s="164"/>
      <c r="Q361" s="74"/>
      <c r="R361" s="164"/>
      <c r="S361" s="164"/>
      <c r="T361" s="164"/>
      <c r="U361" s="164"/>
      <c r="V361" s="74"/>
      <c r="W361" s="164"/>
      <c r="X361" s="164"/>
      <c r="Y361" s="164"/>
      <c r="Z361" s="164"/>
      <c r="AA361" s="164"/>
      <c r="AB361" s="164"/>
      <c r="AD361" s="206"/>
      <c r="AE361" s="196" t="s">
        <v>719</v>
      </c>
      <c r="AF361" s="196"/>
      <c r="AG361" s="206"/>
      <c r="AH361" s="196" t="s">
        <v>719</v>
      </c>
      <c r="AI361" s="196"/>
      <c r="AJ361" s="206"/>
      <c r="AK361" s="196" t="s">
        <v>719</v>
      </c>
    </row>
    <row r="362" spans="1:44">
      <c r="A362" s="26"/>
      <c r="B362" s="34" t="s">
        <v>46</v>
      </c>
      <c r="C362" s="113"/>
      <c r="D362" s="113"/>
      <c r="E362" s="113"/>
      <c r="F362" s="113"/>
      <c r="G362" s="118"/>
      <c r="H362" s="113"/>
      <c r="I362" s="113"/>
      <c r="J362" s="113"/>
      <c r="K362" s="113"/>
      <c r="L362" s="118"/>
      <c r="M362" s="165"/>
      <c r="N362" s="165"/>
      <c r="O362" s="165"/>
      <c r="P362" s="165"/>
      <c r="Q362" s="118"/>
      <c r="R362" s="165"/>
      <c r="S362" s="165"/>
      <c r="T362" s="165"/>
      <c r="U362" s="165"/>
      <c r="V362" s="118"/>
      <c r="W362" s="165"/>
      <c r="X362" s="165"/>
      <c r="Y362" s="165"/>
      <c r="Z362" s="165"/>
      <c r="AA362" s="165"/>
      <c r="AB362" s="165"/>
      <c r="AD362" s="208"/>
      <c r="AE362" s="199" t="s">
        <v>719</v>
      </c>
      <c r="AF362" s="199"/>
      <c r="AG362" s="208"/>
      <c r="AH362" s="199" t="s">
        <v>719</v>
      </c>
      <c r="AI362" s="199"/>
      <c r="AJ362" s="208"/>
      <c r="AK362" s="199" t="s">
        <v>719</v>
      </c>
    </row>
    <row r="363" spans="1:44">
      <c r="A363" s="26"/>
      <c r="B363" s="34" t="s">
        <v>50</v>
      </c>
      <c r="C363" s="113"/>
      <c r="D363" s="113"/>
      <c r="E363" s="113"/>
      <c r="F363" s="113"/>
      <c r="G363" s="118"/>
      <c r="H363" s="113"/>
      <c r="I363" s="113"/>
      <c r="J363" s="113"/>
      <c r="K363" s="113"/>
      <c r="L363" s="118"/>
      <c r="M363" s="165"/>
      <c r="N363" s="165"/>
      <c r="O363" s="165"/>
      <c r="P363" s="165"/>
      <c r="Q363" s="118"/>
      <c r="R363" s="165"/>
      <c r="S363" s="165"/>
      <c r="T363" s="165"/>
      <c r="U363" s="165"/>
      <c r="V363" s="118"/>
      <c r="W363" s="165"/>
      <c r="X363" s="165"/>
      <c r="Y363" s="165"/>
      <c r="Z363" s="165"/>
      <c r="AA363" s="165"/>
      <c r="AB363" s="165"/>
      <c r="AD363" s="208"/>
      <c r="AE363" s="199" t="s">
        <v>719</v>
      </c>
      <c r="AF363" s="199"/>
      <c r="AG363" s="208"/>
      <c r="AH363" s="199" t="s">
        <v>719</v>
      </c>
      <c r="AI363" s="199"/>
      <c r="AJ363" s="208"/>
      <c r="AK363" s="199" t="s">
        <v>719</v>
      </c>
    </row>
    <row r="364" spans="1:44">
      <c r="A364" s="26"/>
      <c r="B364" s="34" t="s">
        <v>52</v>
      </c>
      <c r="C364" s="113"/>
      <c r="D364" s="113"/>
      <c r="E364" s="113"/>
      <c r="F364" s="113"/>
      <c r="G364" s="118"/>
      <c r="H364" s="113"/>
      <c r="I364" s="113"/>
      <c r="J364" s="113"/>
      <c r="K364" s="113"/>
      <c r="L364" s="118"/>
      <c r="M364" s="165"/>
      <c r="N364" s="165"/>
      <c r="O364" s="165"/>
      <c r="P364" s="165"/>
      <c r="Q364" s="118"/>
      <c r="R364" s="165"/>
      <c r="S364" s="165"/>
      <c r="T364" s="165"/>
      <c r="U364" s="165"/>
      <c r="V364" s="118"/>
      <c r="W364" s="165"/>
      <c r="X364" s="165"/>
      <c r="Y364" s="165"/>
      <c r="Z364" s="165"/>
      <c r="AA364" s="165"/>
      <c r="AB364" s="165"/>
      <c r="AD364" s="208"/>
      <c r="AE364" s="199" t="s">
        <v>719</v>
      </c>
      <c r="AF364" s="199"/>
      <c r="AG364" s="208"/>
      <c r="AH364" s="199" t="s">
        <v>719</v>
      </c>
      <c r="AI364" s="199"/>
      <c r="AJ364" s="208"/>
      <c r="AK364" s="199" t="s">
        <v>719</v>
      </c>
    </row>
    <row r="365" spans="1:44">
      <c r="A365" s="26"/>
      <c r="B365" s="34" t="s">
        <v>54</v>
      </c>
      <c r="C365" s="113"/>
      <c r="D365" s="113"/>
      <c r="E365" s="113"/>
      <c r="F365" s="113"/>
      <c r="G365" s="118"/>
      <c r="H365" s="113"/>
      <c r="I365" s="113"/>
      <c r="J365" s="113"/>
      <c r="K365" s="113"/>
      <c r="L365" s="118"/>
      <c r="M365" s="165"/>
      <c r="N365" s="165"/>
      <c r="O365" s="165"/>
      <c r="P365" s="165"/>
      <c r="Q365" s="118"/>
      <c r="R365" s="165"/>
      <c r="S365" s="165"/>
      <c r="T365" s="165"/>
      <c r="U365" s="165"/>
      <c r="V365" s="118"/>
      <c r="W365" s="165"/>
      <c r="X365" s="165"/>
      <c r="Y365" s="165"/>
      <c r="Z365" s="165"/>
      <c r="AA365" s="165"/>
      <c r="AB365" s="165"/>
      <c r="AD365" s="208"/>
      <c r="AE365" s="199" t="s">
        <v>719</v>
      </c>
      <c r="AF365" s="199"/>
      <c r="AG365" s="208"/>
      <c r="AH365" s="199" t="s">
        <v>719</v>
      </c>
      <c r="AI365" s="199"/>
      <c r="AJ365" s="208"/>
      <c r="AK365" s="199" t="s">
        <v>719</v>
      </c>
    </row>
    <row r="366" spans="1:44">
      <c r="A366" s="26"/>
      <c r="B366" s="33" t="s">
        <v>56</v>
      </c>
      <c r="C366" s="73"/>
      <c r="D366" s="73"/>
      <c r="E366" s="73"/>
      <c r="F366" s="73"/>
      <c r="G366" s="74"/>
      <c r="H366" s="73"/>
      <c r="I366" s="73"/>
      <c r="J366" s="73"/>
      <c r="K366" s="73"/>
      <c r="L366" s="74"/>
      <c r="M366" s="164"/>
      <c r="N366" s="164"/>
      <c r="O366" s="164"/>
      <c r="P366" s="164"/>
      <c r="Q366" s="74"/>
      <c r="R366" s="164"/>
      <c r="S366" s="164"/>
      <c r="T366" s="164"/>
      <c r="U366" s="164"/>
      <c r="V366" s="74"/>
      <c r="W366" s="164"/>
      <c r="X366" s="164"/>
      <c r="Y366" s="164"/>
      <c r="Z366" s="164"/>
      <c r="AA366" s="164"/>
      <c r="AB366" s="164"/>
      <c r="AD366" s="206"/>
      <c r="AE366" s="196" t="s">
        <v>719</v>
      </c>
      <c r="AF366" s="196"/>
      <c r="AG366" s="206"/>
      <c r="AH366" s="196" t="s">
        <v>719</v>
      </c>
      <c r="AI366" s="196"/>
      <c r="AJ366" s="206"/>
      <c r="AK366" s="196" t="s">
        <v>719</v>
      </c>
    </row>
    <row r="367" spans="1:44">
      <c r="A367" s="26"/>
      <c r="B367" s="34" t="s">
        <v>58</v>
      </c>
      <c r="C367" s="113"/>
      <c r="D367" s="113"/>
      <c r="E367" s="113"/>
      <c r="F367" s="113"/>
      <c r="G367" s="118"/>
      <c r="H367" s="113"/>
      <c r="I367" s="113"/>
      <c r="J367" s="113"/>
      <c r="K367" s="113"/>
      <c r="L367" s="118"/>
      <c r="M367" s="165"/>
      <c r="N367" s="165"/>
      <c r="O367" s="165"/>
      <c r="P367" s="165"/>
      <c r="Q367" s="118"/>
      <c r="R367" s="165"/>
      <c r="S367" s="165"/>
      <c r="T367" s="165"/>
      <c r="U367" s="165"/>
      <c r="V367" s="118"/>
      <c r="W367" s="165"/>
      <c r="X367" s="165"/>
      <c r="Y367" s="165"/>
      <c r="Z367" s="165"/>
      <c r="AA367" s="165"/>
      <c r="AB367" s="165"/>
      <c r="AD367" s="208"/>
      <c r="AE367" s="199" t="s">
        <v>719</v>
      </c>
      <c r="AF367" s="199"/>
      <c r="AG367" s="208"/>
      <c r="AH367" s="199" t="s">
        <v>719</v>
      </c>
      <c r="AI367" s="199"/>
      <c r="AJ367" s="208"/>
      <c r="AK367" s="199" t="s">
        <v>719</v>
      </c>
    </row>
    <row r="368" spans="1:44">
      <c r="A368" s="26"/>
      <c r="B368" s="34" t="s">
        <v>60</v>
      </c>
      <c r="C368" s="113">
        <v>363</v>
      </c>
      <c r="D368" s="113">
        <v>230</v>
      </c>
      <c r="E368" s="113">
        <v>250</v>
      </c>
      <c r="F368" s="113">
        <v>229</v>
      </c>
      <c r="G368" s="118">
        <v>1072</v>
      </c>
      <c r="H368" s="113">
        <v>0</v>
      </c>
      <c r="I368" s="113">
        <v>0</v>
      </c>
      <c r="J368" s="113">
        <v>0</v>
      </c>
      <c r="K368" s="113">
        <v>0</v>
      </c>
      <c r="L368" s="118">
        <v>0</v>
      </c>
      <c r="M368" s="165">
        <v>0</v>
      </c>
      <c r="N368" s="165">
        <v>0</v>
      </c>
      <c r="O368" s="165">
        <v>0</v>
      </c>
      <c r="P368" s="165">
        <v>0</v>
      </c>
      <c r="Q368" s="118">
        <v>0</v>
      </c>
      <c r="R368" s="165">
        <v>0</v>
      </c>
      <c r="S368" s="165">
        <v>0</v>
      </c>
      <c r="T368" s="165">
        <v>0</v>
      </c>
      <c r="U368" s="165">
        <v>0</v>
      </c>
      <c r="V368" s="118">
        <v>0</v>
      </c>
      <c r="W368" s="165">
        <v>0</v>
      </c>
      <c r="X368" s="165">
        <v>0</v>
      </c>
      <c r="Y368" s="165">
        <v>0</v>
      </c>
      <c r="Z368" s="165">
        <v>0</v>
      </c>
      <c r="AA368" s="165">
        <v>0</v>
      </c>
      <c r="AB368" s="165">
        <v>0</v>
      </c>
      <c r="AD368" s="208">
        <v>0</v>
      </c>
      <c r="AE368" s="199" t="s">
        <v>719</v>
      </c>
      <c r="AF368" s="199"/>
      <c r="AG368" s="208">
        <v>0</v>
      </c>
      <c r="AH368" s="199" t="s">
        <v>719</v>
      </c>
      <c r="AI368" s="199"/>
      <c r="AJ368" s="208">
        <v>0</v>
      </c>
      <c r="AK368" s="199" t="s">
        <v>719</v>
      </c>
    </row>
    <row r="369" spans="1:44">
      <c r="A369" s="26"/>
      <c r="B369" s="33" t="s">
        <v>62</v>
      </c>
      <c r="C369" s="73">
        <v>363</v>
      </c>
      <c r="D369" s="73">
        <v>230</v>
      </c>
      <c r="E369" s="73">
        <v>250</v>
      </c>
      <c r="F369" s="73">
        <v>229</v>
      </c>
      <c r="G369" s="74">
        <v>1072</v>
      </c>
      <c r="H369" s="73">
        <v>0</v>
      </c>
      <c r="I369" s="73">
        <v>0</v>
      </c>
      <c r="J369" s="73">
        <v>0</v>
      </c>
      <c r="K369" s="73">
        <v>0</v>
      </c>
      <c r="L369" s="74">
        <v>0</v>
      </c>
      <c r="M369" s="164">
        <v>0</v>
      </c>
      <c r="N369" s="164">
        <v>0</v>
      </c>
      <c r="O369" s="164">
        <v>0</v>
      </c>
      <c r="P369" s="164">
        <v>0</v>
      </c>
      <c r="Q369" s="74">
        <v>0</v>
      </c>
      <c r="R369" s="164">
        <v>0</v>
      </c>
      <c r="S369" s="164">
        <v>0</v>
      </c>
      <c r="T369" s="164">
        <v>0</v>
      </c>
      <c r="U369" s="164">
        <v>0</v>
      </c>
      <c r="V369" s="74">
        <v>0</v>
      </c>
      <c r="W369" s="164">
        <v>0</v>
      </c>
      <c r="X369" s="164">
        <v>0</v>
      </c>
      <c r="Y369" s="164">
        <v>0</v>
      </c>
      <c r="Z369" s="164">
        <v>0</v>
      </c>
      <c r="AA369" s="164">
        <v>0</v>
      </c>
      <c r="AB369" s="164">
        <v>0</v>
      </c>
      <c r="AD369" s="206">
        <v>0</v>
      </c>
      <c r="AE369" s="196" t="s">
        <v>719</v>
      </c>
      <c r="AF369" s="196"/>
      <c r="AG369" s="206">
        <v>0</v>
      </c>
      <c r="AH369" s="196" t="s">
        <v>719</v>
      </c>
      <c r="AI369" s="196"/>
      <c r="AJ369" s="206">
        <v>0</v>
      </c>
      <c r="AK369" s="196" t="s">
        <v>719</v>
      </c>
    </row>
    <row r="370" spans="1:44">
      <c r="A370" s="26"/>
      <c r="B370" s="34" t="s">
        <v>64</v>
      </c>
      <c r="C370" s="113"/>
      <c r="D370" s="113"/>
      <c r="E370" s="113"/>
      <c r="F370" s="113"/>
      <c r="G370" s="118">
        <v>0</v>
      </c>
      <c r="H370" s="113"/>
      <c r="I370" s="113"/>
      <c r="J370" s="113"/>
      <c r="K370" s="113"/>
      <c r="L370" s="118"/>
      <c r="M370" s="165"/>
      <c r="N370" s="165"/>
      <c r="O370" s="165"/>
      <c r="P370" s="165"/>
      <c r="Q370" s="118"/>
      <c r="R370" s="165"/>
      <c r="S370" s="165"/>
      <c r="T370" s="165"/>
      <c r="U370" s="165"/>
      <c r="V370" s="118"/>
      <c r="W370" s="165"/>
      <c r="X370" s="165"/>
      <c r="Y370" s="165"/>
      <c r="Z370" s="165"/>
      <c r="AA370" s="165"/>
      <c r="AB370" s="165"/>
      <c r="AD370" s="208"/>
      <c r="AE370" s="199" t="s">
        <v>719</v>
      </c>
      <c r="AF370" s="199"/>
      <c r="AG370" s="208"/>
      <c r="AH370" s="199" t="s">
        <v>719</v>
      </c>
      <c r="AI370" s="199"/>
      <c r="AJ370" s="208"/>
      <c r="AK370" s="199" t="s">
        <v>719</v>
      </c>
    </row>
    <row r="371" spans="1:44">
      <c r="A371" s="26"/>
      <c r="B371" s="41" t="s">
        <v>66</v>
      </c>
      <c r="C371" s="74">
        <v>363</v>
      </c>
      <c r="D371" s="74">
        <v>230</v>
      </c>
      <c r="E371" s="74">
        <v>250</v>
      </c>
      <c r="F371" s="74">
        <v>229</v>
      </c>
      <c r="G371" s="74">
        <v>1072</v>
      </c>
      <c r="H371" s="74">
        <v>0</v>
      </c>
      <c r="I371" s="74">
        <v>0</v>
      </c>
      <c r="J371" s="74">
        <v>0</v>
      </c>
      <c r="K371" s="74">
        <v>0</v>
      </c>
      <c r="L371" s="74">
        <v>0</v>
      </c>
      <c r="M371" s="167">
        <v>0</v>
      </c>
      <c r="N371" s="167">
        <v>0</v>
      </c>
      <c r="O371" s="167">
        <v>0</v>
      </c>
      <c r="P371" s="167">
        <v>0</v>
      </c>
      <c r="Q371" s="74">
        <v>0</v>
      </c>
      <c r="R371" s="167">
        <v>0</v>
      </c>
      <c r="S371" s="167">
        <v>0</v>
      </c>
      <c r="T371" s="167">
        <v>0</v>
      </c>
      <c r="U371" s="167">
        <v>0</v>
      </c>
      <c r="V371" s="74">
        <v>0</v>
      </c>
      <c r="W371" s="167">
        <v>0</v>
      </c>
      <c r="X371" s="167">
        <v>0</v>
      </c>
      <c r="Y371" s="167">
        <v>0</v>
      </c>
      <c r="Z371" s="167">
        <v>0</v>
      </c>
      <c r="AA371" s="167">
        <v>0</v>
      </c>
      <c r="AB371" s="167">
        <v>0</v>
      </c>
      <c r="AD371" s="206">
        <v>0</v>
      </c>
      <c r="AE371" s="196" t="s">
        <v>719</v>
      </c>
      <c r="AF371" s="196"/>
      <c r="AG371" s="206">
        <v>0</v>
      </c>
      <c r="AH371" s="196" t="s">
        <v>719</v>
      </c>
      <c r="AI371" s="196"/>
      <c r="AJ371" s="206">
        <v>0</v>
      </c>
      <c r="AK371" s="196" t="s">
        <v>719</v>
      </c>
    </row>
    <row r="372" spans="1:44">
      <c r="A372" s="135" t="s">
        <v>384</v>
      </c>
      <c r="B372" s="36" t="s">
        <v>385</v>
      </c>
      <c r="C372" s="110">
        <v>-21.5</v>
      </c>
      <c r="D372" s="110">
        <v>-6.5</v>
      </c>
      <c r="E372" s="110">
        <v>2</v>
      </c>
      <c r="F372" s="111">
        <v>26</v>
      </c>
      <c r="G372" s="112">
        <v>0</v>
      </c>
      <c r="H372" s="111">
        <v>0</v>
      </c>
      <c r="I372" s="111">
        <v>0</v>
      </c>
      <c r="J372" s="111">
        <v>0</v>
      </c>
      <c r="K372" s="111">
        <v>0</v>
      </c>
      <c r="L372" s="112">
        <v>0</v>
      </c>
      <c r="M372" s="111">
        <v>0</v>
      </c>
      <c r="N372" s="111">
        <v>0</v>
      </c>
      <c r="O372" s="111">
        <v>0</v>
      </c>
      <c r="P372" s="111">
        <v>0</v>
      </c>
      <c r="Q372" s="112">
        <v>0</v>
      </c>
      <c r="R372" s="111">
        <v>0</v>
      </c>
      <c r="S372" s="111">
        <v>0</v>
      </c>
      <c r="T372" s="111">
        <v>0</v>
      </c>
      <c r="U372" s="111">
        <v>0</v>
      </c>
      <c r="V372" s="112">
        <v>0</v>
      </c>
      <c r="W372" s="111">
        <v>0</v>
      </c>
      <c r="X372" s="111">
        <v>0</v>
      </c>
      <c r="Y372" s="111">
        <v>0</v>
      </c>
      <c r="Z372" s="111">
        <v>0</v>
      </c>
      <c r="AA372" s="111">
        <v>0</v>
      </c>
      <c r="AB372" s="111">
        <v>0</v>
      </c>
      <c r="AD372" s="200">
        <v>0</v>
      </c>
      <c r="AE372" s="201" t="s">
        <v>719</v>
      </c>
      <c r="AF372" s="201"/>
      <c r="AG372" s="200">
        <v>0</v>
      </c>
      <c r="AH372" s="201" t="s">
        <v>719</v>
      </c>
      <c r="AI372" s="201"/>
      <c r="AJ372" s="200">
        <v>0</v>
      </c>
      <c r="AK372" s="201" t="s">
        <v>719</v>
      </c>
      <c r="AL372" s="202"/>
      <c r="AM372" s="202"/>
      <c r="AN372" s="202"/>
      <c r="AO372" s="202"/>
      <c r="AP372" s="202"/>
      <c r="AQ372" s="202"/>
      <c r="AR372" s="202"/>
    </row>
    <row r="373" spans="1:44">
      <c r="A373" s="26"/>
      <c r="B373" s="137"/>
      <c r="C373" s="125"/>
      <c r="D373" s="125"/>
      <c r="E373" s="125"/>
      <c r="F373" s="138"/>
      <c r="G373" s="138"/>
      <c r="H373" s="138"/>
      <c r="I373" s="138"/>
      <c r="J373" s="138"/>
      <c r="K373" s="138"/>
      <c r="L373" s="138"/>
      <c r="M373" s="192"/>
      <c r="N373" s="192"/>
      <c r="O373" s="192"/>
      <c r="P373" s="192"/>
      <c r="Q373" s="138"/>
      <c r="R373" s="192"/>
      <c r="S373" s="192"/>
      <c r="T373" s="192"/>
      <c r="U373" s="192"/>
      <c r="V373" s="138"/>
      <c r="W373" s="192"/>
      <c r="X373" s="192"/>
      <c r="Y373" s="192"/>
      <c r="Z373" s="192"/>
      <c r="AA373" s="192"/>
      <c r="AB373" s="192"/>
      <c r="AD373" s="222"/>
      <c r="AE373" s="205"/>
      <c r="AF373" s="205"/>
      <c r="AG373" s="222"/>
      <c r="AH373" s="205"/>
      <c r="AI373" s="205"/>
      <c r="AJ373" s="222"/>
      <c r="AK373" s="205"/>
      <c r="AL373" s="228"/>
      <c r="AM373" s="228"/>
      <c r="AN373" s="228"/>
      <c r="AO373" s="228"/>
      <c r="AP373" s="228"/>
      <c r="AQ373" s="228"/>
      <c r="AR373" s="228"/>
    </row>
    <row r="374" spans="1:44">
      <c r="A374" s="26"/>
      <c r="B374" s="137"/>
      <c r="C374" s="125"/>
      <c r="D374" s="125"/>
      <c r="E374" s="125"/>
      <c r="F374" s="138"/>
      <c r="G374" s="138"/>
      <c r="H374" s="138"/>
      <c r="I374" s="138"/>
      <c r="J374" s="138"/>
      <c r="K374" s="138"/>
      <c r="L374" s="138"/>
      <c r="M374" s="192"/>
      <c r="N374" s="192"/>
      <c r="O374" s="192"/>
      <c r="P374" s="192"/>
      <c r="Q374" s="138"/>
      <c r="R374" s="192"/>
      <c r="S374" s="192"/>
      <c r="T374" s="192"/>
      <c r="U374" s="192"/>
      <c r="V374" s="138"/>
      <c r="W374" s="192"/>
      <c r="X374" s="192"/>
      <c r="Y374" s="192"/>
      <c r="Z374" s="192"/>
      <c r="AA374" s="192"/>
      <c r="AB374" s="192"/>
      <c r="AD374" s="222"/>
      <c r="AE374" s="205"/>
      <c r="AF374" s="205"/>
      <c r="AG374" s="222"/>
      <c r="AH374" s="205"/>
      <c r="AI374" s="205"/>
      <c r="AJ374" s="222"/>
      <c r="AK374" s="205"/>
      <c r="AL374" s="228"/>
      <c r="AM374" s="228"/>
      <c r="AN374" s="228"/>
      <c r="AO374" s="228"/>
      <c r="AP374" s="228"/>
      <c r="AQ374" s="228"/>
      <c r="AR374" s="228"/>
    </row>
    <row r="375" spans="1:44" ht="16.2" thickBot="1">
      <c r="A375" s="26"/>
      <c r="B375" s="29" t="s">
        <v>386</v>
      </c>
      <c r="C375" s="102"/>
      <c r="D375" s="102"/>
      <c r="E375" s="102"/>
      <c r="F375" s="102"/>
      <c r="G375" s="102"/>
      <c r="H375" s="102"/>
      <c r="I375" s="102"/>
      <c r="J375" s="102"/>
      <c r="K375" s="102"/>
      <c r="L375" s="102"/>
      <c r="M375" s="158"/>
      <c r="N375" s="158"/>
      <c r="O375" s="158"/>
      <c r="P375" s="158"/>
      <c r="Q375" s="102"/>
      <c r="R375" s="158"/>
      <c r="S375" s="158"/>
      <c r="T375" s="158"/>
      <c r="U375" s="158"/>
      <c r="V375" s="102"/>
      <c r="W375" s="158"/>
      <c r="X375" s="158"/>
      <c r="Y375" s="158"/>
      <c r="Z375" s="158"/>
      <c r="AA375" s="158"/>
      <c r="AB375" s="158"/>
      <c r="AD375" s="159"/>
      <c r="AE375" s="160"/>
      <c r="AF375" s="160"/>
      <c r="AG375" s="159"/>
      <c r="AH375" s="160"/>
      <c r="AI375" s="160"/>
      <c r="AJ375" s="159"/>
      <c r="AK375" s="160"/>
    </row>
    <row r="376" spans="1:44">
      <c r="A376" s="26"/>
      <c r="H376" s="100"/>
      <c r="I376" s="100"/>
      <c r="J376" s="100"/>
      <c r="K376" s="100"/>
      <c r="L376" s="100"/>
      <c r="M376" s="156"/>
      <c r="N376" s="156"/>
      <c r="O376" s="156"/>
      <c r="P376" s="156"/>
      <c r="Q376" s="100"/>
      <c r="R376" s="156"/>
      <c r="S376" s="156"/>
      <c r="T376" s="156"/>
      <c r="U376" s="156"/>
      <c r="V376" s="100"/>
      <c r="W376" s="156"/>
      <c r="X376" s="156"/>
      <c r="Y376" s="156"/>
      <c r="Z376" s="156"/>
      <c r="AA376" s="156"/>
      <c r="AB376" s="156"/>
      <c r="AE376" s="143"/>
      <c r="AF376" s="143"/>
      <c r="AH376" s="143"/>
      <c r="AI376" s="143"/>
      <c r="AK376" s="143"/>
    </row>
    <row r="377" spans="1:44" ht="26.4">
      <c r="A377" s="26"/>
      <c r="B377" s="30" t="s">
        <v>36</v>
      </c>
      <c r="C377" s="70" t="s">
        <v>112</v>
      </c>
      <c r="D377" s="70" t="s">
        <v>113</v>
      </c>
      <c r="E377" s="70" t="s">
        <v>114</v>
      </c>
      <c r="F377" s="70" t="s">
        <v>115</v>
      </c>
      <c r="G377" s="70" t="s">
        <v>116</v>
      </c>
      <c r="H377" s="70" t="s">
        <v>648</v>
      </c>
      <c r="I377" s="70" t="s">
        <v>649</v>
      </c>
      <c r="J377" s="70" t="s">
        <v>650</v>
      </c>
      <c r="K377" s="70" t="s">
        <v>651</v>
      </c>
      <c r="L377" s="70" t="s">
        <v>652</v>
      </c>
      <c r="M377" s="69" t="s">
        <v>653</v>
      </c>
      <c r="N377" s="69" t="s">
        <v>654</v>
      </c>
      <c r="O377" s="69" t="s">
        <v>655</v>
      </c>
      <c r="P377" s="69" t="s">
        <v>656</v>
      </c>
      <c r="Q377" s="70" t="s">
        <v>657</v>
      </c>
      <c r="R377" s="69" t="s">
        <v>658</v>
      </c>
      <c r="S377" s="69" t="s">
        <v>659</v>
      </c>
      <c r="T377" s="69" t="s">
        <v>660</v>
      </c>
      <c r="U377" s="69" t="s">
        <v>661</v>
      </c>
      <c r="V377" s="70" t="s">
        <v>662</v>
      </c>
      <c r="W377" s="69" t="s">
        <v>663</v>
      </c>
      <c r="X377" s="69" t="s">
        <v>664</v>
      </c>
      <c r="Y377" s="69" t="s">
        <v>665</v>
      </c>
      <c r="Z377" s="69" t="s">
        <v>666</v>
      </c>
      <c r="AA377" s="69" t="s">
        <v>667</v>
      </c>
      <c r="AB377" s="69" t="s">
        <v>668</v>
      </c>
      <c r="AD377" s="162" t="s">
        <v>663</v>
      </c>
      <c r="AE377" s="163" t="s">
        <v>625</v>
      </c>
      <c r="AF377" s="163"/>
      <c r="AG377" s="162" t="s">
        <v>664</v>
      </c>
      <c r="AH377" s="163" t="s">
        <v>717</v>
      </c>
      <c r="AI377" s="163"/>
      <c r="AJ377" s="162" t="s">
        <v>662</v>
      </c>
      <c r="AK377" s="163" t="s">
        <v>626</v>
      </c>
    </row>
    <row r="378" spans="1:44">
      <c r="A378" s="26"/>
      <c r="B378" s="31"/>
      <c r="H378" s="100"/>
      <c r="I378" s="100"/>
      <c r="J378" s="100"/>
      <c r="K378" s="100"/>
      <c r="L378" s="100"/>
      <c r="M378" s="156"/>
      <c r="N378" s="156"/>
      <c r="O378" s="156"/>
      <c r="P378" s="156"/>
      <c r="Q378" s="100"/>
      <c r="R378" s="156"/>
      <c r="S378" s="156"/>
      <c r="T378" s="156"/>
      <c r="U378" s="156"/>
      <c r="V378" s="100"/>
      <c r="W378" s="156"/>
      <c r="X378" s="156"/>
      <c r="Y378" s="156"/>
      <c r="Z378" s="156"/>
      <c r="AA378" s="156"/>
      <c r="AB378" s="156"/>
      <c r="AE378" s="205"/>
      <c r="AF378" s="205"/>
      <c r="AH378" s="205"/>
      <c r="AI378" s="205"/>
      <c r="AK378" s="205"/>
    </row>
    <row r="379" spans="1:44">
      <c r="A379" s="120" t="s">
        <v>387</v>
      </c>
      <c r="B379" s="44" t="s">
        <v>38</v>
      </c>
      <c r="C379" s="121">
        <v>-437</v>
      </c>
      <c r="D379" s="121">
        <v>-332</v>
      </c>
      <c r="E379" s="121">
        <v>-500</v>
      </c>
      <c r="F379" s="121">
        <v>-90</v>
      </c>
      <c r="G379" s="90">
        <v>-1359</v>
      </c>
      <c r="H379" s="121">
        <v>-705.82957036376399</v>
      </c>
      <c r="I379" s="121">
        <v>101.77681212531</v>
      </c>
      <c r="J379" s="121">
        <v>-624.22137826086202</v>
      </c>
      <c r="K379" s="173">
        <v>-119.75317266806999</v>
      </c>
      <c r="L379" s="90">
        <v>-1348.0273091673901</v>
      </c>
      <c r="M379" s="174">
        <v>-166.431065551871</v>
      </c>
      <c r="N379" s="174">
        <v>-53.653533950680099</v>
      </c>
      <c r="O379" s="174">
        <v>-106.290801638299</v>
      </c>
      <c r="P379" s="174">
        <v>-329.25092874599397</v>
      </c>
      <c r="Q379" s="90">
        <v>-655.626329886843</v>
      </c>
      <c r="R379" s="174">
        <v>-112.428008332899</v>
      </c>
      <c r="S379" s="174">
        <v>-6.4657819252278204</v>
      </c>
      <c r="T379" s="174">
        <v>-162.46595398889201</v>
      </c>
      <c r="U379" s="174">
        <v>-63.008456540951897</v>
      </c>
      <c r="V379" s="90">
        <v>-344.36820078797001</v>
      </c>
      <c r="W379" s="174">
        <v>-171.302502636745</v>
      </c>
      <c r="X379" s="174">
        <v>-85.079027750801899</v>
      </c>
      <c r="Y379" s="174">
        <v>-99.540420187914705</v>
      </c>
      <c r="Z379" s="174">
        <v>-141.05585747927</v>
      </c>
      <c r="AA379" s="90">
        <v>-496.97780805473201</v>
      </c>
      <c r="AB379" s="90">
        <v>99.115221737064303</v>
      </c>
      <c r="AD379" s="212">
        <v>-171.302502636745</v>
      </c>
      <c r="AE379" s="196" t="s">
        <v>719</v>
      </c>
      <c r="AF379" s="213"/>
      <c r="AG379" s="212">
        <v>-85.079027750801899</v>
      </c>
      <c r="AH379" s="196">
        <v>0.16997599548822429</v>
      </c>
      <c r="AI379" s="213"/>
      <c r="AJ379" s="212">
        <v>-344.36820078797001</v>
      </c>
      <c r="AK379" s="196">
        <v>0.44315824433721396</v>
      </c>
      <c r="AL379" s="214"/>
      <c r="AM379" s="214"/>
      <c r="AN379" s="214"/>
      <c r="AO379" s="214" t="b">
        <v>0</v>
      </c>
      <c r="AP379" s="214" t="b">
        <v>0</v>
      </c>
      <c r="AQ379" s="214" t="b">
        <v>0</v>
      </c>
      <c r="AR379" s="214" t="b">
        <v>0</v>
      </c>
    </row>
    <row r="380" spans="1:44">
      <c r="A380" s="122" t="s">
        <v>388</v>
      </c>
      <c r="B380" s="36" t="s">
        <v>389</v>
      </c>
      <c r="C380" s="139">
        <v>-31</v>
      </c>
      <c r="D380" s="139">
        <v>229</v>
      </c>
      <c r="E380" s="139">
        <v>-26</v>
      </c>
      <c r="F380" s="139">
        <v>100</v>
      </c>
      <c r="G380" s="140">
        <v>272</v>
      </c>
      <c r="H380" s="139">
        <v>19</v>
      </c>
      <c r="I380" s="139">
        <v>19.149999999999999</v>
      </c>
      <c r="J380" s="139">
        <v>-280.99</v>
      </c>
      <c r="K380" s="193">
        <v>103.46099999999998</v>
      </c>
      <c r="L380" s="140">
        <v>-158.37900000000002</v>
      </c>
      <c r="M380" s="194">
        <v>-8.4480000000000075</v>
      </c>
      <c r="N380" s="194">
        <v>-96.61</v>
      </c>
      <c r="O380" s="194">
        <v>-15.577000000000018</v>
      </c>
      <c r="P380" s="194">
        <v>-95.376999999999995</v>
      </c>
      <c r="Q380" s="140">
        <v>-207.56400000000002</v>
      </c>
      <c r="R380" s="194">
        <v>0</v>
      </c>
      <c r="S380" s="194">
        <v>0</v>
      </c>
      <c r="T380" s="194">
        <v>0</v>
      </c>
      <c r="U380" s="194">
        <v>0</v>
      </c>
      <c r="V380" s="140">
        <v>0</v>
      </c>
      <c r="W380" s="194">
        <v>0</v>
      </c>
      <c r="X380" s="194">
        <v>0</v>
      </c>
      <c r="Y380" s="194">
        <v>0</v>
      </c>
      <c r="Z380" s="194">
        <v>0</v>
      </c>
      <c r="AA380" s="140">
        <v>0</v>
      </c>
      <c r="AB380" s="140">
        <v>0</v>
      </c>
      <c r="AD380" s="229">
        <v>0</v>
      </c>
      <c r="AE380" s="196" t="s">
        <v>719</v>
      </c>
      <c r="AF380" s="216"/>
      <c r="AG380" s="229">
        <v>0</v>
      </c>
      <c r="AH380" s="196" t="s">
        <v>719</v>
      </c>
      <c r="AI380" s="216"/>
      <c r="AJ380" s="229">
        <v>0</v>
      </c>
      <c r="AK380" s="196" t="s">
        <v>719</v>
      </c>
      <c r="AL380" s="214"/>
      <c r="AM380" s="214"/>
      <c r="AN380" s="214"/>
      <c r="AO380" s="214" t="b">
        <v>0</v>
      </c>
      <c r="AP380" s="214" t="b">
        <v>1</v>
      </c>
      <c r="AQ380" s="214" t="b">
        <v>0</v>
      </c>
      <c r="AR380" s="214" t="b">
        <v>1</v>
      </c>
    </row>
    <row r="381" spans="1:44">
      <c r="A381" s="122" t="s">
        <v>390</v>
      </c>
      <c r="B381" s="46" t="s">
        <v>70</v>
      </c>
      <c r="C381" s="123"/>
      <c r="D381" s="123"/>
      <c r="E381" s="123"/>
      <c r="F381" s="123"/>
      <c r="G381" s="91">
        <v>0</v>
      </c>
      <c r="H381" s="123">
        <v>0</v>
      </c>
      <c r="I381" s="123">
        <v>0</v>
      </c>
      <c r="J381" s="123">
        <v>0</v>
      </c>
      <c r="K381" s="175">
        <v>-66.260000000000005</v>
      </c>
      <c r="L381" s="91">
        <v>-66.260000000000005</v>
      </c>
      <c r="M381" s="176">
        <v>2</v>
      </c>
      <c r="N381" s="176">
        <v>120</v>
      </c>
      <c r="O381" s="176">
        <v>31.789000000000001</v>
      </c>
      <c r="P381" s="176">
        <v>2.5630000000000002</v>
      </c>
      <c r="Q381" s="91">
        <v>154.352</v>
      </c>
      <c r="R381" s="176">
        <v>0</v>
      </c>
      <c r="S381" s="176">
        <v>0</v>
      </c>
      <c r="T381" s="176">
        <v>-9.3960000000000008</v>
      </c>
      <c r="U381" s="176">
        <v>6.1970000000000001</v>
      </c>
      <c r="V381" s="91">
        <v>-3.1990000000000007</v>
      </c>
      <c r="W381" s="176">
        <v>-12.571999999999999</v>
      </c>
      <c r="X381" s="176">
        <v>-15.006</v>
      </c>
      <c r="Y381" s="176">
        <v>-30.363</v>
      </c>
      <c r="Z381" s="176">
        <v>-32.008000000000003</v>
      </c>
      <c r="AA381" s="91">
        <v>-77.37700000000001</v>
      </c>
      <c r="AB381" s="91">
        <v>-29.255143</v>
      </c>
      <c r="AD381" s="215">
        <v>-12.571999999999999</v>
      </c>
      <c r="AE381" s="196" t="s">
        <v>723</v>
      </c>
      <c r="AF381" s="216"/>
      <c r="AG381" s="215">
        <v>-15.006</v>
      </c>
      <c r="AH381" s="196" t="s">
        <v>752</v>
      </c>
      <c r="AI381" s="216"/>
      <c r="AJ381" s="215">
        <v>-3.1990000000000007</v>
      </c>
      <c r="AK381" s="196" t="s">
        <v>754</v>
      </c>
      <c r="AL381" s="214"/>
      <c r="AM381" s="214"/>
      <c r="AN381" s="214"/>
      <c r="AO381" s="214" t="b">
        <v>0</v>
      </c>
      <c r="AP381" s="214" t="b">
        <v>0</v>
      </c>
      <c r="AQ381" s="214" t="b">
        <v>0</v>
      </c>
      <c r="AR381" s="214" t="b">
        <v>1</v>
      </c>
    </row>
    <row r="382" spans="1:44">
      <c r="A382" s="26" t="s">
        <v>391</v>
      </c>
      <c r="B382" s="34" t="s">
        <v>40</v>
      </c>
      <c r="C382" s="113">
        <v>-283</v>
      </c>
      <c r="D382" s="113">
        <v>-206</v>
      </c>
      <c r="E382" s="113">
        <v>-218</v>
      </c>
      <c r="F382" s="113">
        <v>-155</v>
      </c>
      <c r="G382" s="118">
        <v>-862</v>
      </c>
      <c r="H382" s="107">
        <v>-268.990429636236</v>
      </c>
      <c r="I382" s="107">
        <v>-199.79881212531001</v>
      </c>
      <c r="J382" s="107">
        <v>-182.676621739138</v>
      </c>
      <c r="K382" s="107">
        <v>-220.43682733193</v>
      </c>
      <c r="L382" s="108">
        <v>-871.90269083261398</v>
      </c>
      <c r="M382" s="107">
        <v>-273.49693444812902</v>
      </c>
      <c r="N382" s="107">
        <v>-204.28746604931999</v>
      </c>
      <c r="O382" s="107">
        <v>-184.240198361701</v>
      </c>
      <c r="P382" s="107">
        <v>-187.69207125400601</v>
      </c>
      <c r="Q382" s="108">
        <v>-849.71667011315697</v>
      </c>
      <c r="R382" s="107">
        <v>-251.05499166710101</v>
      </c>
      <c r="S382" s="107">
        <v>-185.59500991395899</v>
      </c>
      <c r="T382" s="107">
        <v>-211.56056390019799</v>
      </c>
      <c r="U382" s="107">
        <v>-256.07603870524002</v>
      </c>
      <c r="V382" s="108">
        <v>-904.28660418649804</v>
      </c>
      <c r="W382" s="107">
        <v>-254.17393977016701</v>
      </c>
      <c r="X382" s="107">
        <v>-210.422446581781</v>
      </c>
      <c r="Y382" s="107">
        <v>-178.63524093247099</v>
      </c>
      <c r="Z382" s="107">
        <v>-228.89079627729001</v>
      </c>
      <c r="AA382" s="108">
        <v>-872.12242356170896</v>
      </c>
      <c r="AB382" s="108">
        <v>-281.15528173137801</v>
      </c>
      <c r="AD382" s="207">
        <v>-254.17393977016701</v>
      </c>
      <c r="AE382" s="196">
        <v>0.10615306189772444</v>
      </c>
      <c r="AF382" s="199"/>
      <c r="AG382" s="207">
        <v>-210.422446581781</v>
      </c>
      <c r="AH382" s="196">
        <v>-0.15106375848051867</v>
      </c>
      <c r="AI382" s="199"/>
      <c r="AJ382" s="207">
        <v>-904.28660418649804</v>
      </c>
      <c r="AK382" s="196">
        <v>-3.556856916367146E-2</v>
      </c>
      <c r="AO382" s="146" t="b">
        <v>0</v>
      </c>
      <c r="AP382" s="146" t="b">
        <v>0</v>
      </c>
      <c r="AQ382" s="146" t="b">
        <v>0</v>
      </c>
      <c r="AR382" s="146" t="b">
        <v>1</v>
      </c>
    </row>
    <row r="383" spans="1:44">
      <c r="A383" s="109" t="s">
        <v>392</v>
      </c>
      <c r="B383" s="36" t="s">
        <v>42</v>
      </c>
      <c r="C383" s="110"/>
      <c r="D383" s="110"/>
      <c r="E383" s="110"/>
      <c r="F383" s="111"/>
      <c r="G383" s="112"/>
      <c r="H383" s="111">
        <v>-40.409999999999997</v>
      </c>
      <c r="I383" s="111">
        <v>-11.530000000000001</v>
      </c>
      <c r="J383" s="111">
        <v>4.5919999999999996</v>
      </c>
      <c r="K383" s="111">
        <v>0</v>
      </c>
      <c r="L383" s="112">
        <v>-47.347999999999999</v>
      </c>
      <c r="M383" s="111">
        <v>-57.61</v>
      </c>
      <c r="N383" s="111">
        <v>-3.1851777258163807</v>
      </c>
      <c r="O383" s="111">
        <v>0</v>
      </c>
      <c r="P383" s="111">
        <v>0</v>
      </c>
      <c r="Q383" s="112">
        <v>-60.79517772581638</v>
      </c>
      <c r="R383" s="111">
        <v>-60.659478257471001</v>
      </c>
      <c r="S383" s="111">
        <v>-1.2767529076764701</v>
      </c>
      <c r="T383" s="111">
        <v>0</v>
      </c>
      <c r="U383" s="111">
        <v>0</v>
      </c>
      <c r="V383" s="112">
        <v>-61.936231165147468</v>
      </c>
      <c r="W383" s="111">
        <v>-77.58</v>
      </c>
      <c r="X383" s="111">
        <v>-3.2250000000000085</v>
      </c>
      <c r="Y383" s="111">
        <v>-2.36</v>
      </c>
      <c r="Z383" s="111">
        <v>-3.4829999999885786E-3</v>
      </c>
      <c r="AA383" s="112">
        <v>-83.168482999999995</v>
      </c>
      <c r="AB383" s="112">
        <v>-83.168999999999997</v>
      </c>
      <c r="AD383" s="200">
        <v>-77.58</v>
      </c>
      <c r="AE383" s="196">
        <v>7.2041763341067266E-2</v>
      </c>
      <c r="AF383" s="201"/>
      <c r="AG383" s="200">
        <v>-3.2250000000000085</v>
      </c>
      <c r="AH383" s="196">
        <v>-0.2682170542635679</v>
      </c>
      <c r="AI383" s="201"/>
      <c r="AJ383" s="200">
        <v>-61.936231165147468</v>
      </c>
      <c r="AK383" s="196">
        <v>0.34280826319959012</v>
      </c>
      <c r="AL383" s="202"/>
      <c r="AM383" s="202"/>
      <c r="AN383" s="202"/>
      <c r="AO383" s="202" t="b">
        <v>0</v>
      </c>
      <c r="AP383" s="202" t="b">
        <v>0</v>
      </c>
      <c r="AQ383" s="202" t="b">
        <v>0</v>
      </c>
      <c r="AR383" s="202" t="b">
        <v>1</v>
      </c>
    </row>
    <row r="384" spans="1:44">
      <c r="A384" s="26" t="s">
        <v>393</v>
      </c>
      <c r="B384" s="33" t="s">
        <v>44</v>
      </c>
      <c r="C384" s="73">
        <v>-720</v>
      </c>
      <c r="D384" s="73">
        <v>-538</v>
      </c>
      <c r="E384" s="73">
        <v>-718</v>
      </c>
      <c r="F384" s="73">
        <v>-245</v>
      </c>
      <c r="G384" s="74">
        <v>-2221</v>
      </c>
      <c r="H384" s="73">
        <v>-974.82</v>
      </c>
      <c r="I384" s="73">
        <v>-98.022000000000105</v>
      </c>
      <c r="J384" s="73">
        <v>-806.89800000000002</v>
      </c>
      <c r="K384" s="73">
        <v>-340.19</v>
      </c>
      <c r="L384" s="74">
        <v>-2219.9299999999998</v>
      </c>
      <c r="M384" s="164">
        <v>-439.928</v>
      </c>
      <c r="N384" s="164">
        <v>-257.94099999999997</v>
      </c>
      <c r="O384" s="164">
        <v>-290.53100000000001</v>
      </c>
      <c r="P384" s="164">
        <v>-516.94299999999998</v>
      </c>
      <c r="Q384" s="74">
        <v>-1505.3430000000001</v>
      </c>
      <c r="R384" s="164">
        <v>-363.483</v>
      </c>
      <c r="S384" s="164">
        <v>-192.060791839187</v>
      </c>
      <c r="T384" s="164">
        <v>-374.02651788908997</v>
      </c>
      <c r="U384" s="164">
        <v>-319.08449524619198</v>
      </c>
      <c r="V384" s="74">
        <v>-1248.6548049744699</v>
      </c>
      <c r="W384" s="164">
        <v>-425.47644240691199</v>
      </c>
      <c r="X384" s="164">
        <v>-295.50147433258297</v>
      </c>
      <c r="Y384" s="164">
        <v>-278.175661120386</v>
      </c>
      <c r="Z384" s="164">
        <v>-369.94665375656001</v>
      </c>
      <c r="AA384" s="74">
        <v>-1369.1002316164399</v>
      </c>
      <c r="AB384" s="74">
        <v>-182.040059994313</v>
      </c>
      <c r="AD384" s="206">
        <v>-425.47644240691199</v>
      </c>
      <c r="AE384" s="196">
        <v>-0.57215008435128412</v>
      </c>
      <c r="AF384" s="196"/>
      <c r="AG384" s="206">
        <v>-295.50147433258297</v>
      </c>
      <c r="AH384" s="196">
        <v>-5.8631901080456239E-2</v>
      </c>
      <c r="AI384" s="196"/>
      <c r="AJ384" s="206">
        <v>-1248.6548049744699</v>
      </c>
      <c r="AK384" s="196">
        <v>9.6460147482019698E-2</v>
      </c>
      <c r="AO384" s="146" t="b">
        <v>0</v>
      </c>
      <c r="AP384" s="146" t="b">
        <v>0</v>
      </c>
      <c r="AQ384" s="146" t="b">
        <v>0</v>
      </c>
      <c r="AR384" s="146" t="b">
        <v>1</v>
      </c>
    </row>
    <row r="385" spans="1:44">
      <c r="A385" s="26" t="s">
        <v>394</v>
      </c>
      <c r="B385" s="34" t="s">
        <v>46</v>
      </c>
      <c r="C385" s="113">
        <v>14</v>
      </c>
      <c r="D385" s="113">
        <v>79</v>
      </c>
      <c r="E385" s="113">
        <v>-135</v>
      </c>
      <c r="F385" s="113">
        <v>-187</v>
      </c>
      <c r="G385" s="118">
        <v>-229</v>
      </c>
      <c r="H385" s="107">
        <v>-10.068</v>
      </c>
      <c r="I385" s="107">
        <v>-1.8939999999999999</v>
      </c>
      <c r="J385" s="107">
        <v>-5.5990000000000002</v>
      </c>
      <c r="K385" s="107">
        <v>-9.3330000000000002</v>
      </c>
      <c r="L385" s="108">
        <v>-26.893999999999998</v>
      </c>
      <c r="M385" s="107">
        <v>-8.7620000000000005</v>
      </c>
      <c r="N385" s="107">
        <v>12.439</v>
      </c>
      <c r="O385" s="107">
        <v>3.0680000000000001</v>
      </c>
      <c r="P385" s="107">
        <v>-12.836</v>
      </c>
      <c r="Q385" s="108">
        <v>-6.0910000000000002</v>
      </c>
      <c r="R385" s="107">
        <v>-1.7210000000000001</v>
      </c>
      <c r="S385" s="107">
        <v>2.0000000000006679E-3</v>
      </c>
      <c r="T385" s="107">
        <v>-2.234</v>
      </c>
      <c r="U385" s="107">
        <v>-80.156999999999996</v>
      </c>
      <c r="V385" s="108">
        <v>-84.11</v>
      </c>
      <c r="W385" s="107">
        <v>1.5529999999999999</v>
      </c>
      <c r="X385" s="107">
        <v>-15.002000000000001</v>
      </c>
      <c r="Y385" s="107">
        <v>-5.343</v>
      </c>
      <c r="Z385" s="107">
        <v>-9.5909999999999993</v>
      </c>
      <c r="AA385" s="108">
        <v>-28.382999999999999</v>
      </c>
      <c r="AB385" s="108">
        <v>-36.494</v>
      </c>
      <c r="AD385" s="207">
        <v>1.5529999999999999</v>
      </c>
      <c r="AE385" s="196" t="s">
        <v>719</v>
      </c>
      <c r="AF385" s="199"/>
      <c r="AG385" s="207">
        <v>-15.002000000000001</v>
      </c>
      <c r="AH385" s="196">
        <v>-0.64384748700173311</v>
      </c>
      <c r="AI385" s="199"/>
      <c r="AJ385" s="207">
        <v>-84.11</v>
      </c>
      <c r="AK385" s="196">
        <v>-0.66254904291998573</v>
      </c>
      <c r="AO385" s="146" t="b">
        <v>0</v>
      </c>
      <c r="AP385" s="146" t="b">
        <v>0</v>
      </c>
      <c r="AQ385" s="146" t="b">
        <v>0</v>
      </c>
      <c r="AR385" s="146" t="b">
        <v>1</v>
      </c>
    </row>
    <row r="386" spans="1:44">
      <c r="A386" s="109" t="s">
        <v>395</v>
      </c>
      <c r="B386" s="36" t="s">
        <v>48</v>
      </c>
      <c r="C386" s="110"/>
      <c r="D386" s="110"/>
      <c r="E386" s="110"/>
      <c r="F386" s="111"/>
      <c r="G386" s="112"/>
      <c r="H386" s="111">
        <v>0</v>
      </c>
      <c r="I386" s="111">
        <v>0</v>
      </c>
      <c r="J386" s="111">
        <v>0</v>
      </c>
      <c r="K386" s="111">
        <v>0</v>
      </c>
      <c r="L386" s="112">
        <v>0</v>
      </c>
      <c r="M386" s="111">
        <v>0</v>
      </c>
      <c r="N386" s="111">
        <v>0</v>
      </c>
      <c r="O386" s="111">
        <v>0</v>
      </c>
      <c r="P386" s="111">
        <v>0</v>
      </c>
      <c r="Q386" s="112">
        <v>0</v>
      </c>
      <c r="R386" s="111">
        <v>0</v>
      </c>
      <c r="S386" s="111">
        <v>-4.5999999999999996</v>
      </c>
      <c r="T386" s="111">
        <v>0</v>
      </c>
      <c r="U386" s="111">
        <v>-75</v>
      </c>
      <c r="V386" s="112">
        <v>-79.599999999999994</v>
      </c>
      <c r="W386" s="111">
        <v>0</v>
      </c>
      <c r="X386" s="111">
        <v>0</v>
      </c>
      <c r="Y386" s="111">
        <v>0</v>
      </c>
      <c r="Z386" s="111">
        <v>0</v>
      </c>
      <c r="AA386" s="112">
        <v>0</v>
      </c>
      <c r="AB386" s="112">
        <v>0</v>
      </c>
      <c r="AD386" s="200">
        <v>0</v>
      </c>
      <c r="AE386" s="196" t="s">
        <v>719</v>
      </c>
      <c r="AF386" s="201"/>
      <c r="AG386" s="200">
        <v>0</v>
      </c>
      <c r="AH386" s="196" t="s">
        <v>719</v>
      </c>
      <c r="AI386" s="201"/>
      <c r="AJ386" s="200">
        <v>-79.599999999999994</v>
      </c>
      <c r="AK386" s="196">
        <v>-1</v>
      </c>
      <c r="AL386" s="202"/>
      <c r="AM386" s="202"/>
      <c r="AN386" s="202"/>
      <c r="AO386" s="202" t="b">
        <v>1</v>
      </c>
      <c r="AP386" s="202" t="b">
        <v>1</v>
      </c>
      <c r="AQ386" s="202" t="b">
        <v>0</v>
      </c>
      <c r="AR386" s="202" t="b">
        <v>1</v>
      </c>
    </row>
    <row r="387" spans="1:44">
      <c r="A387" s="26" t="s">
        <v>396</v>
      </c>
      <c r="B387" s="34" t="s">
        <v>50</v>
      </c>
      <c r="C387" s="113">
        <v>-1</v>
      </c>
      <c r="D387" s="113">
        <v>0</v>
      </c>
      <c r="E387" s="113">
        <v>190</v>
      </c>
      <c r="F387" s="113">
        <v>17</v>
      </c>
      <c r="G387" s="118">
        <v>206</v>
      </c>
      <c r="H387" s="113">
        <v>8.2416377662764404</v>
      </c>
      <c r="I387" s="113">
        <v>2.96745957578716</v>
      </c>
      <c r="J387" s="113">
        <v>26.909030845243802</v>
      </c>
      <c r="K387" s="113">
        <v>32.806589009807901</v>
      </c>
      <c r="L387" s="118">
        <v>70.924717197115299</v>
      </c>
      <c r="M387" s="165">
        <v>72.570448432115001</v>
      </c>
      <c r="N387" s="165">
        <v>106.853303773942</v>
      </c>
      <c r="O387" s="165">
        <v>-1.2015</v>
      </c>
      <c r="P387" s="165">
        <v>-1.25750000000003</v>
      </c>
      <c r="Q387" s="118">
        <v>176.964752206057</v>
      </c>
      <c r="R387" s="165">
        <v>17.894500000000001</v>
      </c>
      <c r="S387" s="165">
        <v>-0.41899982411326597</v>
      </c>
      <c r="T387" s="165">
        <v>1.87599905188031</v>
      </c>
      <c r="U387" s="165">
        <v>1.20349948386996</v>
      </c>
      <c r="V387" s="118">
        <v>20.554998711637001</v>
      </c>
      <c r="W387" s="165">
        <v>-5.5113663987176196</v>
      </c>
      <c r="X387" s="165">
        <v>18.842915519934301</v>
      </c>
      <c r="Y387" s="165">
        <v>-2.0929747307570099</v>
      </c>
      <c r="Z387" s="165">
        <v>-5.2447155910803804</v>
      </c>
      <c r="AA387" s="118">
        <v>5.99385879937926</v>
      </c>
      <c r="AB387" s="118">
        <v>2.7843988308537302</v>
      </c>
      <c r="AD387" s="208">
        <v>-5.5113663987176196</v>
      </c>
      <c r="AE387" s="196" t="s">
        <v>719</v>
      </c>
      <c r="AF387" s="199"/>
      <c r="AG387" s="208">
        <v>18.842915519934301</v>
      </c>
      <c r="AH387" s="196" t="s">
        <v>719</v>
      </c>
      <c r="AI387" s="199"/>
      <c r="AJ387" s="208">
        <v>20.554998711637001</v>
      </c>
      <c r="AK387" s="196">
        <v>-0.7083989698337515</v>
      </c>
      <c r="AO387" s="146" t="b">
        <v>0</v>
      </c>
      <c r="AP387" s="146" t="b">
        <v>0</v>
      </c>
      <c r="AQ387" s="146" t="b">
        <v>0</v>
      </c>
      <c r="AR387" s="146" t="b">
        <v>1</v>
      </c>
    </row>
    <row r="388" spans="1:44">
      <c r="A388" s="26" t="s">
        <v>397</v>
      </c>
      <c r="B388" s="34" t="s">
        <v>52</v>
      </c>
      <c r="C388" s="113">
        <v>0</v>
      </c>
      <c r="D388" s="113">
        <v>-6</v>
      </c>
      <c r="E388" s="113">
        <v>-1</v>
      </c>
      <c r="F388" s="113">
        <v>38</v>
      </c>
      <c r="G388" s="118">
        <v>31</v>
      </c>
      <c r="H388" s="113">
        <v>0</v>
      </c>
      <c r="I388" s="113">
        <v>2.93</v>
      </c>
      <c r="J388" s="113">
        <v>-50.033000000000001</v>
      </c>
      <c r="K388" s="113">
        <v>-6.8049999999999997</v>
      </c>
      <c r="L388" s="118">
        <v>-53.908000000000001</v>
      </c>
      <c r="M388" s="165">
        <v>-0.36899999999999999</v>
      </c>
      <c r="N388" s="165">
        <v>-0.11799999999999999</v>
      </c>
      <c r="O388" s="165">
        <v>-0.752</v>
      </c>
      <c r="P388" s="165">
        <v>-2.7170000000000001</v>
      </c>
      <c r="Q388" s="118">
        <v>-3.956</v>
      </c>
      <c r="R388" s="165">
        <v>16.643999999999998</v>
      </c>
      <c r="S388" s="165">
        <v>-0.20499999999999999</v>
      </c>
      <c r="T388" s="165">
        <v>-0.158</v>
      </c>
      <c r="U388" s="165">
        <v>-3.105</v>
      </c>
      <c r="V388" s="118">
        <v>13.176</v>
      </c>
      <c r="W388" s="165">
        <v>19.481999999999999</v>
      </c>
      <c r="X388" s="165">
        <v>4.0000000000013402E-3</v>
      </c>
      <c r="Y388" s="165">
        <v>0.27</v>
      </c>
      <c r="Z388" s="165">
        <v>-7.9930000000000003</v>
      </c>
      <c r="AA388" s="118">
        <v>11.763</v>
      </c>
      <c r="AB388" s="118">
        <v>0.17899999999999999</v>
      </c>
      <c r="AD388" s="208">
        <v>19.481999999999999</v>
      </c>
      <c r="AE388" s="196">
        <v>-0.99081203161893028</v>
      </c>
      <c r="AF388" s="199"/>
      <c r="AG388" s="208">
        <v>4.0000000000013402E-3</v>
      </c>
      <c r="AH388" s="196" t="s">
        <v>740</v>
      </c>
      <c r="AI388" s="199"/>
      <c r="AJ388" s="208">
        <v>13.176</v>
      </c>
      <c r="AK388" s="196">
        <v>-0.10724043715846998</v>
      </c>
      <c r="AO388" s="146" t="b">
        <v>0</v>
      </c>
      <c r="AP388" s="146" t="b">
        <v>0</v>
      </c>
      <c r="AQ388" s="146" t="b">
        <v>0</v>
      </c>
      <c r="AR388" s="146" t="b">
        <v>1</v>
      </c>
    </row>
    <row r="389" spans="1:44">
      <c r="A389" s="26" t="s">
        <v>398</v>
      </c>
      <c r="B389" s="34" t="s">
        <v>54</v>
      </c>
      <c r="C389" s="113">
        <v>0</v>
      </c>
      <c r="D389" s="113">
        <v>0</v>
      </c>
      <c r="E389" s="113">
        <v>0</v>
      </c>
      <c r="F389" s="113">
        <v>0</v>
      </c>
      <c r="G389" s="118">
        <v>0</v>
      </c>
      <c r="H389" s="113">
        <v>0</v>
      </c>
      <c r="I389" s="113">
        <v>0</v>
      </c>
      <c r="J389" s="113">
        <v>0</v>
      </c>
      <c r="K389" s="113">
        <v>-491</v>
      </c>
      <c r="L389" s="118">
        <v>-491</v>
      </c>
      <c r="M389" s="165">
        <v>0</v>
      </c>
      <c r="N389" s="165">
        <v>0</v>
      </c>
      <c r="O389" s="165">
        <v>0</v>
      </c>
      <c r="P389" s="165">
        <v>186.45099999999999</v>
      </c>
      <c r="Q389" s="118">
        <v>186.45099999999999</v>
      </c>
      <c r="R389" s="165">
        <v>85.569000000000003</v>
      </c>
      <c r="S389" s="165">
        <v>0</v>
      </c>
      <c r="T389" s="165">
        <v>0</v>
      </c>
      <c r="U389" s="165">
        <v>0</v>
      </c>
      <c r="V389" s="118">
        <v>85.569000000000003</v>
      </c>
      <c r="W389" s="165">
        <v>0</v>
      </c>
      <c r="X389" s="165">
        <v>0</v>
      </c>
      <c r="Y389" s="165">
        <v>0</v>
      </c>
      <c r="Z389" s="165">
        <v>-611.09199999999998</v>
      </c>
      <c r="AA389" s="118">
        <v>-611.09199999999998</v>
      </c>
      <c r="AB389" s="118">
        <v>0</v>
      </c>
      <c r="AD389" s="208">
        <v>0</v>
      </c>
      <c r="AE389" s="196" t="s">
        <v>719</v>
      </c>
      <c r="AF389" s="199"/>
      <c r="AG389" s="208">
        <v>0</v>
      </c>
      <c r="AH389" s="196" t="s">
        <v>719</v>
      </c>
      <c r="AI389" s="199"/>
      <c r="AJ389" s="208">
        <v>85.569000000000003</v>
      </c>
      <c r="AK389" s="196" t="s">
        <v>719</v>
      </c>
      <c r="AO389" s="146" t="b">
        <v>0</v>
      </c>
      <c r="AP389" s="146" t="b">
        <v>1</v>
      </c>
      <c r="AQ389" s="146" t="b">
        <v>0</v>
      </c>
      <c r="AR389" s="146" t="b">
        <v>1</v>
      </c>
    </row>
    <row r="390" spans="1:44">
      <c r="A390" s="26" t="s">
        <v>399</v>
      </c>
      <c r="B390" s="33" t="s">
        <v>56</v>
      </c>
      <c r="C390" s="73">
        <v>-707</v>
      </c>
      <c r="D390" s="73">
        <v>-465</v>
      </c>
      <c r="E390" s="73">
        <v>-664</v>
      </c>
      <c r="F390" s="73">
        <v>-377</v>
      </c>
      <c r="G390" s="74">
        <v>-2213</v>
      </c>
      <c r="H390" s="73">
        <v>-976.64636223372304</v>
      </c>
      <c r="I390" s="73">
        <v>-94.018540424212802</v>
      </c>
      <c r="J390" s="73">
        <v>-835.62096915475604</v>
      </c>
      <c r="K390" s="73">
        <v>-814.52141099019195</v>
      </c>
      <c r="L390" s="74">
        <v>-2720.8072828028799</v>
      </c>
      <c r="M390" s="164">
        <v>-376.488551567885</v>
      </c>
      <c r="N390" s="164">
        <v>-138.766696226058</v>
      </c>
      <c r="O390" s="164">
        <v>-289.41649999999998</v>
      </c>
      <c r="P390" s="164">
        <v>-347.30250000000001</v>
      </c>
      <c r="Q390" s="74">
        <v>-1151.9742477939401</v>
      </c>
      <c r="R390" s="164">
        <v>-245.09649999999999</v>
      </c>
      <c r="S390" s="164">
        <v>-192.68279166330001</v>
      </c>
      <c r="T390" s="164">
        <v>-374.542518837209</v>
      </c>
      <c r="U390" s="164">
        <v>-401.14299576232202</v>
      </c>
      <c r="V390" s="74">
        <v>-1213.4648062628301</v>
      </c>
      <c r="W390" s="164">
        <v>-409.95280880563001</v>
      </c>
      <c r="X390" s="164">
        <v>-291.656558812649</v>
      </c>
      <c r="Y390" s="164">
        <v>-285.341635851143</v>
      </c>
      <c r="Z390" s="164">
        <v>-1003.86736934764</v>
      </c>
      <c r="AA390" s="74">
        <v>-1990.81837281706</v>
      </c>
      <c r="AB390" s="74">
        <v>-215.57066116345999</v>
      </c>
      <c r="AD390" s="206">
        <v>-409.95280880563001</v>
      </c>
      <c r="AE390" s="196">
        <v>-0.47415737486587628</v>
      </c>
      <c r="AF390" s="196"/>
      <c r="AG390" s="206">
        <v>-291.656558812649</v>
      </c>
      <c r="AH390" s="196">
        <v>-2.1651914797371385E-2</v>
      </c>
      <c r="AI390" s="196"/>
      <c r="AJ390" s="206">
        <v>-1213.4648062628301</v>
      </c>
      <c r="AK390" s="196">
        <v>0.64060660230294242</v>
      </c>
      <c r="AO390" s="146" t="b">
        <v>0</v>
      </c>
      <c r="AP390" s="146" t="b">
        <v>0</v>
      </c>
      <c r="AQ390" s="146" t="b">
        <v>0</v>
      </c>
      <c r="AR390" s="146" t="b">
        <v>1</v>
      </c>
    </row>
    <row r="391" spans="1:44">
      <c r="A391" s="26" t="s">
        <v>400</v>
      </c>
      <c r="B391" s="34" t="s">
        <v>58</v>
      </c>
      <c r="C391" s="113">
        <v>257</v>
      </c>
      <c r="D391" s="113">
        <v>254</v>
      </c>
      <c r="E391" s="113">
        <v>345</v>
      </c>
      <c r="F391" s="113">
        <v>258</v>
      </c>
      <c r="G391" s="118">
        <v>1114</v>
      </c>
      <c r="H391" s="113">
        <v>392.35300000000001</v>
      </c>
      <c r="I391" s="113">
        <v>171.69200000000001</v>
      </c>
      <c r="J391" s="113">
        <v>302.86599999999999</v>
      </c>
      <c r="K391" s="113">
        <v>58.195999999999998</v>
      </c>
      <c r="L391" s="118">
        <v>925.10699999999997</v>
      </c>
      <c r="M391" s="165">
        <v>115.599</v>
      </c>
      <c r="N391" s="165">
        <v>134.042</v>
      </c>
      <c r="O391" s="165">
        <v>103.408</v>
      </c>
      <c r="P391" s="165">
        <v>-8.843</v>
      </c>
      <c r="Q391" s="118">
        <v>344.20600000000002</v>
      </c>
      <c r="R391" s="165">
        <v>125.81399999999999</v>
      </c>
      <c r="S391" s="165">
        <v>100.215856314088</v>
      </c>
      <c r="T391" s="165">
        <v>150.820024947169</v>
      </c>
      <c r="U391" s="165">
        <v>198.88462851343499</v>
      </c>
      <c r="V391" s="118">
        <v>575.73450977469099</v>
      </c>
      <c r="W391" s="165">
        <v>110.94179871946299</v>
      </c>
      <c r="X391" s="165">
        <v>93.662283853951607</v>
      </c>
      <c r="Y391" s="165">
        <v>56.229854458375698</v>
      </c>
      <c r="Z391" s="165">
        <v>1278.3088124768899</v>
      </c>
      <c r="AA391" s="118">
        <v>1539.14274950868</v>
      </c>
      <c r="AB391" s="118">
        <v>39.163307364230903</v>
      </c>
      <c r="AD391" s="208">
        <v>110.94179871946299</v>
      </c>
      <c r="AE391" s="196">
        <v>-0.64699231654551936</v>
      </c>
      <c r="AF391" s="199"/>
      <c r="AG391" s="208">
        <v>93.662283853951607</v>
      </c>
      <c r="AH391" s="196">
        <v>-0.39965317794241073</v>
      </c>
      <c r="AI391" s="199"/>
      <c r="AJ391" s="208">
        <v>575.73450977469099</v>
      </c>
      <c r="AK391" s="196" t="s">
        <v>755</v>
      </c>
      <c r="AO391" s="146" t="b">
        <v>0</v>
      </c>
      <c r="AP391" s="146" t="b">
        <v>0</v>
      </c>
      <c r="AQ391" s="146" t="b">
        <v>0</v>
      </c>
      <c r="AR391" s="146" t="b">
        <v>0</v>
      </c>
    </row>
    <row r="392" spans="1:44">
      <c r="A392" s="26" t="s">
        <v>401</v>
      </c>
      <c r="B392" s="34" t="s">
        <v>60</v>
      </c>
      <c r="C392" s="113">
        <v>0</v>
      </c>
      <c r="D392" s="113">
        <v>0</v>
      </c>
      <c r="E392" s="113">
        <v>0</v>
      </c>
      <c r="F392" s="113">
        <v>0</v>
      </c>
      <c r="G392" s="118">
        <v>0</v>
      </c>
      <c r="H392" s="113">
        <v>0</v>
      </c>
      <c r="I392" s="113">
        <v>0</v>
      </c>
      <c r="J392" s="113">
        <v>1272.184</v>
      </c>
      <c r="K392" s="113">
        <v>5.0999999999999997E-2</v>
      </c>
      <c r="L392" s="118">
        <v>1272.2349999999999</v>
      </c>
      <c r="M392" s="165">
        <v>0</v>
      </c>
      <c r="N392" s="165">
        <v>0</v>
      </c>
      <c r="O392" s="165">
        <v>0</v>
      </c>
      <c r="P392" s="165">
        <v>0</v>
      </c>
      <c r="Q392" s="118">
        <v>0</v>
      </c>
      <c r="R392" s="165">
        <v>0</v>
      </c>
      <c r="S392" s="165">
        <v>0</v>
      </c>
      <c r="T392" s="165">
        <v>0</v>
      </c>
      <c r="U392" s="165">
        <v>0</v>
      </c>
      <c r="V392" s="118">
        <v>0</v>
      </c>
      <c r="W392" s="165">
        <v>0</v>
      </c>
      <c r="X392" s="165">
        <v>0</v>
      </c>
      <c r="Y392" s="165">
        <v>0</v>
      </c>
      <c r="Z392" s="165">
        <v>-0.21</v>
      </c>
      <c r="AA392" s="118">
        <v>-0.21</v>
      </c>
      <c r="AB392" s="118">
        <v>0</v>
      </c>
      <c r="AD392" s="208">
        <v>0</v>
      </c>
      <c r="AE392" s="196" t="s">
        <v>719</v>
      </c>
      <c r="AF392" s="199"/>
      <c r="AG392" s="208">
        <v>0</v>
      </c>
      <c r="AH392" s="196" t="s">
        <v>719</v>
      </c>
      <c r="AI392" s="199"/>
      <c r="AJ392" s="208">
        <v>0</v>
      </c>
      <c r="AK392" s="196" t="s">
        <v>719</v>
      </c>
      <c r="AO392" s="146" t="b">
        <v>1</v>
      </c>
      <c r="AP392" s="146" t="b">
        <v>1</v>
      </c>
      <c r="AQ392" s="146" t="b">
        <v>1</v>
      </c>
      <c r="AR392" s="146" t="b">
        <v>1</v>
      </c>
    </row>
    <row r="393" spans="1:44">
      <c r="A393" s="26" t="s">
        <v>402</v>
      </c>
      <c r="B393" s="33" t="s">
        <v>62</v>
      </c>
      <c r="C393" s="73">
        <v>-450</v>
      </c>
      <c r="D393" s="73">
        <v>-211</v>
      </c>
      <c r="E393" s="73">
        <v>-319</v>
      </c>
      <c r="F393" s="73">
        <v>-119</v>
      </c>
      <c r="G393" s="74">
        <v>-1099</v>
      </c>
      <c r="H393" s="73">
        <v>-584.293362233724</v>
      </c>
      <c r="I393" s="73">
        <v>77.673459575787106</v>
      </c>
      <c r="J393" s="73">
        <v>739.42903084524403</v>
      </c>
      <c r="K393" s="73">
        <v>-756.274410990192</v>
      </c>
      <c r="L393" s="74">
        <v>-523.46528280288499</v>
      </c>
      <c r="M393" s="164">
        <v>-260.88955156788501</v>
      </c>
      <c r="N393" s="164">
        <v>-4.7246962260577101</v>
      </c>
      <c r="O393" s="164">
        <v>-186.0085</v>
      </c>
      <c r="P393" s="164">
        <v>-356.14550000000003</v>
      </c>
      <c r="Q393" s="74">
        <v>-807.76824779394303</v>
      </c>
      <c r="R393" s="164">
        <v>-119.2825</v>
      </c>
      <c r="S393" s="164">
        <v>-92.466935349212406</v>
      </c>
      <c r="T393" s="164">
        <v>-223.72249389004099</v>
      </c>
      <c r="U393" s="164">
        <v>-202.258367248887</v>
      </c>
      <c r="V393" s="74">
        <v>-637.73029648813997</v>
      </c>
      <c r="W393" s="164">
        <v>-299.011010086167</v>
      </c>
      <c r="X393" s="164">
        <v>-197.99427495869699</v>
      </c>
      <c r="Y393" s="164">
        <v>-229.111781392767</v>
      </c>
      <c r="Z393" s="164">
        <v>274.23144312924899</v>
      </c>
      <c r="AA393" s="74">
        <v>-451.885623308383</v>
      </c>
      <c r="AB393" s="74">
        <v>-176.40735379922901</v>
      </c>
      <c r="AD393" s="206">
        <v>-299.011010086167</v>
      </c>
      <c r="AE393" s="196">
        <v>-0.41003057463204073</v>
      </c>
      <c r="AF393" s="196"/>
      <c r="AG393" s="206">
        <v>-197.99427495869699</v>
      </c>
      <c r="AH393" s="196">
        <v>0.15716366768969126</v>
      </c>
      <c r="AI393" s="196"/>
      <c r="AJ393" s="206">
        <v>-637.73029648813997</v>
      </c>
      <c r="AK393" s="196">
        <v>-0.29141578219377129</v>
      </c>
      <c r="AO393" s="146" t="b">
        <v>0</v>
      </c>
      <c r="AP393" s="146" t="b">
        <v>0</v>
      </c>
      <c r="AQ393" s="146" t="b">
        <v>0</v>
      </c>
      <c r="AR393" s="146" t="b">
        <v>1</v>
      </c>
    </row>
    <row r="394" spans="1:44">
      <c r="A394" s="26" t="s">
        <v>403</v>
      </c>
      <c r="B394" s="34" t="s">
        <v>64</v>
      </c>
      <c r="C394" s="113">
        <v>-27</v>
      </c>
      <c r="D394" s="113">
        <v>-22</v>
      </c>
      <c r="E394" s="113">
        <v>-1</v>
      </c>
      <c r="F394" s="113">
        <v>0</v>
      </c>
      <c r="G394" s="118">
        <v>-50</v>
      </c>
      <c r="H394" s="113">
        <v>2.6144500424686301</v>
      </c>
      <c r="I394" s="113">
        <v>-10.633414509652599</v>
      </c>
      <c r="J394" s="113">
        <v>12.903982313116501</v>
      </c>
      <c r="K394" s="113">
        <v>-1.1991148149997399</v>
      </c>
      <c r="L394" s="118">
        <v>3.6859030309327401</v>
      </c>
      <c r="M394" s="165">
        <v>2.99614757672405</v>
      </c>
      <c r="N394" s="165">
        <v>2.8107090723095798</v>
      </c>
      <c r="O394" s="165">
        <v>3.22019087661362</v>
      </c>
      <c r="P394" s="165">
        <v>-66.6710237725555</v>
      </c>
      <c r="Q394" s="118">
        <v>-57.643976246908302</v>
      </c>
      <c r="R394" s="165">
        <v>-27.923089351059399</v>
      </c>
      <c r="S394" s="165">
        <v>-7.0047099077327397</v>
      </c>
      <c r="T394" s="165">
        <v>10.847142712490299</v>
      </c>
      <c r="U394" s="165">
        <v>-10.4836558899551</v>
      </c>
      <c r="V394" s="118">
        <v>-34.564312436256998</v>
      </c>
      <c r="W394" s="165">
        <v>3.7869868024619699</v>
      </c>
      <c r="X394" s="165">
        <v>-2.92432205935852</v>
      </c>
      <c r="Y394" s="165">
        <v>4.4279718128991901</v>
      </c>
      <c r="Z394" s="165">
        <v>1.8165860662309901</v>
      </c>
      <c r="AA394" s="118">
        <v>7.1072226222336301</v>
      </c>
      <c r="AB394" s="118">
        <v>-34.079332895673403</v>
      </c>
      <c r="AD394" s="208">
        <v>3.7869868024619699</v>
      </c>
      <c r="AE394" s="196" t="s">
        <v>719</v>
      </c>
      <c r="AF394" s="196"/>
      <c r="AG394" s="208">
        <v>-2.92432205935852</v>
      </c>
      <c r="AH394" s="196" t="s">
        <v>719</v>
      </c>
      <c r="AI394" s="196"/>
      <c r="AJ394" s="208">
        <v>-34.564312436256998</v>
      </c>
      <c r="AK394" s="196" t="s">
        <v>719</v>
      </c>
      <c r="AO394" s="146" t="b">
        <v>0</v>
      </c>
      <c r="AP394" s="146" t="b">
        <v>0</v>
      </c>
      <c r="AQ394" s="146" t="b">
        <v>0</v>
      </c>
      <c r="AR394" s="146" t="b">
        <v>0</v>
      </c>
    </row>
    <row r="395" spans="1:44">
      <c r="A395" s="26" t="s">
        <v>404</v>
      </c>
      <c r="B395" s="41" t="s">
        <v>66</v>
      </c>
      <c r="C395" s="74">
        <v>-477</v>
      </c>
      <c r="D395" s="74">
        <v>-233</v>
      </c>
      <c r="E395" s="74">
        <v>-320</v>
      </c>
      <c r="F395" s="74">
        <v>-119</v>
      </c>
      <c r="G395" s="74">
        <v>-1149</v>
      </c>
      <c r="H395" s="74">
        <v>-581.67891219125499</v>
      </c>
      <c r="I395" s="74">
        <v>67.040045066134695</v>
      </c>
      <c r="J395" s="74">
        <v>752.33301315836002</v>
      </c>
      <c r="K395" s="74">
        <v>-757.47352580519203</v>
      </c>
      <c r="L395" s="74">
        <v>-519.77937977195199</v>
      </c>
      <c r="M395" s="167">
        <v>-257.89340399116099</v>
      </c>
      <c r="N395" s="167">
        <v>-1.9139871537483999</v>
      </c>
      <c r="O395" s="167">
        <v>-182.788309123386</v>
      </c>
      <c r="P395" s="167">
        <v>-422.81652377255602</v>
      </c>
      <c r="Q395" s="74">
        <v>-865.41222404085102</v>
      </c>
      <c r="R395" s="167">
        <v>-147.20558935105899</v>
      </c>
      <c r="S395" s="167">
        <v>-99.471645256945095</v>
      </c>
      <c r="T395" s="167">
        <v>-212.87535117754999</v>
      </c>
      <c r="U395" s="167">
        <v>-212.742023138842</v>
      </c>
      <c r="V395" s="74">
        <v>-672.29460892439704</v>
      </c>
      <c r="W395" s="167">
        <v>-295.22402328370498</v>
      </c>
      <c r="X395" s="167">
        <v>-200.918597018056</v>
      </c>
      <c r="Y395" s="167">
        <v>-224.68380957986801</v>
      </c>
      <c r="Z395" s="167">
        <v>276.04802919548001</v>
      </c>
      <c r="AA395" s="74">
        <v>-444.77840068615001</v>
      </c>
      <c r="AB395" s="74">
        <v>-210.48668669490201</v>
      </c>
      <c r="AD395" s="206">
        <v>-295.22402328370498</v>
      </c>
      <c r="AE395" s="196">
        <v>-0.28702724001349955</v>
      </c>
      <c r="AF395" s="196"/>
      <c r="AG395" s="206">
        <v>-200.918597018056</v>
      </c>
      <c r="AH395" s="196">
        <v>0.11828279171029799</v>
      </c>
      <c r="AI395" s="196"/>
      <c r="AJ395" s="206">
        <v>-672.29460892439704</v>
      </c>
      <c r="AK395" s="196">
        <v>-0.33841742179407008</v>
      </c>
      <c r="AO395" s="146" t="b">
        <v>0</v>
      </c>
      <c r="AP395" s="146" t="b">
        <v>0</v>
      </c>
      <c r="AQ395" s="146" t="b">
        <v>0</v>
      </c>
      <c r="AR395" s="146" t="b">
        <v>0</v>
      </c>
    </row>
    <row r="396" spans="1:44">
      <c r="A396" s="135" t="s">
        <v>405</v>
      </c>
      <c r="B396" s="36" t="s">
        <v>389</v>
      </c>
      <c r="C396" s="110">
        <v>-19</v>
      </c>
      <c r="D396" s="110">
        <v>148</v>
      </c>
      <c r="E396" s="110">
        <v>-17</v>
      </c>
      <c r="F396" s="111">
        <v>65</v>
      </c>
      <c r="G396" s="112">
        <v>177</v>
      </c>
      <c r="H396" s="111">
        <v>16</v>
      </c>
      <c r="I396" s="111">
        <v>11.256475000000002</v>
      </c>
      <c r="J396" s="111">
        <v>-177.93296400000003</v>
      </c>
      <c r="K396" s="111">
        <v>66.337999999999965</v>
      </c>
      <c r="L396" s="112">
        <v>-100.33848900000007</v>
      </c>
      <c r="M396" s="111">
        <v>-3.8730000000000073</v>
      </c>
      <c r="N396" s="111">
        <v>-50.751846959365992</v>
      </c>
      <c r="O396" s="111">
        <v>-14.437231686170012</v>
      </c>
      <c r="P396" s="111">
        <v>-62.235000000000007</v>
      </c>
      <c r="Q396" s="112">
        <v>-127.42407864553601</v>
      </c>
      <c r="R396" s="111">
        <v>0</v>
      </c>
      <c r="S396" s="111">
        <v>0</v>
      </c>
      <c r="T396" s="111">
        <v>0</v>
      </c>
      <c r="U396" s="111">
        <v>0</v>
      </c>
      <c r="V396" s="112">
        <v>0</v>
      </c>
      <c r="W396" s="111">
        <v>0</v>
      </c>
      <c r="X396" s="111">
        <v>0</v>
      </c>
      <c r="Y396" s="111">
        <v>0</v>
      </c>
      <c r="Z396" s="111">
        <v>0</v>
      </c>
      <c r="AA396" s="112">
        <v>0</v>
      </c>
      <c r="AB396" s="112">
        <v>0</v>
      </c>
      <c r="AD396" s="200">
        <v>0</v>
      </c>
      <c r="AE396" s="196" t="s">
        <v>719</v>
      </c>
      <c r="AF396" s="201"/>
      <c r="AG396" s="200">
        <v>0</v>
      </c>
      <c r="AH396" s="196" t="s">
        <v>719</v>
      </c>
      <c r="AI396" s="201"/>
      <c r="AJ396" s="200">
        <v>0</v>
      </c>
      <c r="AK396" s="196" t="s">
        <v>719</v>
      </c>
      <c r="AL396" s="202"/>
      <c r="AM396" s="202"/>
      <c r="AN396" s="202"/>
      <c r="AO396" s="202" t="b">
        <v>0</v>
      </c>
      <c r="AP396" s="202" t="b">
        <v>1</v>
      </c>
      <c r="AQ396" s="202" t="b">
        <v>0</v>
      </c>
      <c r="AR396" s="202" t="b">
        <v>1</v>
      </c>
    </row>
    <row r="397" spans="1:44">
      <c r="A397" s="135" t="s">
        <v>406</v>
      </c>
      <c r="B397" s="36" t="s">
        <v>385</v>
      </c>
      <c r="C397" s="110"/>
      <c r="D397" s="110"/>
      <c r="E397" s="110"/>
      <c r="F397" s="111"/>
      <c r="G397" s="112"/>
      <c r="H397" s="111">
        <v>0</v>
      </c>
      <c r="I397" s="111">
        <v>0</v>
      </c>
      <c r="J397" s="111">
        <v>0</v>
      </c>
      <c r="K397" s="111">
        <v>-43.446682000000003</v>
      </c>
      <c r="L397" s="112">
        <v>-43.446682000000003</v>
      </c>
      <c r="M397" s="111">
        <v>1.3113999999999999</v>
      </c>
      <c r="N397" s="111">
        <v>78.683999999999997</v>
      </c>
      <c r="O397" s="111">
        <v>20.8440473</v>
      </c>
      <c r="P397" s="111">
        <v>1.681</v>
      </c>
      <c r="Q397" s="112">
        <v>101.20904729999999</v>
      </c>
      <c r="R397" s="111">
        <v>0</v>
      </c>
      <c r="S397" s="111">
        <v>0</v>
      </c>
      <c r="T397" s="111">
        <v>-6.1609572000000004</v>
      </c>
      <c r="U397" s="111">
        <v>4.0633729000000001</v>
      </c>
      <c r="V397" s="112">
        <v>-2.0975843000000003</v>
      </c>
      <c r="W397" s="111">
        <v>-8.2434604</v>
      </c>
      <c r="X397" s="111">
        <v>-9.8394341999999995</v>
      </c>
      <c r="Y397" s="111">
        <v>-19.908999999999999</v>
      </c>
      <c r="Z397" s="111">
        <v>-20.988000000000003</v>
      </c>
      <c r="AA397" s="112">
        <v>-50.736434200000005</v>
      </c>
      <c r="AB397" s="112">
        <v>-19.8876462114</v>
      </c>
      <c r="AD397" s="200">
        <v>-8.2434604</v>
      </c>
      <c r="AE397" s="196" t="s">
        <v>750</v>
      </c>
      <c r="AF397" s="201"/>
      <c r="AG397" s="200">
        <v>-9.8394341999999995</v>
      </c>
      <c r="AH397" s="196" t="s">
        <v>752</v>
      </c>
      <c r="AI397" s="201"/>
      <c r="AJ397" s="200">
        <v>-2.0975843000000003</v>
      </c>
      <c r="AK397" s="196" t="s">
        <v>754</v>
      </c>
      <c r="AL397" s="202"/>
      <c r="AM397" s="202"/>
      <c r="AN397" s="202"/>
      <c r="AO397" s="202" t="b">
        <v>0</v>
      </c>
      <c r="AP397" s="202" t="b">
        <v>0</v>
      </c>
      <c r="AQ397" s="202" t="b">
        <v>0</v>
      </c>
      <c r="AR397" s="202" t="b">
        <v>1</v>
      </c>
    </row>
    <row r="399" spans="1:44">
      <c r="B399" s="26"/>
      <c r="C399" s="79"/>
      <c r="D399" s="79"/>
      <c r="E399" s="79"/>
      <c r="F399" s="79"/>
      <c r="G399" s="79"/>
      <c r="AD399" s="204"/>
      <c r="AG399" s="204"/>
      <c r="AJ399" s="204"/>
    </row>
  </sheetData>
  <pageMargins left="0" right="0" top="0" bottom="0" header="0.31496062992125984" footer="0.31496062992125984"/>
  <pageSetup paperSize="9" scale="46" fitToHeight="0" orientation="portrait" r:id="rId1"/>
  <rowBreaks count="4" manualBreakCount="4">
    <brk id="88" max="27" man="1"/>
    <brk id="187" max="16383" man="1"/>
    <brk id="268" max="27" man="1"/>
    <brk id="353" max="2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92D050"/>
    <pageSetUpPr fitToPage="1"/>
  </sheetPr>
  <dimension ref="A1:AS399"/>
  <sheetViews>
    <sheetView showGridLines="0" view="pageBreakPreview" topLeftCell="B350" zoomScale="70" zoomScaleNormal="85" zoomScaleSheetLayoutView="70" workbookViewId="0">
      <selection activeCell="P7" sqref="P7"/>
    </sheetView>
  </sheetViews>
  <sheetFormatPr baseColWidth="10" defaultColWidth="11.44140625" defaultRowHeight="13.2" outlineLevelRow="1" outlineLevelCol="2"/>
  <cols>
    <col min="1" max="1" width="21.5546875" style="100" hidden="1" customWidth="1" outlineLevel="1"/>
    <col min="2" max="2" width="36.5546875" style="100" customWidth="1" collapsed="1"/>
    <col min="3" max="12" width="12.5546875" style="100" hidden="1" customWidth="1" outlineLevel="1"/>
    <col min="13" max="13" width="12.5546875" style="100" customWidth="1" collapsed="1"/>
    <col min="14" max="14" width="12.5546875" style="100" customWidth="1"/>
    <col min="15" max="16" width="12.5546875" style="156" customWidth="1"/>
    <col min="17" max="17" width="12.5546875" style="100" customWidth="1"/>
    <col min="18" max="21" width="12.5546875" style="156" customWidth="1"/>
    <col min="22" max="22" width="12.5546875" style="100" customWidth="1"/>
    <col min="23" max="28" width="12.5546875" style="156" customWidth="1"/>
    <col min="29" max="29" width="2.5546875" style="234" customWidth="1"/>
    <col min="30" max="30" width="12.5546875" style="146" hidden="1" customWidth="1" outlineLevel="1"/>
    <col min="31" max="31" width="10.5546875" style="146" hidden="1" customWidth="1" outlineLevel="1"/>
    <col min="32" max="32" width="1.77734375" style="146" hidden="1" customWidth="1" outlineLevel="1"/>
    <col min="33" max="33" width="12.5546875" style="146" hidden="1" customWidth="1" outlineLevel="2"/>
    <col min="34" max="34" width="10.5546875" style="146" hidden="1" customWidth="1" outlineLevel="1"/>
    <col min="35" max="35" width="1.77734375" style="146" hidden="1" customWidth="1" outlineLevel="1"/>
    <col min="36" max="36" width="12.5546875" style="146" hidden="1" customWidth="1" outlineLevel="2"/>
    <col min="37" max="37" width="10.5546875" style="146" hidden="1" customWidth="1" outlineLevel="1"/>
    <col min="38" max="38" width="2.5546875" style="146" customWidth="1" collapsed="1"/>
    <col min="39" max="40" width="12.5546875" style="146" customWidth="1"/>
    <col min="41" max="44" width="12.5546875" style="146" hidden="1" customWidth="1" outlineLevel="1"/>
    <col min="45" max="45" width="12.5546875" style="146" customWidth="1" collapsed="1"/>
  </cols>
  <sheetData>
    <row r="1" spans="1:45" hidden="1" outlineLevel="1">
      <c r="A1" s="95" t="s">
        <v>109</v>
      </c>
      <c r="B1" s="62"/>
      <c r="C1" s="62" t="s">
        <v>86</v>
      </c>
      <c r="D1" s="62" t="s">
        <v>87</v>
      </c>
      <c r="E1" s="96" t="s">
        <v>88</v>
      </c>
      <c r="F1" s="96" t="s">
        <v>89</v>
      </c>
      <c r="G1" s="58">
        <v>42369</v>
      </c>
      <c r="H1" s="62" t="s">
        <v>90</v>
      </c>
      <c r="I1" s="62" t="s">
        <v>91</v>
      </c>
      <c r="J1" s="96" t="s">
        <v>92</v>
      </c>
      <c r="K1" s="96" t="s">
        <v>93</v>
      </c>
      <c r="L1" s="58">
        <v>42735</v>
      </c>
      <c r="M1" s="62" t="s">
        <v>94</v>
      </c>
      <c r="N1" s="62" t="s">
        <v>95</v>
      </c>
      <c r="O1" s="96" t="s">
        <v>96</v>
      </c>
      <c r="P1" s="96" t="s">
        <v>97</v>
      </c>
      <c r="Q1" s="58">
        <v>43100</v>
      </c>
      <c r="R1" s="96" t="s">
        <v>98</v>
      </c>
      <c r="S1" s="96" t="s">
        <v>99</v>
      </c>
      <c r="T1" s="96" t="s">
        <v>100</v>
      </c>
      <c r="U1" s="96" t="s">
        <v>101</v>
      </c>
      <c r="V1" s="58">
        <v>43465</v>
      </c>
      <c r="W1" s="96" t="s">
        <v>102</v>
      </c>
      <c r="X1" s="96" t="s">
        <v>550</v>
      </c>
      <c r="Y1" s="96" t="s">
        <v>552</v>
      </c>
      <c r="Z1" s="96" t="s">
        <v>553</v>
      </c>
      <c r="AA1" s="58">
        <v>43830</v>
      </c>
      <c r="AB1" s="96" t="s">
        <v>568</v>
      </c>
      <c r="AC1" s="63"/>
      <c r="AD1" s="96" t="s">
        <v>102</v>
      </c>
      <c r="AE1" s="142" t="s">
        <v>709</v>
      </c>
      <c r="AF1" s="143"/>
      <c r="AG1" s="142" t="s">
        <v>550</v>
      </c>
      <c r="AH1" s="142" t="s">
        <v>710</v>
      </c>
      <c r="AI1" s="143"/>
      <c r="AJ1" s="144">
        <v>43465</v>
      </c>
      <c r="AK1" s="145" t="s">
        <v>626</v>
      </c>
      <c r="AM1" s="230" t="s">
        <v>103</v>
      </c>
    </row>
    <row r="2" spans="1:45" hidden="1" outlineLevel="1">
      <c r="A2" s="95"/>
      <c r="B2" s="62"/>
      <c r="C2" s="62" t="s">
        <v>578</v>
      </c>
      <c r="D2" s="62" t="s">
        <v>579</v>
      </c>
      <c r="E2" s="96" t="s">
        <v>580</v>
      </c>
      <c r="F2" s="96" t="s">
        <v>581</v>
      </c>
      <c r="G2" s="58" t="s">
        <v>711</v>
      </c>
      <c r="H2" s="62" t="s">
        <v>582</v>
      </c>
      <c r="I2" s="62" t="s">
        <v>583</v>
      </c>
      <c r="J2" s="96" t="s">
        <v>584</v>
      </c>
      <c r="K2" s="96" t="s">
        <v>585</v>
      </c>
      <c r="L2" s="58" t="s">
        <v>712</v>
      </c>
      <c r="M2" s="62" t="s">
        <v>586</v>
      </c>
      <c r="N2" s="62" t="s">
        <v>587</v>
      </c>
      <c r="O2" s="96" t="s">
        <v>588</v>
      </c>
      <c r="P2" s="96" t="s">
        <v>589</v>
      </c>
      <c r="Q2" s="58" t="s">
        <v>713</v>
      </c>
      <c r="R2" s="96" t="s">
        <v>590</v>
      </c>
      <c r="S2" s="96" t="s">
        <v>591</v>
      </c>
      <c r="T2" s="96" t="s">
        <v>592</v>
      </c>
      <c r="U2" s="96" t="s">
        <v>593</v>
      </c>
      <c r="V2" s="58" t="s">
        <v>714</v>
      </c>
      <c r="W2" s="96" t="s">
        <v>594</v>
      </c>
      <c r="X2" s="96" t="s">
        <v>595</v>
      </c>
      <c r="Y2" s="96" t="s">
        <v>596</v>
      </c>
      <c r="Z2" s="96" t="s">
        <v>597</v>
      </c>
      <c r="AA2" s="58" t="s">
        <v>715</v>
      </c>
      <c r="AB2" s="96" t="s">
        <v>598</v>
      </c>
      <c r="AC2" s="63"/>
      <c r="AD2" s="96" t="s">
        <v>594</v>
      </c>
      <c r="AE2" s="143"/>
      <c r="AF2" s="143"/>
      <c r="AG2" s="142" t="s">
        <v>595</v>
      </c>
      <c r="AH2" s="143"/>
      <c r="AI2" s="143"/>
      <c r="AJ2" s="144" t="s">
        <v>714</v>
      </c>
      <c r="AM2" s="231" t="s">
        <v>104</v>
      </c>
    </row>
    <row r="3" spans="1:45" hidden="1" outlineLevel="1">
      <c r="A3" s="95" t="s">
        <v>407</v>
      </c>
      <c r="B3" s="97" t="s">
        <v>107</v>
      </c>
      <c r="C3" s="65" t="s">
        <v>107</v>
      </c>
      <c r="D3" s="65" t="s">
        <v>107</v>
      </c>
      <c r="E3" s="65" t="s">
        <v>107</v>
      </c>
      <c r="F3" s="65" t="s">
        <v>107</v>
      </c>
      <c r="G3" s="65" t="s">
        <v>107</v>
      </c>
      <c r="H3" s="65" t="s">
        <v>107</v>
      </c>
      <c r="I3" s="65" t="s">
        <v>107</v>
      </c>
      <c r="J3" s="65" t="s">
        <v>107</v>
      </c>
      <c r="K3" s="65" t="s">
        <v>107</v>
      </c>
      <c r="L3" s="65" t="s">
        <v>107</v>
      </c>
      <c r="M3" s="65" t="s">
        <v>107</v>
      </c>
      <c r="N3" s="65" t="s">
        <v>107</v>
      </c>
      <c r="O3" s="65" t="s">
        <v>107</v>
      </c>
      <c r="P3" s="65" t="s">
        <v>107</v>
      </c>
      <c r="Q3" s="65" t="s">
        <v>107</v>
      </c>
      <c r="R3" s="65" t="s">
        <v>107</v>
      </c>
      <c r="S3" s="65" t="s">
        <v>107</v>
      </c>
      <c r="T3" s="65" t="s">
        <v>107</v>
      </c>
      <c r="U3" s="65" t="s">
        <v>107</v>
      </c>
      <c r="V3" s="65" t="s">
        <v>107</v>
      </c>
      <c r="W3" s="65" t="s">
        <v>107</v>
      </c>
      <c r="X3" s="65" t="s">
        <v>107</v>
      </c>
      <c r="Y3" s="65" t="s">
        <v>107</v>
      </c>
      <c r="Z3" s="65" t="s">
        <v>107</v>
      </c>
      <c r="AA3" s="65" t="s">
        <v>107</v>
      </c>
      <c r="AB3" s="65" t="s">
        <v>107</v>
      </c>
      <c r="AC3" s="66"/>
      <c r="AD3" s="65" t="s">
        <v>107</v>
      </c>
      <c r="AE3" s="143"/>
      <c r="AF3" s="143"/>
      <c r="AG3" s="150" t="s">
        <v>107</v>
      </c>
      <c r="AH3" s="143"/>
      <c r="AI3" s="143"/>
      <c r="AJ3" s="150" t="s">
        <v>107</v>
      </c>
      <c r="AM3" s="231" t="s">
        <v>105</v>
      </c>
    </row>
    <row r="4" spans="1:45" ht="14.4" hidden="1" outlineLevel="1">
      <c r="A4" s="95"/>
      <c r="B4" s="98"/>
      <c r="C4" s="99"/>
      <c r="D4" s="99"/>
      <c r="E4" s="99"/>
      <c r="F4" s="99"/>
      <c r="G4" s="99"/>
      <c r="H4" s="99"/>
      <c r="I4" s="99"/>
      <c r="J4" s="99"/>
      <c r="K4" s="98"/>
      <c r="L4" s="99"/>
      <c r="M4" s="151"/>
      <c r="N4" s="151"/>
      <c r="O4" s="152"/>
      <c r="P4" s="152"/>
      <c r="Q4" s="99"/>
      <c r="R4" s="152"/>
      <c r="S4" s="152"/>
      <c r="T4" s="152"/>
      <c r="U4" s="152"/>
      <c r="V4" s="99"/>
      <c r="W4" s="152"/>
      <c r="X4" s="152"/>
      <c r="Y4" s="152"/>
      <c r="Z4" s="152"/>
      <c r="AA4" s="152"/>
      <c r="AB4" s="152"/>
      <c r="AC4" s="232"/>
      <c r="AD4" s="154"/>
      <c r="AE4" s="143"/>
      <c r="AF4" s="143"/>
      <c r="AG4" s="154"/>
      <c r="AH4" s="143"/>
      <c r="AI4" s="143"/>
      <c r="AJ4" s="154"/>
      <c r="AM4" s="233" t="s">
        <v>106</v>
      </c>
    </row>
    <row r="5" spans="1:45" collapsed="1">
      <c r="A5" s="26"/>
      <c r="AE5" s="143"/>
      <c r="AF5" s="143"/>
      <c r="AH5" s="143"/>
      <c r="AI5" s="143"/>
      <c r="AK5" s="143"/>
    </row>
    <row r="6" spans="1:45">
      <c r="A6" s="26"/>
      <c r="AE6" s="143"/>
      <c r="AF6" s="143"/>
      <c r="AH6" s="143"/>
      <c r="AI6" s="143"/>
      <c r="AK6" s="143"/>
    </row>
    <row r="7" spans="1:45">
      <c r="A7" s="26"/>
      <c r="AE7" s="143"/>
      <c r="AF7" s="143"/>
      <c r="AH7" s="143"/>
      <c r="AI7" s="143"/>
      <c r="AK7" s="143"/>
    </row>
    <row r="8" spans="1:45">
      <c r="A8" s="26"/>
      <c r="AE8" s="143"/>
      <c r="AF8" s="143"/>
      <c r="AH8" s="143"/>
      <c r="AI8" s="143"/>
      <c r="AK8" s="143"/>
    </row>
    <row r="9" spans="1:45">
      <c r="A9" s="26"/>
      <c r="AE9" s="143"/>
      <c r="AF9" s="143"/>
      <c r="AH9" s="143"/>
      <c r="AI9" s="143"/>
      <c r="AK9" s="143"/>
    </row>
    <row r="10" spans="1:45" ht="19.2">
      <c r="A10" s="26"/>
      <c r="B10" s="2" t="s">
        <v>716</v>
      </c>
      <c r="AE10" s="143"/>
      <c r="AF10" s="143"/>
      <c r="AH10" s="143"/>
      <c r="AI10" s="143"/>
      <c r="AK10" s="143"/>
    </row>
    <row r="11" spans="1:45">
      <c r="A11" s="26"/>
      <c r="AE11" s="143"/>
      <c r="AF11" s="143"/>
      <c r="AH11" s="143"/>
      <c r="AI11" s="143"/>
      <c r="AK11" s="143"/>
    </row>
    <row r="12" spans="1:45" ht="16.2" thickBot="1">
      <c r="A12" s="26"/>
      <c r="B12" s="101" t="s">
        <v>111</v>
      </c>
      <c r="C12" s="102"/>
      <c r="D12" s="102"/>
      <c r="E12" s="102"/>
      <c r="F12" s="102"/>
      <c r="G12" s="102"/>
      <c r="H12" s="102"/>
      <c r="I12" s="102"/>
      <c r="J12" s="102"/>
      <c r="K12" s="102"/>
      <c r="L12" s="102"/>
      <c r="M12" s="102"/>
      <c r="N12" s="102"/>
      <c r="O12" s="158"/>
      <c r="P12" s="158"/>
      <c r="Q12" s="102"/>
      <c r="R12" s="158"/>
      <c r="S12" s="158"/>
      <c r="T12" s="158"/>
      <c r="U12" s="158"/>
      <c r="V12" s="102"/>
      <c r="W12" s="158"/>
      <c r="X12" s="158"/>
      <c r="Y12" s="158"/>
      <c r="Z12" s="158"/>
      <c r="AA12" s="158"/>
      <c r="AB12" s="158"/>
      <c r="AD12" s="159"/>
      <c r="AE12" s="160"/>
      <c r="AF12" s="160"/>
      <c r="AG12" s="159"/>
      <c r="AH12" s="160"/>
      <c r="AI12" s="160"/>
      <c r="AJ12" s="159"/>
      <c r="AK12" s="160"/>
    </row>
    <row r="13" spans="1:45">
      <c r="A13" s="26"/>
      <c r="AE13" s="143"/>
      <c r="AF13" s="143"/>
      <c r="AH13" s="143"/>
      <c r="AI13" s="143"/>
      <c r="AK13" s="143"/>
    </row>
    <row r="14" spans="1:45" ht="26.4">
      <c r="A14" s="26"/>
      <c r="B14" s="30" t="s">
        <v>36</v>
      </c>
      <c r="C14" s="69" t="s">
        <v>599</v>
      </c>
      <c r="D14" s="69" t="s">
        <v>600</v>
      </c>
      <c r="E14" s="69" t="s">
        <v>601</v>
      </c>
      <c r="F14" s="69" t="s">
        <v>602</v>
      </c>
      <c r="G14" s="70" t="s">
        <v>603</v>
      </c>
      <c r="H14" s="69" t="s">
        <v>604</v>
      </c>
      <c r="I14" s="69" t="s">
        <v>605</v>
      </c>
      <c r="J14" s="69" t="s">
        <v>606</v>
      </c>
      <c r="K14" s="69" t="s">
        <v>607</v>
      </c>
      <c r="L14" s="70" t="s">
        <v>608</v>
      </c>
      <c r="M14" s="69" t="s">
        <v>609</v>
      </c>
      <c r="N14" s="69" t="s">
        <v>610</v>
      </c>
      <c r="O14" s="69" t="s">
        <v>611</v>
      </c>
      <c r="P14" s="69" t="s">
        <v>612</v>
      </c>
      <c r="Q14" s="70" t="s">
        <v>613</v>
      </c>
      <c r="R14" s="69" t="s">
        <v>614</v>
      </c>
      <c r="S14" s="69" t="s">
        <v>615</v>
      </c>
      <c r="T14" s="69" t="s">
        <v>616</v>
      </c>
      <c r="U14" s="69" t="s">
        <v>617</v>
      </c>
      <c r="V14" s="70" t="s">
        <v>618</v>
      </c>
      <c r="W14" s="69" t="s">
        <v>619</v>
      </c>
      <c r="X14" s="69" t="s">
        <v>620</v>
      </c>
      <c r="Y14" s="69" t="s">
        <v>621</v>
      </c>
      <c r="Z14" s="69" t="s">
        <v>622</v>
      </c>
      <c r="AA14" s="70" t="s">
        <v>623</v>
      </c>
      <c r="AB14" s="69" t="s">
        <v>624</v>
      </c>
      <c r="AD14" s="162" t="s">
        <v>619</v>
      </c>
      <c r="AE14" s="163" t="s">
        <v>625</v>
      </c>
      <c r="AF14" s="163"/>
      <c r="AG14" s="162" t="s">
        <v>620</v>
      </c>
      <c r="AH14" s="163" t="s">
        <v>717</v>
      </c>
      <c r="AI14" s="163"/>
      <c r="AJ14" s="162" t="s">
        <v>618</v>
      </c>
      <c r="AK14" s="163" t="s">
        <v>626</v>
      </c>
    </row>
    <row r="15" spans="1:45">
      <c r="A15" s="26"/>
      <c r="B15" s="31"/>
      <c r="M15" s="156"/>
      <c r="N15" s="156"/>
      <c r="AE15" s="143"/>
      <c r="AF15" s="143"/>
      <c r="AH15" s="143"/>
      <c r="AI15" s="143"/>
      <c r="AK15" s="143"/>
    </row>
    <row r="16" spans="1:45">
      <c r="A16" s="28" t="s">
        <v>117</v>
      </c>
      <c r="B16" s="33" t="s">
        <v>38</v>
      </c>
      <c r="C16" s="103">
        <v>4359</v>
      </c>
      <c r="D16" s="103">
        <v>4628</v>
      </c>
      <c r="E16" s="103">
        <v>3918</v>
      </c>
      <c r="F16" s="104">
        <v>4289</v>
      </c>
      <c r="G16" s="105">
        <v>17194</v>
      </c>
      <c r="H16" s="104">
        <v>4193.8386682201699</v>
      </c>
      <c r="I16" s="104">
        <v>4337.1358253951203</v>
      </c>
      <c r="J16" s="104">
        <v>4411.7104828648598</v>
      </c>
      <c r="K16" s="104">
        <v>4563.4386647006995</v>
      </c>
      <c r="L16" s="105">
        <v>17506.1236411809</v>
      </c>
      <c r="M16" s="235">
        <v>4778.8810532122507</v>
      </c>
      <c r="N16" s="235">
        <v>4619.3027191521896</v>
      </c>
      <c r="O16" s="235">
        <v>4564.2409639376719</v>
      </c>
      <c r="P16" s="235">
        <v>4809.6513954499396</v>
      </c>
      <c r="Q16" s="105">
        <v>18772.07613175207</v>
      </c>
      <c r="R16" s="235">
        <v>4899.8378404554123</v>
      </c>
      <c r="S16" s="235">
        <v>5145.9329645600237</v>
      </c>
      <c r="T16" s="235">
        <v>4834.2716408999904</v>
      </c>
      <c r="U16" s="235">
        <v>4814.4237926454325</v>
      </c>
      <c r="V16" s="105">
        <v>19694.466238560868</v>
      </c>
      <c r="W16" s="235">
        <v>4902.5080508318297</v>
      </c>
      <c r="X16" s="235">
        <v>5178.8081834550649</v>
      </c>
      <c r="Y16" s="235">
        <v>5073.3062253014205</v>
      </c>
      <c r="Z16" s="235">
        <v>5184.2228445461596</v>
      </c>
      <c r="AA16" s="105">
        <v>20338.845304134436</v>
      </c>
      <c r="AB16" s="105">
        <v>5137.3722142055649</v>
      </c>
      <c r="AC16" s="236"/>
      <c r="AD16" s="195">
        <v>4902.5080508318297</v>
      </c>
      <c r="AE16" s="196">
        <v>4.7906940883836846E-2</v>
      </c>
      <c r="AF16" s="196"/>
      <c r="AG16" s="195">
        <v>5178.8081834550649</v>
      </c>
      <c r="AH16" s="196">
        <v>-2.0371860554846521E-2</v>
      </c>
      <c r="AI16" s="196"/>
      <c r="AJ16" s="195">
        <v>19694.466238560868</v>
      </c>
      <c r="AK16" s="196">
        <v>3.2718787997001009E-2</v>
      </c>
      <c r="AL16" s="197"/>
      <c r="AM16" s="197"/>
      <c r="AN16" s="197"/>
      <c r="AO16" s="197" t="b">
        <v>0</v>
      </c>
      <c r="AP16" s="197" t="b">
        <v>0</v>
      </c>
      <c r="AQ16" s="197" t="b">
        <v>0</v>
      </c>
      <c r="AR16" s="197" t="b">
        <v>1</v>
      </c>
      <c r="AS16" s="197"/>
    </row>
    <row r="17" spans="1:45">
      <c r="A17" s="26" t="s">
        <v>118</v>
      </c>
      <c r="B17" s="34" t="s">
        <v>40</v>
      </c>
      <c r="C17" s="106">
        <v>-3153</v>
      </c>
      <c r="D17" s="106">
        <v>-2786</v>
      </c>
      <c r="E17" s="106">
        <v>-2738</v>
      </c>
      <c r="F17" s="107">
        <v>-2906</v>
      </c>
      <c r="G17" s="108">
        <v>-11583</v>
      </c>
      <c r="H17" s="107">
        <v>-3175.52530232955</v>
      </c>
      <c r="I17" s="107">
        <v>-2808.7682467780201</v>
      </c>
      <c r="J17" s="107">
        <v>-2688.0808593635902</v>
      </c>
      <c r="K17" s="107">
        <v>-2930.1180973180099</v>
      </c>
      <c r="L17" s="108">
        <v>-11602.4925057892</v>
      </c>
      <c r="M17" s="107">
        <v>-3222.4678605034601</v>
      </c>
      <c r="N17" s="107">
        <v>-2778.9524219063601</v>
      </c>
      <c r="O17" s="107">
        <v>-2875.3459040471598</v>
      </c>
      <c r="P17" s="107">
        <v>-3150.3364454001098</v>
      </c>
      <c r="Q17" s="108">
        <v>-12027.1026318571</v>
      </c>
      <c r="R17" s="107">
        <v>-3391.7311496313723</v>
      </c>
      <c r="S17" s="107">
        <v>-2984.4135285736406</v>
      </c>
      <c r="T17" s="107">
        <v>-2978.7394341349791</v>
      </c>
      <c r="U17" s="107">
        <v>-3174.6301698401539</v>
      </c>
      <c r="V17" s="108">
        <v>-12529.514282180206</v>
      </c>
      <c r="W17" s="107">
        <v>-3435.5788164208998</v>
      </c>
      <c r="X17" s="107">
        <v>-3038.3258118660001</v>
      </c>
      <c r="Y17" s="107">
        <v>-3026.90913588484</v>
      </c>
      <c r="Z17" s="107">
        <v>-3244.2581036557599</v>
      </c>
      <c r="AA17" s="108">
        <v>-12745.071867827501</v>
      </c>
      <c r="AB17" s="108">
        <v>-3554.45778926</v>
      </c>
      <c r="AD17" s="198">
        <v>-3435.5788164208998</v>
      </c>
      <c r="AE17" s="196">
        <v>3.4602312795415813E-2</v>
      </c>
      <c r="AF17" s="199"/>
      <c r="AG17" s="198">
        <v>-3038.3258118660001</v>
      </c>
      <c r="AH17" s="199">
        <v>-3.7575548799186897E-3</v>
      </c>
      <c r="AI17" s="199"/>
      <c r="AJ17" s="198">
        <v>-12529.514282180206</v>
      </c>
      <c r="AK17" s="196">
        <v>1.7203985788488696E-2</v>
      </c>
      <c r="AO17" s="146" t="b">
        <v>0</v>
      </c>
      <c r="AP17" s="146" t="b">
        <v>0</v>
      </c>
      <c r="AQ17" s="146" t="b">
        <v>0</v>
      </c>
      <c r="AR17" s="146" t="b">
        <v>0</v>
      </c>
    </row>
    <row r="18" spans="1:45">
      <c r="A18" s="109" t="s">
        <v>119</v>
      </c>
      <c r="B18" s="36" t="s">
        <v>42</v>
      </c>
      <c r="C18" s="110"/>
      <c r="D18" s="110"/>
      <c r="E18" s="110"/>
      <c r="F18" s="111"/>
      <c r="G18" s="112"/>
      <c r="H18" s="111">
        <v>-208.20000000000002</v>
      </c>
      <c r="I18" s="111">
        <v>-37.289999999999985</v>
      </c>
      <c r="J18" s="111">
        <v>4.5919999999999996</v>
      </c>
      <c r="K18" s="111">
        <v>0</v>
      </c>
      <c r="L18" s="112">
        <v>-240.898</v>
      </c>
      <c r="M18" s="111">
        <v>-232.29000000000002</v>
      </c>
      <c r="N18" s="111">
        <v>-9.8051777258163604</v>
      </c>
      <c r="O18" s="111">
        <v>0</v>
      </c>
      <c r="P18" s="111">
        <v>0</v>
      </c>
      <c r="Q18" s="112">
        <v>-242.09517772581637</v>
      </c>
      <c r="R18" s="111">
        <v>-291.28229388248832</v>
      </c>
      <c r="S18" s="111">
        <v>-10.815904254287659</v>
      </c>
      <c r="T18" s="111">
        <v>0</v>
      </c>
      <c r="U18" s="111">
        <v>0</v>
      </c>
      <c r="V18" s="112">
        <v>-302.09819813677598</v>
      </c>
      <c r="W18" s="111">
        <v>-331.77900396668571</v>
      </c>
      <c r="X18" s="111">
        <v>-5.6986711717985052</v>
      </c>
      <c r="Y18" s="111">
        <v>-2.36</v>
      </c>
      <c r="Z18" s="111">
        <v>-3.5239115158010037E-3</v>
      </c>
      <c r="AA18" s="112">
        <v>-339.84119905</v>
      </c>
      <c r="AB18" s="112">
        <v>-360.32877207942443</v>
      </c>
      <c r="AC18" s="67"/>
      <c r="AD18" s="200">
        <v>-331.77900396668571</v>
      </c>
      <c r="AE18" s="196">
        <v>8.6050557061788657E-2</v>
      </c>
      <c r="AF18" s="201"/>
      <c r="AG18" s="200">
        <v>-5.6986711717985052</v>
      </c>
      <c r="AH18" s="201">
        <v>-0.58586836670290243</v>
      </c>
      <c r="AI18" s="201"/>
      <c r="AJ18" s="200">
        <v>-302.09819813677598</v>
      </c>
      <c r="AK18" s="196">
        <v>0.1249362000369687</v>
      </c>
      <c r="AL18" s="202"/>
      <c r="AM18" s="202"/>
      <c r="AN18" s="202"/>
      <c r="AO18" s="202" t="b">
        <v>0</v>
      </c>
      <c r="AP18" s="202" t="b">
        <v>0</v>
      </c>
      <c r="AQ18" s="202" t="b">
        <v>0</v>
      </c>
      <c r="AR18" s="202" t="b">
        <v>1</v>
      </c>
      <c r="AS18" s="202"/>
    </row>
    <row r="19" spans="1:45">
      <c r="A19" s="28" t="s">
        <v>120</v>
      </c>
      <c r="B19" s="33" t="s">
        <v>44</v>
      </c>
      <c r="C19" s="103">
        <v>1206</v>
      </c>
      <c r="D19" s="103">
        <v>1842</v>
      </c>
      <c r="E19" s="103">
        <v>1180</v>
      </c>
      <c r="F19" s="104">
        <v>1383</v>
      </c>
      <c r="G19" s="105">
        <v>5611</v>
      </c>
      <c r="H19" s="104">
        <v>1018.313365890618</v>
      </c>
      <c r="I19" s="104">
        <v>1528.36757861711</v>
      </c>
      <c r="J19" s="104">
        <v>1723.6296235012701</v>
      </c>
      <c r="K19" s="104">
        <v>1633.3205673826901</v>
      </c>
      <c r="L19" s="105">
        <v>5903.6311353916899</v>
      </c>
      <c r="M19" s="235">
        <v>1556.4131927087901</v>
      </c>
      <c r="N19" s="235">
        <v>1840.35029724583</v>
      </c>
      <c r="O19" s="235">
        <v>1688.8950598905019</v>
      </c>
      <c r="P19" s="235">
        <v>1659.31495004984</v>
      </c>
      <c r="Q19" s="105">
        <v>6744.9734998949725</v>
      </c>
      <c r="R19" s="235">
        <v>1508.10669082404</v>
      </c>
      <c r="S19" s="235">
        <v>2161.5194359863735</v>
      </c>
      <c r="T19" s="235">
        <v>1855.532206765012</v>
      </c>
      <c r="U19" s="235">
        <v>1639.793622805279</v>
      </c>
      <c r="V19" s="105">
        <v>7164.9519563807144</v>
      </c>
      <c r="W19" s="235">
        <v>1466.9292344109301</v>
      </c>
      <c r="X19" s="235">
        <v>2140.4823715890652</v>
      </c>
      <c r="Y19" s="235">
        <v>2046.39708941658</v>
      </c>
      <c r="Z19" s="235">
        <v>1939.96474089039</v>
      </c>
      <c r="AA19" s="105">
        <v>7593.7734363069658</v>
      </c>
      <c r="AB19" s="105">
        <v>1582.9144249455653</v>
      </c>
      <c r="AC19" s="236"/>
      <c r="AD19" s="203">
        <v>1466.9292344109301</v>
      </c>
      <c r="AE19" s="196">
        <v>7.9066656941506164E-2</v>
      </c>
      <c r="AF19" s="196"/>
      <c r="AG19" s="203">
        <v>2140.4823715890652</v>
      </c>
      <c r="AH19" s="196">
        <v>-4.3955177310167515E-2</v>
      </c>
      <c r="AI19" s="196"/>
      <c r="AJ19" s="203">
        <v>7164.9519563807144</v>
      </c>
      <c r="AK19" s="196">
        <v>5.9849875133407782E-2</v>
      </c>
      <c r="AL19" s="197"/>
      <c r="AM19" s="197"/>
      <c r="AN19" s="197"/>
      <c r="AO19" s="197" t="b">
        <v>0</v>
      </c>
      <c r="AP19" s="197" t="b">
        <v>0</v>
      </c>
      <c r="AQ19" s="197" t="b">
        <v>0</v>
      </c>
      <c r="AR19" s="197" t="b">
        <v>0</v>
      </c>
      <c r="AS19" s="197"/>
    </row>
    <row r="20" spans="1:45">
      <c r="A20" s="26" t="s">
        <v>121</v>
      </c>
      <c r="B20" s="34" t="s">
        <v>46</v>
      </c>
      <c r="C20" s="106">
        <v>-477</v>
      </c>
      <c r="D20" s="106">
        <v>-601</v>
      </c>
      <c r="E20" s="106">
        <v>-600</v>
      </c>
      <c r="F20" s="107">
        <v>-615</v>
      </c>
      <c r="G20" s="108">
        <v>-2293</v>
      </c>
      <c r="H20" s="107">
        <v>-402.15866241056102</v>
      </c>
      <c r="I20" s="107">
        <v>-496.57518964144498</v>
      </c>
      <c r="J20" s="107">
        <v>-493.47213054313698</v>
      </c>
      <c r="K20" s="107">
        <v>-394.91271652785298</v>
      </c>
      <c r="L20" s="108">
        <v>-1787.1186991229999</v>
      </c>
      <c r="M20" s="107">
        <v>-399.39473048784401</v>
      </c>
      <c r="N20" s="107">
        <v>-351.31186864216198</v>
      </c>
      <c r="O20" s="107">
        <v>-336.63839985829901</v>
      </c>
      <c r="P20" s="107">
        <v>-335.12625726243101</v>
      </c>
      <c r="Q20" s="108">
        <v>-1422.47125625074</v>
      </c>
      <c r="R20" s="107">
        <v>-314.07068446166397</v>
      </c>
      <c r="S20" s="107">
        <v>-222.97740334627701</v>
      </c>
      <c r="T20" s="107">
        <v>-218.39224741160299</v>
      </c>
      <c r="U20" s="107">
        <v>-321.07283275348198</v>
      </c>
      <c r="V20" s="108">
        <v>-1076.5131679730298</v>
      </c>
      <c r="W20" s="107">
        <v>-224.757853838035</v>
      </c>
      <c r="X20" s="107">
        <v>-357.54365720782403</v>
      </c>
      <c r="Y20" s="107">
        <v>-334.61443079117799</v>
      </c>
      <c r="Z20" s="107">
        <v>-339.50398848768799</v>
      </c>
      <c r="AA20" s="108">
        <v>-1256.4199303247201</v>
      </c>
      <c r="AB20" s="108">
        <v>-620.878994251731</v>
      </c>
      <c r="AD20" s="198">
        <v>-224.757853838035</v>
      </c>
      <c r="AE20" s="196" t="s">
        <v>718</v>
      </c>
      <c r="AF20" s="199"/>
      <c r="AG20" s="198">
        <v>-357.54365720782403</v>
      </c>
      <c r="AH20" s="199">
        <v>-6.4129864855407837E-2</v>
      </c>
      <c r="AI20" s="199"/>
      <c r="AJ20" s="198">
        <v>-1076.5131679730298</v>
      </c>
      <c r="AK20" s="196">
        <v>0.16711989012678519</v>
      </c>
      <c r="AO20" s="146" t="b">
        <v>0</v>
      </c>
      <c r="AP20" s="146" t="b">
        <v>0</v>
      </c>
      <c r="AQ20" s="146" t="b">
        <v>0</v>
      </c>
      <c r="AR20" s="146" t="b">
        <v>1</v>
      </c>
    </row>
    <row r="21" spans="1:45">
      <c r="A21" s="109" t="s">
        <v>122</v>
      </c>
      <c r="B21" s="36" t="s">
        <v>48</v>
      </c>
      <c r="C21" s="110"/>
      <c r="D21" s="110"/>
      <c r="E21" s="110"/>
      <c r="F21" s="111"/>
      <c r="G21" s="112"/>
      <c r="H21" s="111">
        <v>0</v>
      </c>
      <c r="I21" s="111">
        <v>-50</v>
      </c>
      <c r="J21" s="111">
        <v>-50</v>
      </c>
      <c r="K21" s="111">
        <v>0</v>
      </c>
      <c r="L21" s="112">
        <v>-100</v>
      </c>
      <c r="M21" s="111">
        <v>-40</v>
      </c>
      <c r="N21" s="111">
        <v>0</v>
      </c>
      <c r="O21" s="111">
        <v>-75</v>
      </c>
      <c r="P21" s="111">
        <v>0</v>
      </c>
      <c r="Q21" s="112">
        <v>-115</v>
      </c>
      <c r="R21" s="111">
        <v>0</v>
      </c>
      <c r="S21" s="111">
        <v>0</v>
      </c>
      <c r="T21" s="111">
        <v>0</v>
      </c>
      <c r="U21" s="111">
        <v>-75</v>
      </c>
      <c r="V21" s="112">
        <v>-75</v>
      </c>
      <c r="W21" s="111">
        <v>0</v>
      </c>
      <c r="X21" s="111">
        <v>0</v>
      </c>
      <c r="Y21" s="111">
        <v>0</v>
      </c>
      <c r="Z21" s="111">
        <v>0</v>
      </c>
      <c r="AA21" s="112">
        <v>0</v>
      </c>
      <c r="AB21" s="112">
        <v>0</v>
      </c>
      <c r="AC21" s="67"/>
      <c r="AD21" s="200">
        <v>0</v>
      </c>
      <c r="AE21" s="196" t="s">
        <v>719</v>
      </c>
      <c r="AF21" s="201"/>
      <c r="AG21" s="200">
        <v>0</v>
      </c>
      <c r="AH21" s="201" t="s">
        <v>719</v>
      </c>
      <c r="AI21" s="201"/>
      <c r="AJ21" s="200">
        <v>-75</v>
      </c>
      <c r="AK21" s="196">
        <v>-1</v>
      </c>
      <c r="AL21" s="202"/>
      <c r="AM21" s="202"/>
      <c r="AN21" s="202"/>
      <c r="AO21" s="202" t="b">
        <v>1</v>
      </c>
      <c r="AP21" s="202" t="b">
        <v>1</v>
      </c>
      <c r="AQ21" s="202" t="b">
        <v>0</v>
      </c>
      <c r="AR21" s="202" t="b">
        <v>1</v>
      </c>
      <c r="AS21" s="202"/>
    </row>
    <row r="22" spans="1:45">
      <c r="A22" s="26" t="s">
        <v>123</v>
      </c>
      <c r="B22" s="34" t="s">
        <v>50</v>
      </c>
      <c r="C22" s="106">
        <v>112</v>
      </c>
      <c r="D22" s="106">
        <v>6</v>
      </c>
      <c r="E22" s="106">
        <v>300</v>
      </c>
      <c r="F22" s="107">
        <v>37</v>
      </c>
      <c r="G22" s="108">
        <v>455</v>
      </c>
      <c r="H22" s="107">
        <v>122.88096018447099</v>
      </c>
      <c r="I22" s="107">
        <v>120.93952110676901</v>
      </c>
      <c r="J22" s="107">
        <v>149.26324131210501</v>
      </c>
      <c r="K22" s="107">
        <v>125.219014851729</v>
      </c>
      <c r="L22" s="108">
        <v>518.30273745507395</v>
      </c>
      <c r="M22" s="237">
        <v>215.00520321477001</v>
      </c>
      <c r="N22" s="237">
        <v>116.55532078757601</v>
      </c>
      <c r="O22" s="237">
        <v>121.96533560070802</v>
      </c>
      <c r="P22" s="237">
        <v>69.381608128466198</v>
      </c>
      <c r="Q22" s="108">
        <v>522.90746773152</v>
      </c>
      <c r="R22" s="237">
        <v>92.593518188850595</v>
      </c>
      <c r="S22" s="237">
        <v>77.413676488530996</v>
      </c>
      <c r="T22" s="237">
        <v>78.1565511222975</v>
      </c>
      <c r="U22" s="237">
        <v>74.393322989579744</v>
      </c>
      <c r="V22" s="108">
        <v>322.55706878925901</v>
      </c>
      <c r="W22" s="237">
        <v>85.076258657003805</v>
      </c>
      <c r="X22" s="237">
        <v>108.140494334846</v>
      </c>
      <c r="Y22" s="237">
        <v>82.143646868313397</v>
      </c>
      <c r="Z22" s="237">
        <v>76.300647105413404</v>
      </c>
      <c r="AA22" s="108">
        <v>351.66104696557699</v>
      </c>
      <c r="AB22" s="108">
        <v>89.970224129866295</v>
      </c>
      <c r="AD22" s="198">
        <v>85.076258657003805</v>
      </c>
      <c r="AE22" s="196">
        <v>5.7524455707357314E-2</v>
      </c>
      <c r="AF22" s="199"/>
      <c r="AG22" s="198">
        <v>108.140494334846</v>
      </c>
      <c r="AH22" s="199">
        <v>-0.24039882216587638</v>
      </c>
      <c r="AI22" s="199"/>
      <c r="AJ22" s="198">
        <v>322.55706878925901</v>
      </c>
      <c r="AK22" s="196">
        <v>9.0228926885905336E-2</v>
      </c>
      <c r="AO22" s="146" t="b">
        <v>0</v>
      </c>
      <c r="AP22" s="146" t="b">
        <v>0</v>
      </c>
      <c r="AQ22" s="146" t="b">
        <v>0</v>
      </c>
      <c r="AR22" s="146" t="b">
        <v>1</v>
      </c>
    </row>
    <row r="23" spans="1:45">
      <c r="A23" s="26" t="s">
        <v>124</v>
      </c>
      <c r="B23" s="34" t="s">
        <v>52</v>
      </c>
      <c r="C23" s="106">
        <v>-2</v>
      </c>
      <c r="D23" s="106">
        <v>3</v>
      </c>
      <c r="E23" s="106">
        <v>1</v>
      </c>
      <c r="F23" s="107">
        <v>36</v>
      </c>
      <c r="G23" s="108">
        <v>38</v>
      </c>
      <c r="H23" s="107">
        <v>0.18731361035244801</v>
      </c>
      <c r="I23" s="107">
        <v>2.9401205143538598</v>
      </c>
      <c r="J23" s="107">
        <v>-49.501211263497098</v>
      </c>
      <c r="K23" s="107">
        <v>-5.76697856937197</v>
      </c>
      <c r="L23" s="108">
        <v>-52.1407557081628</v>
      </c>
      <c r="M23" s="237">
        <v>-0.50882458691358601</v>
      </c>
      <c r="N23" s="237">
        <v>8.1669720406658E-2</v>
      </c>
      <c r="O23" s="237">
        <v>-2.2904748391660403</v>
      </c>
      <c r="P23" s="237">
        <v>16.4314335208073</v>
      </c>
      <c r="Q23" s="108">
        <v>13.713803815134309</v>
      </c>
      <c r="R23" s="237">
        <v>18.4007199409936</v>
      </c>
      <c r="S23" s="237">
        <v>14.0405723183242</v>
      </c>
      <c r="T23" s="237">
        <v>-9.2335157891222805E-2</v>
      </c>
      <c r="U23" s="237">
        <v>56.441791516654099</v>
      </c>
      <c r="V23" s="108">
        <v>88.790748618080698</v>
      </c>
      <c r="W23" s="237">
        <v>22.779712068167701</v>
      </c>
      <c r="X23" s="237">
        <v>-0.87683448573235201</v>
      </c>
      <c r="Y23" s="237">
        <v>17.4880288195906</v>
      </c>
      <c r="Z23" s="237">
        <v>20.499180580784</v>
      </c>
      <c r="AA23" s="108">
        <v>59.890086982809898</v>
      </c>
      <c r="AB23" s="108">
        <v>5.1514236870530397</v>
      </c>
      <c r="AD23" s="198">
        <v>22.779712068167701</v>
      </c>
      <c r="AE23" s="196">
        <v>-0.77385913958712305</v>
      </c>
      <c r="AF23" s="199"/>
      <c r="AG23" s="198">
        <v>-0.87683448573235201</v>
      </c>
      <c r="AH23" s="199" t="s">
        <v>719</v>
      </c>
      <c r="AI23" s="199"/>
      <c r="AJ23" s="198">
        <v>88.790748618080698</v>
      </c>
      <c r="AK23" s="196">
        <v>-0.32549181176050679</v>
      </c>
      <c r="AO23" s="146" t="b">
        <v>0</v>
      </c>
      <c r="AP23" s="146" t="b">
        <v>0</v>
      </c>
      <c r="AQ23" s="146" t="b">
        <v>0</v>
      </c>
      <c r="AR23" s="146" t="b">
        <v>1</v>
      </c>
    </row>
    <row r="24" spans="1:45">
      <c r="A24" s="26" t="s">
        <v>125</v>
      </c>
      <c r="B24" s="34" t="s">
        <v>54</v>
      </c>
      <c r="C24" s="106">
        <v>0</v>
      </c>
      <c r="D24" s="106">
        <v>0</v>
      </c>
      <c r="E24" s="106">
        <v>0</v>
      </c>
      <c r="F24" s="107">
        <v>0</v>
      </c>
      <c r="G24" s="108">
        <v>0</v>
      </c>
      <c r="H24" s="107">
        <v>0</v>
      </c>
      <c r="I24" s="107">
        <v>0</v>
      </c>
      <c r="J24" s="107">
        <v>0</v>
      </c>
      <c r="K24" s="107">
        <v>0</v>
      </c>
      <c r="L24" s="108">
        <v>0</v>
      </c>
      <c r="M24" s="237">
        <v>0</v>
      </c>
      <c r="N24" s="237">
        <v>0</v>
      </c>
      <c r="O24" s="237">
        <v>0</v>
      </c>
      <c r="P24" s="237">
        <v>3.5570414499375147E-4</v>
      </c>
      <c r="Q24" s="108">
        <v>3.5570414499375147E-4</v>
      </c>
      <c r="R24" s="237">
        <v>0</v>
      </c>
      <c r="S24" s="237">
        <v>0</v>
      </c>
      <c r="T24" s="237">
        <v>0</v>
      </c>
      <c r="U24" s="237">
        <v>0</v>
      </c>
      <c r="V24" s="108">
        <v>0</v>
      </c>
      <c r="W24" s="237">
        <v>0</v>
      </c>
      <c r="X24" s="237">
        <v>0</v>
      </c>
      <c r="Y24" s="237">
        <v>0</v>
      </c>
      <c r="Z24" s="237">
        <v>0</v>
      </c>
      <c r="AA24" s="108">
        <v>0</v>
      </c>
      <c r="AB24" s="108">
        <v>0</v>
      </c>
      <c r="AD24" s="198">
        <v>0</v>
      </c>
      <c r="AE24" s="196" t="s">
        <v>719</v>
      </c>
      <c r="AF24" s="199"/>
      <c r="AG24" s="198">
        <v>0</v>
      </c>
      <c r="AH24" s="199" t="s">
        <v>719</v>
      </c>
      <c r="AI24" s="199"/>
      <c r="AJ24" s="198">
        <v>0</v>
      </c>
      <c r="AK24" s="196" t="s">
        <v>719</v>
      </c>
      <c r="AO24" s="146" t="b">
        <v>0</v>
      </c>
      <c r="AP24" s="146" t="b">
        <v>1</v>
      </c>
      <c r="AQ24" s="146" t="b">
        <v>0</v>
      </c>
      <c r="AR24" s="146" t="b">
        <v>1</v>
      </c>
    </row>
    <row r="25" spans="1:45">
      <c r="A25" s="28" t="s">
        <v>126</v>
      </c>
      <c r="B25" s="33" t="s">
        <v>56</v>
      </c>
      <c r="C25" s="103">
        <v>839</v>
      </c>
      <c r="D25" s="103">
        <v>1250</v>
      </c>
      <c r="E25" s="103">
        <v>881</v>
      </c>
      <c r="F25" s="104">
        <v>841</v>
      </c>
      <c r="G25" s="105">
        <v>3811</v>
      </c>
      <c r="H25" s="104">
        <v>739.22297727488103</v>
      </c>
      <c r="I25" s="104">
        <v>1155.6720305967799</v>
      </c>
      <c r="J25" s="104">
        <v>1329.9195230067421</v>
      </c>
      <c r="K25" s="104">
        <v>1357.859887137198</v>
      </c>
      <c r="L25" s="105">
        <v>4582.6744180156102</v>
      </c>
      <c r="M25" s="235">
        <v>1371.5148408488001</v>
      </c>
      <c r="N25" s="235">
        <v>1605.6754191116499</v>
      </c>
      <c r="O25" s="235">
        <v>1471.931520793752</v>
      </c>
      <c r="P25" s="235">
        <v>1410.0020901408302</v>
      </c>
      <c r="Q25" s="105">
        <v>5859.1238708950314</v>
      </c>
      <c r="R25" s="235">
        <v>1305.0302444922199</v>
      </c>
      <c r="S25" s="235">
        <v>2029.9962814469534</v>
      </c>
      <c r="T25" s="235">
        <v>1715.2041753178119</v>
      </c>
      <c r="U25" s="235">
        <v>1449.5559045580289</v>
      </c>
      <c r="V25" s="105">
        <v>6499.7866058150248</v>
      </c>
      <c r="W25" s="235">
        <v>1350.02735129807</v>
      </c>
      <c r="X25" s="235">
        <v>1890.2023742303552</v>
      </c>
      <c r="Y25" s="235">
        <v>1811.4143343133101</v>
      </c>
      <c r="Z25" s="235">
        <v>1697.2605800889</v>
      </c>
      <c r="AA25" s="105">
        <v>6748.9046399306253</v>
      </c>
      <c r="AB25" s="105">
        <v>1057.1570785107556</v>
      </c>
      <c r="AC25" s="236"/>
      <c r="AD25" s="195">
        <v>1350.02735129807</v>
      </c>
      <c r="AE25" s="196">
        <v>-0.21693654762306525</v>
      </c>
      <c r="AF25" s="196"/>
      <c r="AG25" s="195">
        <v>1890.2023742303552</v>
      </c>
      <c r="AH25" s="196">
        <v>-4.1682330416670688E-2</v>
      </c>
      <c r="AI25" s="196"/>
      <c r="AJ25" s="195">
        <v>6499.7866058150248</v>
      </c>
      <c r="AK25" s="196">
        <v>3.8327109676604909E-2</v>
      </c>
      <c r="AL25" s="197"/>
      <c r="AM25" s="197"/>
      <c r="AN25" s="197"/>
      <c r="AO25" s="197" t="b">
        <v>0</v>
      </c>
      <c r="AP25" s="197" t="b">
        <v>0</v>
      </c>
      <c r="AQ25" s="197" t="b">
        <v>0</v>
      </c>
      <c r="AR25" s="197" t="b">
        <v>0</v>
      </c>
      <c r="AS25" s="197"/>
    </row>
    <row r="26" spans="1:45">
      <c r="A26" s="26" t="s">
        <v>58</v>
      </c>
      <c r="B26" s="34" t="s">
        <v>58</v>
      </c>
      <c r="C26" s="106">
        <v>-288</v>
      </c>
      <c r="D26" s="106">
        <v>-429</v>
      </c>
      <c r="E26" s="106">
        <v>-93</v>
      </c>
      <c r="F26" s="107">
        <v>-88</v>
      </c>
      <c r="G26" s="108">
        <v>-898</v>
      </c>
      <c r="H26" s="107">
        <v>-237.86261299316689</v>
      </c>
      <c r="I26" s="107">
        <v>-243.739606122699</v>
      </c>
      <c r="J26" s="107">
        <v>-196.40552272591549</v>
      </c>
      <c r="K26" s="107">
        <v>-311.02250452250291</v>
      </c>
      <c r="L26" s="108">
        <v>-989.03024636428518</v>
      </c>
      <c r="M26" s="237">
        <v>-374.66665560163597</v>
      </c>
      <c r="N26" s="237">
        <v>-306.5256252243077</v>
      </c>
      <c r="O26" s="237">
        <v>-364.33472383492585</v>
      </c>
      <c r="P26" s="237">
        <v>-387.01530234223202</v>
      </c>
      <c r="Q26" s="108">
        <v>-1432.5423070031018</v>
      </c>
      <c r="R26" s="237">
        <v>-362.15633086949214</v>
      </c>
      <c r="S26" s="237">
        <v>-438.83717340088987</v>
      </c>
      <c r="T26" s="237">
        <v>-449.24072386771365</v>
      </c>
      <c r="U26" s="237">
        <v>-220.8583927767223</v>
      </c>
      <c r="V26" s="108">
        <v>-1471.092620914817</v>
      </c>
      <c r="W26" s="237">
        <v>-408.55650517981957</v>
      </c>
      <c r="X26" s="237">
        <v>-494.36197914111932</v>
      </c>
      <c r="Y26" s="237">
        <v>-437.22508235378797</v>
      </c>
      <c r="Z26" s="237">
        <v>-218.54335165118516</v>
      </c>
      <c r="AA26" s="108">
        <v>-1558.6869183259112</v>
      </c>
      <c r="AB26" s="108">
        <v>-243.45079833038358</v>
      </c>
      <c r="AD26" s="198">
        <v>-408.55650517981957</v>
      </c>
      <c r="AE26" s="196">
        <v>-0.40411963769067238</v>
      </c>
      <c r="AF26" s="199"/>
      <c r="AG26" s="198">
        <v>-494.36197914111932</v>
      </c>
      <c r="AH26" s="199">
        <v>-0.11557704515747402</v>
      </c>
      <c r="AI26" s="199"/>
      <c r="AJ26" s="198">
        <v>-1471.092620914817</v>
      </c>
      <c r="AK26" s="196">
        <v>5.9543699809073036E-2</v>
      </c>
      <c r="AO26" s="146" t="b">
        <v>0</v>
      </c>
      <c r="AP26" s="146" t="b">
        <v>0</v>
      </c>
      <c r="AQ26" s="146" t="b">
        <v>0</v>
      </c>
      <c r="AR26" s="146" t="b">
        <v>1</v>
      </c>
    </row>
    <row r="27" spans="1:45">
      <c r="A27" s="26" t="s">
        <v>127</v>
      </c>
      <c r="B27" s="34" t="s">
        <v>60</v>
      </c>
      <c r="C27" s="106">
        <v>347</v>
      </c>
      <c r="D27" s="106">
        <v>231</v>
      </c>
      <c r="E27" s="106">
        <v>247</v>
      </c>
      <c r="F27" s="107">
        <v>233</v>
      </c>
      <c r="G27" s="108">
        <v>1058</v>
      </c>
      <c r="H27" s="107">
        <v>-2.1000000000000001E-2</v>
      </c>
      <c r="I27" s="107">
        <v>11.278</v>
      </c>
      <c r="J27" s="107">
        <v>-7.2000000000116415E-2</v>
      </c>
      <c r="K27" s="107">
        <v>19.619996564005302</v>
      </c>
      <c r="L27" s="108">
        <v>30.804996564010025</v>
      </c>
      <c r="M27" s="237">
        <v>14.6943888296945</v>
      </c>
      <c r="N27" s="237">
        <v>30.775124597533999</v>
      </c>
      <c r="O27" s="237">
        <v>-2.4632340958300198</v>
      </c>
      <c r="P27" s="237">
        <v>-22.941269675061999</v>
      </c>
      <c r="Q27" s="108">
        <v>20.0650096563365</v>
      </c>
      <c r="R27" s="237">
        <v>-0.76100000000000001</v>
      </c>
      <c r="S27" s="237">
        <v>-1.0740000000000001</v>
      </c>
      <c r="T27" s="237">
        <v>-1.161</v>
      </c>
      <c r="U27" s="237">
        <v>-2.5999999999999999E-2</v>
      </c>
      <c r="V27" s="108">
        <v>-3.0219999999999998</v>
      </c>
      <c r="W27" s="237">
        <v>-4.0000000000000001E-3</v>
      </c>
      <c r="X27" s="237">
        <v>8.2469999999999999</v>
      </c>
      <c r="Y27" s="237">
        <v>4.0000000000000001E-3</v>
      </c>
      <c r="Z27" s="237">
        <v>-0.21010789188629531</v>
      </c>
      <c r="AA27" s="108">
        <v>8.0368921081137046</v>
      </c>
      <c r="AB27" s="108">
        <v>-0.40873503782354198</v>
      </c>
      <c r="AD27" s="198">
        <v>-4.0000000000000001E-3</v>
      </c>
      <c r="AE27" s="196" t="s">
        <v>720</v>
      </c>
      <c r="AF27" s="199"/>
      <c r="AG27" s="198">
        <v>8.2469999999999999</v>
      </c>
      <c r="AH27" s="199">
        <v>-0.999514975142476</v>
      </c>
      <c r="AI27" s="199"/>
      <c r="AJ27" s="198">
        <v>-3.0219999999999998</v>
      </c>
      <c r="AK27" s="196" t="s">
        <v>719</v>
      </c>
      <c r="AO27" s="146" t="b">
        <v>0</v>
      </c>
      <c r="AP27" s="146" t="b">
        <v>0</v>
      </c>
      <c r="AQ27" s="146" t="b">
        <v>0</v>
      </c>
      <c r="AR27" s="146" t="b">
        <v>1</v>
      </c>
    </row>
    <row r="28" spans="1:45">
      <c r="A28" s="28" t="s">
        <v>128</v>
      </c>
      <c r="B28" s="33" t="s">
        <v>62</v>
      </c>
      <c r="C28" s="103">
        <v>898</v>
      </c>
      <c r="D28" s="103">
        <v>1052</v>
      </c>
      <c r="E28" s="103">
        <v>1035</v>
      </c>
      <c r="F28" s="104">
        <v>986</v>
      </c>
      <c r="G28" s="105">
        <v>3971</v>
      </c>
      <c r="H28" s="104">
        <v>501.33936428171501</v>
      </c>
      <c r="I28" s="104">
        <v>923.2104244740799</v>
      </c>
      <c r="J28" s="104">
        <v>1133.4420002808279</v>
      </c>
      <c r="K28" s="104">
        <v>1066.457379178702</v>
      </c>
      <c r="L28" s="105">
        <v>3624.449168215328</v>
      </c>
      <c r="M28" s="235">
        <v>1011.542574076862</v>
      </c>
      <c r="N28" s="235">
        <v>1329.9249184848763</v>
      </c>
      <c r="O28" s="235">
        <v>1105.1335628629943</v>
      </c>
      <c r="P28" s="235">
        <v>1000.045518123535</v>
      </c>
      <c r="Q28" s="105">
        <v>4446.6465735482698</v>
      </c>
      <c r="R28" s="235">
        <v>942.11291362272686</v>
      </c>
      <c r="S28" s="235">
        <v>1590.0851080460636</v>
      </c>
      <c r="T28" s="235">
        <v>1264.8024514501044</v>
      </c>
      <c r="U28" s="235">
        <v>1228.6715117813028</v>
      </c>
      <c r="V28" s="105">
        <v>5025.6719849001975</v>
      </c>
      <c r="W28" s="235">
        <v>941.46684611824435</v>
      </c>
      <c r="X28" s="235">
        <v>1404.0873950892299</v>
      </c>
      <c r="Y28" s="235">
        <v>1374.19325195952</v>
      </c>
      <c r="Z28" s="235">
        <v>1478.50712054583</v>
      </c>
      <c r="AA28" s="105">
        <v>5198.2546137128302</v>
      </c>
      <c r="AB28" s="105">
        <v>813.29754514254898</v>
      </c>
      <c r="AC28" s="236"/>
      <c r="AD28" s="195">
        <v>941.46684611824435</v>
      </c>
      <c r="AE28" s="196">
        <v>-0.13613788048315179</v>
      </c>
      <c r="AF28" s="196"/>
      <c r="AG28" s="195">
        <v>1404.0873950892299</v>
      </c>
      <c r="AH28" s="196">
        <v>-2.1290799443299702E-2</v>
      </c>
      <c r="AI28" s="196"/>
      <c r="AJ28" s="195">
        <v>5025.6719849001975</v>
      </c>
      <c r="AK28" s="196">
        <v>3.434020949460348E-2</v>
      </c>
      <c r="AL28" s="197"/>
      <c r="AM28" s="197"/>
      <c r="AN28" s="197"/>
      <c r="AO28" s="197" t="b">
        <v>0</v>
      </c>
      <c r="AP28" s="197" t="b">
        <v>0</v>
      </c>
      <c r="AQ28" s="197" t="b">
        <v>0</v>
      </c>
      <c r="AR28" s="197" t="b">
        <v>1</v>
      </c>
      <c r="AS28" s="197"/>
    </row>
    <row r="29" spans="1:45">
      <c r="A29" s="26" t="s">
        <v>129</v>
      </c>
      <c r="B29" s="34" t="s">
        <v>64</v>
      </c>
      <c r="C29" s="107">
        <v>-114</v>
      </c>
      <c r="D29" s="107">
        <v>-132</v>
      </c>
      <c r="E29" s="107">
        <v>-105</v>
      </c>
      <c r="F29" s="107">
        <v>-104</v>
      </c>
      <c r="G29" s="108">
        <v>-455</v>
      </c>
      <c r="H29" s="107">
        <v>-106.815318217807</v>
      </c>
      <c r="I29" s="107">
        <v>-104.82709775889499</v>
      </c>
      <c r="J29" s="107">
        <v>-114.53584888268219</v>
      </c>
      <c r="K29" s="107">
        <v>-108.20227114728401</v>
      </c>
      <c r="L29" s="108">
        <v>-434.38053600666888</v>
      </c>
      <c r="M29" s="237">
        <v>-115.123344209574</v>
      </c>
      <c r="N29" s="237">
        <v>-144.63724115870031</v>
      </c>
      <c r="O29" s="237">
        <v>-139.12355094272036</v>
      </c>
      <c r="P29" s="237">
        <v>-122.53800865465702</v>
      </c>
      <c r="Q29" s="108">
        <v>-521.42214496565168</v>
      </c>
      <c r="R29" s="237">
        <v>-154.42466046675369</v>
      </c>
      <c r="S29" s="237">
        <v>-172.48183674825438</v>
      </c>
      <c r="T29" s="237">
        <v>-131.7391779728664</v>
      </c>
      <c r="U29" s="237">
        <v>-161.5809256740724</v>
      </c>
      <c r="V29" s="108">
        <v>-620.22660086194787</v>
      </c>
      <c r="W29" s="237">
        <v>-145.8323622116003</v>
      </c>
      <c r="X29" s="237">
        <v>-161.74780671188137</v>
      </c>
      <c r="Y29" s="237">
        <v>-147.69698806434801</v>
      </c>
      <c r="Z29" s="237">
        <v>-160.59515683993303</v>
      </c>
      <c r="AA29" s="108">
        <v>-615.8723138277627</v>
      </c>
      <c r="AB29" s="108">
        <v>-161.70252073195209</v>
      </c>
      <c r="AD29" s="198">
        <v>-145.8323622116003</v>
      </c>
      <c r="AE29" s="196">
        <v>0.1088246688161334</v>
      </c>
      <c r="AF29" s="199"/>
      <c r="AG29" s="198">
        <v>-161.74780671188137</v>
      </c>
      <c r="AH29" s="199">
        <v>-8.6868681147323712E-2</v>
      </c>
      <c r="AI29" s="199"/>
      <c r="AJ29" s="198">
        <v>-620.22660086194787</v>
      </c>
      <c r="AK29" s="196">
        <v>-7.0204777223903392E-3</v>
      </c>
      <c r="AO29" s="146" t="b">
        <v>0</v>
      </c>
      <c r="AP29" s="146" t="b">
        <v>0</v>
      </c>
      <c r="AQ29" s="146" t="b">
        <v>0</v>
      </c>
      <c r="AR29" s="146" t="b">
        <v>0</v>
      </c>
    </row>
    <row r="30" spans="1:45">
      <c r="A30" s="28" t="s">
        <v>130</v>
      </c>
      <c r="B30" s="41" t="s">
        <v>66</v>
      </c>
      <c r="C30" s="105">
        <v>784</v>
      </c>
      <c r="D30" s="105">
        <v>920</v>
      </c>
      <c r="E30" s="105">
        <v>930</v>
      </c>
      <c r="F30" s="105">
        <v>882</v>
      </c>
      <c r="G30" s="105">
        <v>3516</v>
      </c>
      <c r="H30" s="105">
        <v>394.52404606390701</v>
      </c>
      <c r="I30" s="105">
        <v>818.38332671519004</v>
      </c>
      <c r="J30" s="105">
        <v>1018.9061513981399</v>
      </c>
      <c r="K30" s="105">
        <v>958.25510803141606</v>
      </c>
      <c r="L30" s="105">
        <v>3190.0686322086599</v>
      </c>
      <c r="M30" s="238">
        <v>896.41922986728798</v>
      </c>
      <c r="N30" s="238">
        <v>1185.287677326176</v>
      </c>
      <c r="O30" s="238">
        <v>966.01001192026581</v>
      </c>
      <c r="P30" s="238">
        <v>877.50750946888002</v>
      </c>
      <c r="Q30" s="105">
        <v>3925.2244285826118</v>
      </c>
      <c r="R30" s="238">
        <v>787.68825315597212</v>
      </c>
      <c r="S30" s="238">
        <v>1417.6032712978122</v>
      </c>
      <c r="T30" s="238">
        <v>1133.063273477233</v>
      </c>
      <c r="U30" s="238">
        <v>1067.0905861072272</v>
      </c>
      <c r="V30" s="105">
        <v>4405.4453840382566</v>
      </c>
      <c r="W30" s="238">
        <v>795.63448390664416</v>
      </c>
      <c r="X30" s="238">
        <v>1242.3395883773485</v>
      </c>
      <c r="Y30" s="238">
        <v>1226.4962638951699</v>
      </c>
      <c r="Z30" s="238">
        <v>1317.9119637059</v>
      </c>
      <c r="AA30" s="105">
        <v>4582.382299885071</v>
      </c>
      <c r="AB30" s="105">
        <v>651.59502441059578</v>
      </c>
      <c r="AC30" s="236"/>
      <c r="AD30" s="195">
        <v>795.63448390664416</v>
      </c>
      <c r="AE30" s="196">
        <v>-0.18103722552195123</v>
      </c>
      <c r="AF30" s="196"/>
      <c r="AG30" s="195">
        <v>1242.3395883773485</v>
      </c>
      <c r="AH30" s="196">
        <v>-1.2752813023427789E-2</v>
      </c>
      <c r="AI30" s="196"/>
      <c r="AJ30" s="195">
        <v>4405.4453840382566</v>
      </c>
      <c r="AK30" s="196">
        <v>4.0163229917204113E-2</v>
      </c>
      <c r="AL30" s="197"/>
      <c r="AM30" s="197"/>
      <c r="AN30" s="197"/>
      <c r="AO30" s="197" t="b">
        <v>0</v>
      </c>
      <c r="AP30" s="197" t="b">
        <v>0</v>
      </c>
      <c r="AQ30" s="197" t="b">
        <v>0</v>
      </c>
      <c r="AR30" s="197" t="b">
        <v>0</v>
      </c>
      <c r="AS30" s="197"/>
    </row>
    <row r="31" spans="1:45">
      <c r="A31" s="26"/>
      <c r="B31" s="26"/>
      <c r="C31" s="79"/>
      <c r="D31" s="79"/>
      <c r="E31" s="79"/>
      <c r="F31" s="79"/>
      <c r="G31" s="79"/>
      <c r="H31" s="79"/>
      <c r="I31" s="79"/>
      <c r="J31" s="79"/>
      <c r="K31" s="79"/>
      <c r="L31" s="79"/>
      <c r="M31" s="239"/>
      <c r="N31" s="239"/>
      <c r="O31" s="239"/>
      <c r="P31" s="239"/>
      <c r="Q31" s="79"/>
      <c r="R31" s="239"/>
      <c r="S31" s="239"/>
      <c r="T31" s="239"/>
      <c r="U31" s="239"/>
      <c r="V31" s="79"/>
      <c r="W31" s="239"/>
      <c r="X31" s="239"/>
      <c r="Y31" s="239"/>
      <c r="Z31" s="239"/>
      <c r="AA31" s="239"/>
      <c r="AB31" s="239"/>
      <c r="AD31" s="204"/>
      <c r="AE31" s="205"/>
      <c r="AF31" s="205"/>
      <c r="AG31" s="204"/>
      <c r="AH31" s="205"/>
      <c r="AI31" s="205"/>
      <c r="AJ31" s="204"/>
      <c r="AK31" s="205"/>
    </row>
    <row r="32" spans="1:45">
      <c r="A32" s="26"/>
      <c r="M32" s="156"/>
      <c r="N32" s="156"/>
      <c r="AE32" s="205"/>
      <c r="AF32" s="205"/>
      <c r="AH32" s="205"/>
      <c r="AI32" s="205"/>
      <c r="AK32" s="205"/>
    </row>
    <row r="33" spans="1:45" ht="16.2" thickBot="1">
      <c r="A33" s="26"/>
      <c r="B33" s="29" t="s">
        <v>131</v>
      </c>
      <c r="C33" s="102"/>
      <c r="D33" s="102"/>
      <c r="E33" s="102"/>
      <c r="F33" s="102"/>
      <c r="G33" s="102"/>
      <c r="H33" s="102"/>
      <c r="I33" s="102"/>
      <c r="J33" s="102"/>
      <c r="K33" s="102"/>
      <c r="L33" s="102"/>
      <c r="M33" s="158"/>
      <c r="N33" s="158"/>
      <c r="O33" s="158"/>
      <c r="P33" s="158"/>
      <c r="Q33" s="102"/>
      <c r="R33" s="158"/>
      <c r="S33" s="158"/>
      <c r="T33" s="158"/>
      <c r="U33" s="158"/>
      <c r="V33" s="102"/>
      <c r="W33" s="158"/>
      <c r="X33" s="158"/>
      <c r="Y33" s="158"/>
      <c r="Z33" s="158"/>
      <c r="AA33" s="158"/>
      <c r="AB33" s="158"/>
      <c r="AD33" s="159"/>
      <c r="AE33" s="160"/>
      <c r="AF33" s="160"/>
      <c r="AG33" s="159"/>
      <c r="AH33" s="160"/>
      <c r="AI33" s="160"/>
      <c r="AJ33" s="159"/>
      <c r="AK33" s="160"/>
    </row>
    <row r="34" spans="1:45">
      <c r="A34" s="26"/>
      <c r="M34" s="156"/>
      <c r="N34" s="156"/>
      <c r="AE34" s="143"/>
      <c r="AF34" s="143"/>
      <c r="AH34" s="143"/>
      <c r="AI34" s="143"/>
      <c r="AK34" s="143"/>
    </row>
    <row r="35" spans="1:45" ht="26.4">
      <c r="A35" s="26"/>
      <c r="B35" s="30" t="s">
        <v>36</v>
      </c>
      <c r="C35" s="70" t="s">
        <v>599</v>
      </c>
      <c r="D35" s="70" t="s">
        <v>600</v>
      </c>
      <c r="E35" s="70" t="s">
        <v>601</v>
      </c>
      <c r="F35" s="70" t="s">
        <v>602</v>
      </c>
      <c r="G35" s="70" t="s">
        <v>603</v>
      </c>
      <c r="H35" s="70" t="s">
        <v>604</v>
      </c>
      <c r="I35" s="70" t="s">
        <v>605</v>
      </c>
      <c r="J35" s="70" t="s">
        <v>606</v>
      </c>
      <c r="K35" s="70" t="s">
        <v>607</v>
      </c>
      <c r="L35" s="70" t="s">
        <v>608</v>
      </c>
      <c r="M35" s="69" t="s">
        <v>609</v>
      </c>
      <c r="N35" s="69" t="s">
        <v>610</v>
      </c>
      <c r="O35" s="69" t="s">
        <v>611</v>
      </c>
      <c r="P35" s="69" t="s">
        <v>612</v>
      </c>
      <c r="Q35" s="70" t="s">
        <v>613</v>
      </c>
      <c r="R35" s="69" t="s">
        <v>614</v>
      </c>
      <c r="S35" s="69" t="s">
        <v>615</v>
      </c>
      <c r="T35" s="69" t="s">
        <v>616</v>
      </c>
      <c r="U35" s="69" t="s">
        <v>617</v>
      </c>
      <c r="V35" s="70" t="s">
        <v>618</v>
      </c>
      <c r="W35" s="69" t="s">
        <v>619</v>
      </c>
      <c r="X35" s="69" t="s">
        <v>620</v>
      </c>
      <c r="Y35" s="69" t="s">
        <v>621</v>
      </c>
      <c r="Z35" s="69" t="s">
        <v>622</v>
      </c>
      <c r="AA35" s="69" t="s">
        <v>623</v>
      </c>
      <c r="AB35" s="69" t="s">
        <v>624</v>
      </c>
      <c r="AD35" s="162" t="s">
        <v>619</v>
      </c>
      <c r="AE35" s="162" t="s">
        <v>625</v>
      </c>
      <c r="AF35" s="162"/>
      <c r="AG35" s="162" t="s">
        <v>620</v>
      </c>
      <c r="AH35" s="162" t="s">
        <v>717</v>
      </c>
      <c r="AI35" s="162"/>
      <c r="AJ35" s="162" t="s">
        <v>618</v>
      </c>
      <c r="AK35" s="162" t="s">
        <v>626</v>
      </c>
    </row>
    <row r="36" spans="1:45">
      <c r="A36" s="26"/>
      <c r="B36" s="31"/>
      <c r="M36" s="156"/>
      <c r="N36" s="156"/>
      <c r="AE36" s="205"/>
      <c r="AF36" s="205"/>
      <c r="AH36" s="205"/>
      <c r="AI36" s="205"/>
      <c r="AK36" s="205"/>
    </row>
    <row r="37" spans="1:45">
      <c r="A37" s="26" t="s">
        <v>132</v>
      </c>
      <c r="B37" s="33" t="s">
        <v>38</v>
      </c>
      <c r="C37" s="73">
        <v>1170</v>
      </c>
      <c r="D37" s="73">
        <v>1177</v>
      </c>
      <c r="E37" s="73">
        <v>1121</v>
      </c>
      <c r="F37" s="73">
        <v>1146</v>
      </c>
      <c r="G37" s="105">
        <v>4614</v>
      </c>
      <c r="H37" s="73">
        <v>1178.1730641172101</v>
      </c>
      <c r="I37" s="73">
        <v>1164.39098443597</v>
      </c>
      <c r="J37" s="73">
        <v>1107.58396250491</v>
      </c>
      <c r="K37" s="73">
        <v>1293.44360353457</v>
      </c>
      <c r="L37" s="105">
        <v>4743.5916145926603</v>
      </c>
      <c r="M37" s="164">
        <v>1250.3218087108301</v>
      </c>
      <c r="N37" s="164">
        <v>1150.5419608503601</v>
      </c>
      <c r="O37" s="164">
        <v>1302.3448382067199</v>
      </c>
      <c r="P37" s="164">
        <v>1560.2449185871001</v>
      </c>
      <c r="Q37" s="105">
        <v>5263.4535263550097</v>
      </c>
      <c r="R37" s="164">
        <v>1467.2617301287801</v>
      </c>
      <c r="S37" s="164">
        <v>1388.0217508503099</v>
      </c>
      <c r="T37" s="164">
        <v>1452.36985829542</v>
      </c>
      <c r="U37" s="164">
        <v>1470.07056798752</v>
      </c>
      <c r="V37" s="105">
        <v>5777.7239072620296</v>
      </c>
      <c r="W37" s="164">
        <v>1468.7977761529901</v>
      </c>
      <c r="X37" s="164">
        <v>1479.4214987887001</v>
      </c>
      <c r="Y37" s="164">
        <v>1507.13298643301</v>
      </c>
      <c r="Z37" s="164">
        <v>1622.59874064307</v>
      </c>
      <c r="AA37" s="105">
        <v>6077.9510020177704</v>
      </c>
      <c r="AB37" s="105">
        <v>1319.66892649431</v>
      </c>
      <c r="AD37" s="206">
        <v>1468.7977761529901</v>
      </c>
      <c r="AE37" s="196">
        <v>-0.10153123328472879</v>
      </c>
      <c r="AF37" s="196"/>
      <c r="AG37" s="206">
        <v>1479.4214987887001</v>
      </c>
      <c r="AH37" s="196">
        <v>1.8731299813473878E-2</v>
      </c>
      <c r="AI37" s="196"/>
      <c r="AJ37" s="206">
        <v>5777.7239072620296</v>
      </c>
      <c r="AK37" s="196">
        <v>5.196286627306379E-2</v>
      </c>
      <c r="AO37" s="146" t="b">
        <v>0</v>
      </c>
      <c r="AP37" s="146" t="b">
        <v>0</v>
      </c>
      <c r="AQ37" s="146" t="b">
        <v>0</v>
      </c>
      <c r="AR37" s="146" t="b">
        <v>1</v>
      </c>
    </row>
    <row r="38" spans="1:45">
      <c r="A38" s="26" t="s">
        <v>133</v>
      </c>
      <c r="B38" s="34" t="s">
        <v>40</v>
      </c>
      <c r="C38" s="85">
        <v>-584</v>
      </c>
      <c r="D38" s="85">
        <v>-537</v>
      </c>
      <c r="E38" s="85">
        <v>-501</v>
      </c>
      <c r="F38" s="85">
        <v>-534</v>
      </c>
      <c r="G38" s="108">
        <v>-2156</v>
      </c>
      <c r="H38" s="107">
        <v>-592.99570346096505</v>
      </c>
      <c r="I38" s="107">
        <v>-530.67763636434597</v>
      </c>
      <c r="J38" s="107">
        <v>-477.54078102346801</v>
      </c>
      <c r="K38" s="107">
        <v>-554.53660389287097</v>
      </c>
      <c r="L38" s="108">
        <v>-2155.7507247416502</v>
      </c>
      <c r="M38" s="107">
        <v>-622.29505807632995</v>
      </c>
      <c r="N38" s="107">
        <v>-543.98136423873302</v>
      </c>
      <c r="O38" s="107">
        <v>-653.41167288995098</v>
      </c>
      <c r="P38" s="107">
        <v>-753.726190668134</v>
      </c>
      <c r="Q38" s="108">
        <v>-2573.4142858731502</v>
      </c>
      <c r="R38" s="107">
        <v>-737.69491764957047</v>
      </c>
      <c r="S38" s="107">
        <v>-677.08602699664482</v>
      </c>
      <c r="T38" s="107">
        <v>-668.32393591534174</v>
      </c>
      <c r="U38" s="107">
        <v>-696.93423297714776</v>
      </c>
      <c r="V38" s="108">
        <v>-2780.0391135387058</v>
      </c>
      <c r="W38" s="107">
        <v>-757.37871609544595</v>
      </c>
      <c r="X38" s="107">
        <v>-693.71025994341699</v>
      </c>
      <c r="Y38" s="107">
        <v>-706.38662919528394</v>
      </c>
      <c r="Z38" s="107">
        <v>-746.03960583794606</v>
      </c>
      <c r="AA38" s="108">
        <v>-2903.5152110720901</v>
      </c>
      <c r="AB38" s="108">
        <v>-774.46712776249899</v>
      </c>
      <c r="AD38" s="207">
        <v>-757.37871609544595</v>
      </c>
      <c r="AE38" s="196">
        <v>2.2562571807074105E-2</v>
      </c>
      <c r="AF38" s="199"/>
      <c r="AG38" s="207">
        <v>-693.71025994341699</v>
      </c>
      <c r="AH38" s="199">
        <v>1.8273290714917456E-2</v>
      </c>
      <c r="AI38" s="199"/>
      <c r="AJ38" s="207">
        <v>-2780.0391135387058</v>
      </c>
      <c r="AK38" s="196">
        <v>4.441523751664489E-2</v>
      </c>
      <c r="AO38" s="146" t="b">
        <v>0</v>
      </c>
      <c r="AP38" s="146" t="b">
        <v>0</v>
      </c>
      <c r="AQ38" s="146" t="b">
        <v>0</v>
      </c>
      <c r="AR38" s="146" t="b">
        <v>0</v>
      </c>
    </row>
    <row r="39" spans="1:45">
      <c r="A39" s="109" t="s">
        <v>134</v>
      </c>
      <c r="B39" s="36" t="s">
        <v>42</v>
      </c>
      <c r="C39" s="110"/>
      <c r="D39" s="110"/>
      <c r="E39" s="110"/>
      <c r="F39" s="111"/>
      <c r="G39" s="112"/>
      <c r="H39" s="111">
        <v>-2.2000000000000002</v>
      </c>
      <c r="I39" s="111">
        <v>-0.22000000000000008</v>
      </c>
      <c r="J39" s="111">
        <v>0</v>
      </c>
      <c r="K39" s="111">
        <v>0</v>
      </c>
      <c r="L39" s="112">
        <v>-2.4200000000000004</v>
      </c>
      <c r="M39" s="111">
        <v>-2.11</v>
      </c>
      <c r="N39" s="111">
        <v>-0.56999999999999995</v>
      </c>
      <c r="O39" s="111">
        <v>0</v>
      </c>
      <c r="P39" s="111">
        <v>0</v>
      </c>
      <c r="Q39" s="112">
        <v>-2.6799999999999997</v>
      </c>
      <c r="R39" s="111">
        <v>-3.3246283983303502</v>
      </c>
      <c r="S39" s="111">
        <v>3.0197250587473697E-2</v>
      </c>
      <c r="T39" s="111">
        <v>0</v>
      </c>
      <c r="U39" s="111">
        <v>0</v>
      </c>
      <c r="V39" s="112">
        <v>-3.2944311477428765</v>
      </c>
      <c r="W39" s="111">
        <v>-4.7300000000000004</v>
      </c>
      <c r="X39" s="111">
        <v>-2.5409999999999999</v>
      </c>
      <c r="Y39" s="111">
        <v>0</v>
      </c>
      <c r="Z39" s="111">
        <v>0</v>
      </c>
      <c r="AA39" s="112">
        <v>-7.2709999999999999</v>
      </c>
      <c r="AB39" s="112">
        <v>-7.2049311944262975</v>
      </c>
      <c r="AC39" s="67"/>
      <c r="AD39" s="200">
        <v>-4.7300000000000004</v>
      </c>
      <c r="AE39" s="196">
        <v>0.52324126732057019</v>
      </c>
      <c r="AF39" s="201"/>
      <c r="AG39" s="200">
        <v>-2.5409999999999999</v>
      </c>
      <c r="AH39" s="201">
        <v>-1</v>
      </c>
      <c r="AI39" s="201"/>
      <c r="AJ39" s="200">
        <v>-3.2944311477428765</v>
      </c>
      <c r="AK39" s="196" t="s">
        <v>721</v>
      </c>
      <c r="AL39" s="202"/>
      <c r="AM39" s="202"/>
      <c r="AN39" s="202"/>
      <c r="AO39" s="202" t="b">
        <v>0</v>
      </c>
      <c r="AP39" s="202" t="b">
        <v>0</v>
      </c>
      <c r="AQ39" s="202" t="b">
        <v>0</v>
      </c>
      <c r="AR39" s="202" t="b">
        <v>1</v>
      </c>
      <c r="AS39" s="202"/>
    </row>
    <row r="40" spans="1:45">
      <c r="A40" s="26" t="s">
        <v>135</v>
      </c>
      <c r="B40" s="33" t="s">
        <v>44</v>
      </c>
      <c r="C40" s="87">
        <v>586</v>
      </c>
      <c r="D40" s="73">
        <v>640</v>
      </c>
      <c r="E40" s="73">
        <v>620</v>
      </c>
      <c r="F40" s="73">
        <v>612</v>
      </c>
      <c r="G40" s="105">
        <v>2458</v>
      </c>
      <c r="H40" s="73">
        <v>585.17736065624604</v>
      </c>
      <c r="I40" s="73">
        <v>633.71334807162702</v>
      </c>
      <c r="J40" s="73">
        <v>630.04318148144296</v>
      </c>
      <c r="K40" s="73">
        <v>738.90699964169698</v>
      </c>
      <c r="L40" s="105">
        <v>2587.8408898510102</v>
      </c>
      <c r="M40" s="164">
        <v>628.02675063450295</v>
      </c>
      <c r="N40" s="164">
        <v>606.56059661162294</v>
      </c>
      <c r="O40" s="164">
        <v>648.93316531676908</v>
      </c>
      <c r="P40" s="164">
        <v>806.51872791896301</v>
      </c>
      <c r="Q40" s="105">
        <v>2690.0392404818599</v>
      </c>
      <c r="R40" s="164">
        <v>729.56681247920756</v>
      </c>
      <c r="S40" s="164">
        <v>710.93572385366724</v>
      </c>
      <c r="T40" s="164">
        <v>784.04592238007831</v>
      </c>
      <c r="U40" s="164">
        <v>773.13633501037225</v>
      </c>
      <c r="V40" s="105">
        <v>2997.6847937233242</v>
      </c>
      <c r="W40" s="164">
        <v>711.41906005754299</v>
      </c>
      <c r="X40" s="164">
        <v>785.71123884528402</v>
      </c>
      <c r="Y40" s="164">
        <v>800.74635723772406</v>
      </c>
      <c r="Z40" s="164">
        <v>876.55913480513004</v>
      </c>
      <c r="AA40" s="105">
        <v>3174.4357909456799</v>
      </c>
      <c r="AB40" s="105">
        <v>545.20179873180996</v>
      </c>
      <c r="AD40" s="206">
        <v>711.41906005754299</v>
      </c>
      <c r="AE40" s="196">
        <v>-0.23364184438956215</v>
      </c>
      <c r="AF40" s="196"/>
      <c r="AG40" s="206">
        <v>785.71123884528402</v>
      </c>
      <c r="AH40" s="196">
        <v>1.9135679431716346E-2</v>
      </c>
      <c r="AI40" s="196"/>
      <c r="AJ40" s="206">
        <v>2997.6847937233242</v>
      </c>
      <c r="AK40" s="196">
        <v>5.8962502526097582E-2</v>
      </c>
      <c r="AO40" s="146" t="b">
        <v>0</v>
      </c>
      <c r="AP40" s="146" t="b">
        <v>0</v>
      </c>
      <c r="AQ40" s="146" t="b">
        <v>0</v>
      </c>
      <c r="AR40" s="146" t="b">
        <v>0</v>
      </c>
    </row>
    <row r="41" spans="1:45">
      <c r="A41" s="26" t="s">
        <v>136</v>
      </c>
      <c r="B41" s="34" t="s">
        <v>46</v>
      </c>
      <c r="C41" s="85">
        <v>-8</v>
      </c>
      <c r="D41" s="113">
        <v>52</v>
      </c>
      <c r="E41" s="113">
        <v>-66</v>
      </c>
      <c r="F41" s="113">
        <v>-7</v>
      </c>
      <c r="G41" s="108">
        <v>-29</v>
      </c>
      <c r="H41" s="107">
        <v>-1.7637066538858199</v>
      </c>
      <c r="I41" s="107">
        <v>-5.5070131498823702</v>
      </c>
      <c r="J41" s="107">
        <v>-1.2420771926749401</v>
      </c>
      <c r="K41" s="107">
        <v>-0.80121873562067603</v>
      </c>
      <c r="L41" s="108">
        <v>-9.3140157320638099</v>
      </c>
      <c r="M41" s="107">
        <v>0.81574780196366103</v>
      </c>
      <c r="N41" s="107">
        <v>-1.7631861707231</v>
      </c>
      <c r="O41" s="107">
        <v>0.165857518178777</v>
      </c>
      <c r="P41" s="107">
        <v>-23.837229785038598</v>
      </c>
      <c r="Q41" s="108">
        <v>-24.618810635619301</v>
      </c>
      <c r="R41" s="107">
        <v>-4.8203706388445902</v>
      </c>
      <c r="S41" s="107">
        <v>-3.74556587385525</v>
      </c>
      <c r="T41" s="107">
        <v>13.732658337939601</v>
      </c>
      <c r="U41" s="107">
        <v>-22.1496124724049</v>
      </c>
      <c r="V41" s="108">
        <v>-16.9828906471651</v>
      </c>
      <c r="W41" s="107">
        <v>4.1653002998862698</v>
      </c>
      <c r="X41" s="107">
        <v>-7.5854626137073504</v>
      </c>
      <c r="Y41" s="107">
        <v>-10.720497236123</v>
      </c>
      <c r="Z41" s="107">
        <v>-5.1955287610476404</v>
      </c>
      <c r="AA41" s="108">
        <v>-19.336188310991702</v>
      </c>
      <c r="AB41" s="108">
        <v>-18.838880475767699</v>
      </c>
      <c r="AD41" s="208">
        <v>4.1653002998862698</v>
      </c>
      <c r="AE41" s="196" t="s">
        <v>719</v>
      </c>
      <c r="AF41" s="199"/>
      <c r="AG41" s="208">
        <v>-7.5854626137073504</v>
      </c>
      <c r="AH41" s="199">
        <v>0.41329511225201587</v>
      </c>
      <c r="AI41" s="199"/>
      <c r="AJ41" s="208">
        <v>-16.9828906471651</v>
      </c>
      <c r="AK41" s="196">
        <v>0.13856873442327866</v>
      </c>
      <c r="AO41" s="146" t="b">
        <v>0</v>
      </c>
      <c r="AP41" s="146" t="b">
        <v>0</v>
      </c>
      <c r="AQ41" s="146" t="b">
        <v>0</v>
      </c>
      <c r="AR41" s="146" t="b">
        <v>1</v>
      </c>
    </row>
    <row r="42" spans="1:45">
      <c r="A42" s="26" t="s">
        <v>137</v>
      </c>
      <c r="B42" s="34" t="s">
        <v>50</v>
      </c>
      <c r="C42" s="85">
        <v>6</v>
      </c>
      <c r="D42" s="113">
        <v>6</v>
      </c>
      <c r="E42" s="113">
        <v>7</v>
      </c>
      <c r="F42" s="113">
        <v>6</v>
      </c>
      <c r="G42" s="108">
        <v>25</v>
      </c>
      <c r="H42" s="113">
        <v>6.51650472039824</v>
      </c>
      <c r="I42" s="113">
        <v>6.2238668804396999</v>
      </c>
      <c r="J42" s="113">
        <v>8.0379305877789893</v>
      </c>
      <c r="K42" s="113">
        <v>7.6179460315777101</v>
      </c>
      <c r="L42" s="108">
        <v>28.3962482201947</v>
      </c>
      <c r="M42" s="165">
        <v>7.5851793288201703</v>
      </c>
      <c r="N42" s="165">
        <v>7.8730024185312697</v>
      </c>
      <c r="O42" s="165">
        <v>8.9267099672286605</v>
      </c>
      <c r="P42" s="165">
        <v>8.5513694167524203</v>
      </c>
      <c r="Q42" s="108">
        <v>32.9362611313325</v>
      </c>
      <c r="R42" s="165">
        <v>11.6247402649514</v>
      </c>
      <c r="S42" s="165">
        <v>13.5570693634268</v>
      </c>
      <c r="T42" s="165">
        <v>12.326530352912799</v>
      </c>
      <c r="U42" s="165">
        <v>9.8666312800955893</v>
      </c>
      <c r="V42" s="108">
        <v>47.374971261386499</v>
      </c>
      <c r="W42" s="165">
        <v>12.6546200594972</v>
      </c>
      <c r="X42" s="165">
        <v>11.945549061093701</v>
      </c>
      <c r="Y42" s="165">
        <v>7.8551758549777499</v>
      </c>
      <c r="Z42" s="165">
        <v>13.5369345119028</v>
      </c>
      <c r="AA42" s="108">
        <v>45.9922794874714</v>
      </c>
      <c r="AB42" s="108">
        <v>13.804145486375599</v>
      </c>
      <c r="AD42" s="208">
        <v>12.6546200594972</v>
      </c>
      <c r="AE42" s="196">
        <v>9.0838399056927033E-2</v>
      </c>
      <c r="AF42" s="199"/>
      <c r="AG42" s="208">
        <v>11.945549061093701</v>
      </c>
      <c r="AH42" s="199">
        <v>-0.34241818314054517</v>
      </c>
      <c r="AI42" s="199"/>
      <c r="AJ42" s="208">
        <v>47.374971261386499</v>
      </c>
      <c r="AK42" s="196">
        <v>-2.918612375058216E-2</v>
      </c>
      <c r="AO42" s="146" t="b">
        <v>0</v>
      </c>
      <c r="AP42" s="146" t="b">
        <v>0</v>
      </c>
      <c r="AQ42" s="146" t="b">
        <v>0</v>
      </c>
      <c r="AR42" s="146" t="b">
        <v>0</v>
      </c>
    </row>
    <row r="43" spans="1:45">
      <c r="A43" s="26" t="s">
        <v>138</v>
      </c>
      <c r="B43" s="34" t="s">
        <v>52</v>
      </c>
      <c r="C43" s="85">
        <v>-3</v>
      </c>
      <c r="D43" s="113">
        <v>10</v>
      </c>
      <c r="E43" s="113">
        <v>0</v>
      </c>
      <c r="F43" s="113">
        <v>3</v>
      </c>
      <c r="G43" s="108">
        <v>10</v>
      </c>
      <c r="H43" s="113">
        <v>1.25879716784419E-3</v>
      </c>
      <c r="I43" s="113">
        <v>0.57794576509830897</v>
      </c>
      <c r="J43" s="113">
        <v>-5.1100641031284798E-3</v>
      </c>
      <c r="K43" s="113">
        <v>1.3946431119364799</v>
      </c>
      <c r="L43" s="108">
        <v>1.96873761009951</v>
      </c>
      <c r="M43" s="165">
        <v>-5.8999999999999997E-2</v>
      </c>
      <c r="N43" s="165">
        <v>2.2241441109428502E-2</v>
      </c>
      <c r="O43" s="165">
        <v>-8.9314741941269399E-2</v>
      </c>
      <c r="P43" s="165">
        <v>4.3510615667855603</v>
      </c>
      <c r="Q43" s="108">
        <v>4.2249882659537201</v>
      </c>
      <c r="R43" s="165">
        <v>0.115751296426529</v>
      </c>
      <c r="S43" s="165">
        <v>-0.265481387041479</v>
      </c>
      <c r="T43" s="165">
        <v>-2.0311026639274998</v>
      </c>
      <c r="U43" s="165">
        <v>-0.80330296406146096</v>
      </c>
      <c r="V43" s="108">
        <v>-2.9841357186039099</v>
      </c>
      <c r="W43" s="165">
        <v>3.0887122404694798E-3</v>
      </c>
      <c r="X43" s="165">
        <v>-0.25640814433713499</v>
      </c>
      <c r="Y43" s="165">
        <v>20.706689924931801</v>
      </c>
      <c r="Z43" s="165">
        <v>11.326799199571299</v>
      </c>
      <c r="AA43" s="108">
        <v>31.780169692406499</v>
      </c>
      <c r="AB43" s="108">
        <v>3.5225862920030302</v>
      </c>
      <c r="AD43" s="208">
        <v>3.0887122404694798E-3</v>
      </c>
      <c r="AE43" s="196" t="s">
        <v>722</v>
      </c>
      <c r="AF43" s="199"/>
      <c r="AG43" s="208">
        <v>-0.25640814433713499</v>
      </c>
      <c r="AH43" s="199" t="s">
        <v>719</v>
      </c>
      <c r="AI43" s="199"/>
      <c r="AJ43" s="208">
        <v>-2.9841357186039099</v>
      </c>
      <c r="AK43" s="196" t="s">
        <v>719</v>
      </c>
      <c r="AO43" s="146" t="b">
        <v>0</v>
      </c>
      <c r="AP43" s="146" t="b">
        <v>0</v>
      </c>
      <c r="AQ43" s="146" t="b">
        <v>0</v>
      </c>
      <c r="AR43" s="146" t="b">
        <v>1</v>
      </c>
    </row>
    <row r="44" spans="1:45">
      <c r="A44" s="26" t="s">
        <v>139</v>
      </c>
      <c r="B44" s="34" t="s">
        <v>54</v>
      </c>
      <c r="C44" s="85">
        <v>0</v>
      </c>
      <c r="D44" s="113">
        <v>0</v>
      </c>
      <c r="E44" s="113">
        <v>0</v>
      </c>
      <c r="F44" s="113">
        <v>0</v>
      </c>
      <c r="G44" s="108">
        <v>0</v>
      </c>
      <c r="H44" s="113">
        <v>0</v>
      </c>
      <c r="I44" s="113">
        <v>0</v>
      </c>
      <c r="J44" s="113">
        <v>0</v>
      </c>
      <c r="K44" s="113">
        <v>0</v>
      </c>
      <c r="L44" s="108">
        <v>0</v>
      </c>
      <c r="M44" s="165">
        <v>0</v>
      </c>
      <c r="N44" s="165">
        <v>0</v>
      </c>
      <c r="O44" s="165">
        <v>0</v>
      </c>
      <c r="P44" s="165">
        <v>0</v>
      </c>
      <c r="Q44" s="108">
        <v>0</v>
      </c>
      <c r="R44" s="165">
        <v>0</v>
      </c>
      <c r="S44" s="165">
        <v>0</v>
      </c>
      <c r="T44" s="165">
        <v>0</v>
      </c>
      <c r="U44" s="165">
        <v>0</v>
      </c>
      <c r="V44" s="108">
        <v>0</v>
      </c>
      <c r="W44" s="165">
        <v>0</v>
      </c>
      <c r="X44" s="165">
        <v>0</v>
      </c>
      <c r="Y44" s="165">
        <v>0</v>
      </c>
      <c r="Z44" s="165">
        <v>0</v>
      </c>
      <c r="AA44" s="108">
        <v>0</v>
      </c>
      <c r="AB44" s="108">
        <v>0</v>
      </c>
      <c r="AD44" s="208">
        <v>0</v>
      </c>
      <c r="AE44" s="196" t="s">
        <v>719</v>
      </c>
      <c r="AF44" s="199"/>
      <c r="AG44" s="208">
        <v>0</v>
      </c>
      <c r="AH44" s="199" t="s">
        <v>719</v>
      </c>
      <c r="AI44" s="199"/>
      <c r="AJ44" s="208">
        <v>0</v>
      </c>
      <c r="AK44" s="196" t="s">
        <v>719</v>
      </c>
      <c r="AO44" s="146" t="b">
        <v>1</v>
      </c>
      <c r="AP44" s="146" t="b">
        <v>1</v>
      </c>
      <c r="AQ44" s="146" t="b">
        <v>1</v>
      </c>
      <c r="AR44" s="146" t="b">
        <v>1</v>
      </c>
    </row>
    <row r="45" spans="1:45">
      <c r="A45" s="26" t="s">
        <v>140</v>
      </c>
      <c r="B45" s="33" t="s">
        <v>56</v>
      </c>
      <c r="C45" s="87">
        <v>581</v>
      </c>
      <c r="D45" s="73">
        <v>708</v>
      </c>
      <c r="E45" s="73">
        <v>561</v>
      </c>
      <c r="F45" s="73">
        <v>614</v>
      </c>
      <c r="G45" s="105">
        <v>2464</v>
      </c>
      <c r="H45" s="73">
        <v>589.93141751992698</v>
      </c>
      <c r="I45" s="73">
        <v>635.008147567283</v>
      </c>
      <c r="J45" s="73">
        <v>636.83392481244402</v>
      </c>
      <c r="K45" s="73">
        <v>747.11837004959102</v>
      </c>
      <c r="L45" s="105">
        <v>2608.8918599492399</v>
      </c>
      <c r="M45" s="164">
        <v>636.36867776528698</v>
      </c>
      <c r="N45" s="164">
        <v>612.69265430053997</v>
      </c>
      <c r="O45" s="164">
        <v>657.93641806023606</v>
      </c>
      <c r="P45" s="164">
        <v>795.58392911746103</v>
      </c>
      <c r="Q45" s="105">
        <v>2702.5816792435198</v>
      </c>
      <c r="R45" s="164">
        <v>736.48693340174157</v>
      </c>
      <c r="S45" s="164">
        <v>720.48174595619719</v>
      </c>
      <c r="T45" s="164">
        <v>808.07400840700222</v>
      </c>
      <c r="U45" s="164">
        <v>760.05005085400228</v>
      </c>
      <c r="V45" s="105">
        <v>3025.0927386189442</v>
      </c>
      <c r="W45" s="164">
        <v>728.24206912916702</v>
      </c>
      <c r="X45" s="164">
        <v>789.81491714833305</v>
      </c>
      <c r="Y45" s="164">
        <v>818.58772578151002</v>
      </c>
      <c r="Z45" s="164">
        <v>896.22733975555605</v>
      </c>
      <c r="AA45" s="105">
        <v>3232.8720518145701</v>
      </c>
      <c r="AB45" s="105">
        <v>543.68965003442099</v>
      </c>
      <c r="AD45" s="206">
        <v>728.24206912916702</v>
      </c>
      <c r="AE45" s="196">
        <v>-0.25342180425724936</v>
      </c>
      <c r="AF45" s="196"/>
      <c r="AG45" s="206">
        <v>789.81491714833305</v>
      </c>
      <c r="AH45" s="196">
        <v>3.6429811603283735E-2</v>
      </c>
      <c r="AI45" s="196"/>
      <c r="AJ45" s="206">
        <v>3025.0927386189442</v>
      </c>
      <c r="AK45" s="196">
        <v>6.8685270551567923E-2</v>
      </c>
      <c r="AO45" s="146" t="b">
        <v>0</v>
      </c>
      <c r="AP45" s="146" t="b">
        <v>0</v>
      </c>
      <c r="AQ45" s="146" t="b">
        <v>0</v>
      </c>
      <c r="AR45" s="146" t="b">
        <v>1</v>
      </c>
    </row>
    <row r="46" spans="1:45">
      <c r="A46" s="26" t="s">
        <v>141</v>
      </c>
      <c r="B46" s="34" t="s">
        <v>58</v>
      </c>
      <c r="C46" s="85">
        <v>-205</v>
      </c>
      <c r="D46" s="85">
        <v>-247</v>
      </c>
      <c r="E46" s="85">
        <v>-203</v>
      </c>
      <c r="F46" s="85">
        <v>-189</v>
      </c>
      <c r="G46" s="108">
        <v>-844</v>
      </c>
      <c r="H46" s="85">
        <v>-171.79477071573899</v>
      </c>
      <c r="I46" s="85">
        <v>-178.933370335852</v>
      </c>
      <c r="J46" s="85">
        <v>-148.898935063246</v>
      </c>
      <c r="K46" s="85">
        <v>-193.25351552081503</v>
      </c>
      <c r="L46" s="108">
        <v>-692.88059163565197</v>
      </c>
      <c r="M46" s="166">
        <v>-193.68375045232401</v>
      </c>
      <c r="N46" s="166">
        <v>-109.49214418948</v>
      </c>
      <c r="O46" s="166">
        <v>-119.20790632969354</v>
      </c>
      <c r="P46" s="166">
        <v>-158.53566482521001</v>
      </c>
      <c r="Q46" s="108">
        <v>-580.91946579670855</v>
      </c>
      <c r="R46" s="166">
        <v>-212.61632613682232</v>
      </c>
      <c r="S46" s="166">
        <v>-149.86815208676427</v>
      </c>
      <c r="T46" s="166">
        <v>-245.2311129077074</v>
      </c>
      <c r="U46" s="166">
        <v>-181.49196829464572</v>
      </c>
      <c r="V46" s="108">
        <v>-789.20755942593871</v>
      </c>
      <c r="W46" s="166">
        <v>-198.672390413231</v>
      </c>
      <c r="X46" s="166">
        <v>-221.44098517304599</v>
      </c>
      <c r="Y46" s="166">
        <v>-237.531314147779</v>
      </c>
      <c r="Z46" s="166">
        <v>-223.79741122578201</v>
      </c>
      <c r="AA46" s="108">
        <v>-881.44210095983794</v>
      </c>
      <c r="AB46" s="108">
        <v>-121.988580511759</v>
      </c>
      <c r="AD46" s="207">
        <v>-198.672390413231</v>
      </c>
      <c r="AE46" s="196">
        <v>-0.38598121128946306</v>
      </c>
      <c r="AF46" s="199"/>
      <c r="AG46" s="207">
        <v>-221.44098517304599</v>
      </c>
      <c r="AH46" s="199">
        <v>7.266192824313511E-2</v>
      </c>
      <c r="AI46" s="199"/>
      <c r="AJ46" s="207">
        <v>-789.20755942593871</v>
      </c>
      <c r="AK46" s="196">
        <v>0.11686981508513394</v>
      </c>
      <c r="AO46" s="146" t="b">
        <v>0</v>
      </c>
      <c r="AP46" s="146" t="b">
        <v>0</v>
      </c>
      <c r="AQ46" s="146" t="b">
        <v>0</v>
      </c>
      <c r="AR46" s="146" t="b">
        <v>0</v>
      </c>
    </row>
    <row r="47" spans="1:45">
      <c r="A47" s="26" t="s">
        <v>142</v>
      </c>
      <c r="B47" s="34" t="s">
        <v>60</v>
      </c>
      <c r="C47" s="85">
        <v>0</v>
      </c>
      <c r="D47" s="113">
        <v>1</v>
      </c>
      <c r="E47" s="113">
        <v>0</v>
      </c>
      <c r="F47" s="113">
        <v>2</v>
      </c>
      <c r="G47" s="108">
        <v>3</v>
      </c>
      <c r="H47" s="113">
        <v>7.0000000000000007E-2</v>
      </c>
      <c r="I47" s="113">
        <v>2.3E-2</v>
      </c>
      <c r="J47" s="113">
        <v>0.29099999999999998</v>
      </c>
      <c r="K47" s="113">
        <v>22.234999999999999</v>
      </c>
      <c r="L47" s="108">
        <v>22.619</v>
      </c>
      <c r="M47" s="165">
        <v>-0.45500000000000002</v>
      </c>
      <c r="N47" s="165">
        <v>30.783000000000001</v>
      </c>
      <c r="O47" s="165">
        <v>-0.60899999999999999</v>
      </c>
      <c r="P47" s="165">
        <v>-8.3550000000000004</v>
      </c>
      <c r="Q47" s="108">
        <v>21.364000000000001</v>
      </c>
      <c r="R47" s="165">
        <v>-0.35599999999999998</v>
      </c>
      <c r="S47" s="165">
        <v>-0.372</v>
      </c>
      <c r="T47" s="165">
        <v>-0.70699999999999996</v>
      </c>
      <c r="U47" s="165">
        <v>-2.5999999999999999E-2</v>
      </c>
      <c r="V47" s="108">
        <v>-1.4610000000000001</v>
      </c>
      <c r="W47" s="165">
        <v>-4.0000000000000001E-3</v>
      </c>
      <c r="X47" s="165">
        <v>8.2469999999999999</v>
      </c>
      <c r="Y47" s="165">
        <v>4.0000000000000001E-3</v>
      </c>
      <c r="Z47" s="165">
        <v>0</v>
      </c>
      <c r="AA47" s="108">
        <v>8.2469999999999999</v>
      </c>
      <c r="AB47" s="108">
        <v>0</v>
      </c>
      <c r="AD47" s="208">
        <v>-4.0000000000000001E-3</v>
      </c>
      <c r="AE47" s="196">
        <v>-1</v>
      </c>
      <c r="AF47" s="199"/>
      <c r="AG47" s="208">
        <v>8.2469999999999999</v>
      </c>
      <c r="AH47" s="199">
        <v>-0.999514975142476</v>
      </c>
      <c r="AI47" s="199"/>
      <c r="AJ47" s="208">
        <v>-1.4610000000000001</v>
      </c>
      <c r="AK47" s="196" t="s">
        <v>719</v>
      </c>
      <c r="AO47" s="146" t="b">
        <v>0</v>
      </c>
      <c r="AP47" s="146" t="b">
        <v>0</v>
      </c>
      <c r="AQ47" s="146" t="b">
        <v>0</v>
      </c>
      <c r="AR47" s="146" t="b">
        <v>1</v>
      </c>
    </row>
    <row r="48" spans="1:45">
      <c r="A48" s="26" t="s">
        <v>143</v>
      </c>
      <c r="B48" s="33" t="s">
        <v>62</v>
      </c>
      <c r="C48" s="87">
        <v>376</v>
      </c>
      <c r="D48" s="87">
        <v>462</v>
      </c>
      <c r="E48" s="73">
        <v>358</v>
      </c>
      <c r="F48" s="73">
        <v>427</v>
      </c>
      <c r="G48" s="105">
        <v>1623</v>
      </c>
      <c r="H48" s="73">
        <v>418.20664680418798</v>
      </c>
      <c r="I48" s="73">
        <v>456.097777231431</v>
      </c>
      <c r="J48" s="73">
        <v>488.22598974919799</v>
      </c>
      <c r="K48" s="73">
        <v>576.09985452877595</v>
      </c>
      <c r="L48" s="105">
        <v>1938.63026831359</v>
      </c>
      <c r="M48" s="164">
        <v>442.22992731296199</v>
      </c>
      <c r="N48" s="164">
        <v>533.98351011106001</v>
      </c>
      <c r="O48" s="164">
        <v>538.1195117305424</v>
      </c>
      <c r="P48" s="164">
        <v>628.69326429225202</v>
      </c>
      <c r="Q48" s="105">
        <v>2143.0262134468153</v>
      </c>
      <c r="R48" s="164">
        <v>523.51460726491928</v>
      </c>
      <c r="S48" s="164">
        <v>570.24159386943279</v>
      </c>
      <c r="T48" s="164">
        <v>562.13589549929577</v>
      </c>
      <c r="U48" s="164">
        <v>578.53208255935454</v>
      </c>
      <c r="V48" s="105">
        <v>2234.4241791929999</v>
      </c>
      <c r="W48" s="164">
        <v>529.56567871593597</v>
      </c>
      <c r="X48" s="164">
        <v>576.62093197528702</v>
      </c>
      <c r="Y48" s="164">
        <v>581.06041163373095</v>
      </c>
      <c r="Z48" s="164">
        <v>672.42992852977295</v>
      </c>
      <c r="AA48" s="105">
        <v>2359.67695085473</v>
      </c>
      <c r="AB48" s="105">
        <v>421.70106952266099</v>
      </c>
      <c r="AD48" s="206">
        <v>529.56567871593597</v>
      </c>
      <c r="AE48" s="196">
        <v>-0.20368504517668073</v>
      </c>
      <c r="AF48" s="196"/>
      <c r="AG48" s="206">
        <v>576.62093197528702</v>
      </c>
      <c r="AH48" s="196">
        <v>7.6991302470341694E-3</v>
      </c>
      <c r="AI48" s="196"/>
      <c r="AJ48" s="206">
        <v>2234.4241791929999</v>
      </c>
      <c r="AK48" s="196">
        <v>5.605595071342595E-2</v>
      </c>
      <c r="AO48" s="146" t="b">
        <v>0</v>
      </c>
      <c r="AP48" s="146" t="b">
        <v>0</v>
      </c>
      <c r="AQ48" s="146" t="b">
        <v>0</v>
      </c>
      <c r="AR48" s="146" t="b">
        <v>1</v>
      </c>
    </row>
    <row r="49" spans="1:44">
      <c r="A49" s="26" t="s">
        <v>144</v>
      </c>
      <c r="B49" s="34" t="s">
        <v>64</v>
      </c>
      <c r="C49" s="107">
        <v>-33</v>
      </c>
      <c r="D49" s="107">
        <v>-35</v>
      </c>
      <c r="E49" s="107">
        <v>-31</v>
      </c>
      <c r="F49" s="107">
        <v>-36</v>
      </c>
      <c r="G49" s="108">
        <v>-135</v>
      </c>
      <c r="H49" s="107">
        <v>-39.392926010025199</v>
      </c>
      <c r="I49" s="107">
        <v>-41.149315261854902</v>
      </c>
      <c r="J49" s="107">
        <v>-40.133628319448903</v>
      </c>
      <c r="K49" s="107">
        <v>-48.011419470914902</v>
      </c>
      <c r="L49" s="108">
        <v>-168.68728906224399</v>
      </c>
      <c r="M49" s="165">
        <v>-41.8580554974533</v>
      </c>
      <c r="N49" s="165">
        <v>-56.230054650415994</v>
      </c>
      <c r="O49" s="165">
        <v>-69.492972693201082</v>
      </c>
      <c r="P49" s="165">
        <v>-80.03592030260711</v>
      </c>
      <c r="Q49" s="108">
        <v>-247.61700314367749</v>
      </c>
      <c r="R49" s="165">
        <v>-75.70706015546503</v>
      </c>
      <c r="S49" s="165">
        <v>-83.520461583766391</v>
      </c>
      <c r="T49" s="165">
        <v>-72.512949653639808</v>
      </c>
      <c r="U49" s="165">
        <v>-66.157798307999656</v>
      </c>
      <c r="V49" s="108">
        <v>-297.89826970087074</v>
      </c>
      <c r="W49" s="165">
        <v>-76.851958773237698</v>
      </c>
      <c r="X49" s="165">
        <v>-80.404046361948502</v>
      </c>
      <c r="Y49" s="165">
        <v>-79.244172340846504</v>
      </c>
      <c r="Z49" s="165">
        <v>-89.581288113302705</v>
      </c>
      <c r="AA49" s="108">
        <v>-326.08146558933498</v>
      </c>
      <c r="AB49" s="108">
        <v>-65.420965470775002</v>
      </c>
      <c r="AD49" s="208">
        <v>-76.851958773237698</v>
      </c>
      <c r="AE49" s="196">
        <v>-0.1487404288053531</v>
      </c>
      <c r="AF49" s="199"/>
      <c r="AG49" s="208">
        <v>-80.404046361948502</v>
      </c>
      <c r="AH49" s="199">
        <v>-1.4425567786485294E-2</v>
      </c>
      <c r="AI49" s="199"/>
      <c r="AJ49" s="208">
        <v>-297.89826970087074</v>
      </c>
      <c r="AK49" s="196">
        <v>9.4606779410850272E-2</v>
      </c>
      <c r="AO49" s="146" t="b">
        <v>0</v>
      </c>
      <c r="AP49" s="146" t="b">
        <v>0</v>
      </c>
      <c r="AQ49" s="146" t="b">
        <v>0</v>
      </c>
      <c r="AR49" s="146" t="b">
        <v>1</v>
      </c>
    </row>
    <row r="50" spans="1:44">
      <c r="A50" s="26" t="s">
        <v>145</v>
      </c>
      <c r="B50" s="41" t="s">
        <v>66</v>
      </c>
      <c r="C50" s="74">
        <v>343</v>
      </c>
      <c r="D50" s="74">
        <v>427</v>
      </c>
      <c r="E50" s="74">
        <v>327</v>
      </c>
      <c r="F50" s="74">
        <v>391</v>
      </c>
      <c r="G50" s="105">
        <v>1488</v>
      </c>
      <c r="H50" s="74">
        <v>378.81372079416298</v>
      </c>
      <c r="I50" s="74">
        <v>414.94846196957599</v>
      </c>
      <c r="J50" s="74">
        <v>448.09236142974902</v>
      </c>
      <c r="K50" s="74">
        <v>528.08843505786103</v>
      </c>
      <c r="L50" s="105">
        <v>1769.9429792513502</v>
      </c>
      <c r="M50" s="167">
        <v>400.371871815509</v>
      </c>
      <c r="N50" s="167">
        <v>477.75345546064403</v>
      </c>
      <c r="O50" s="167">
        <v>468.62653903734099</v>
      </c>
      <c r="P50" s="167">
        <v>548.65734398964503</v>
      </c>
      <c r="Q50" s="105">
        <v>1895.409210303141</v>
      </c>
      <c r="R50" s="167">
        <v>447.80754710945388</v>
      </c>
      <c r="S50" s="167">
        <v>486.72113228566559</v>
      </c>
      <c r="T50" s="167">
        <v>489.62294584565723</v>
      </c>
      <c r="U50" s="167">
        <v>512.37428425135511</v>
      </c>
      <c r="V50" s="105">
        <v>1936.5259094921348</v>
      </c>
      <c r="W50" s="167">
        <v>452.71371994269902</v>
      </c>
      <c r="X50" s="167">
        <v>496.21688561333798</v>
      </c>
      <c r="Y50" s="167">
        <v>501.81623929288497</v>
      </c>
      <c r="Z50" s="167">
        <v>582.84864041647097</v>
      </c>
      <c r="AA50" s="105">
        <v>2033.5954852653899</v>
      </c>
      <c r="AB50" s="105">
        <v>356.28010405188695</v>
      </c>
      <c r="AD50" s="206">
        <v>452.71371994269902</v>
      </c>
      <c r="AE50" s="196">
        <v>-0.21301235558537501</v>
      </c>
      <c r="AF50" s="196"/>
      <c r="AG50" s="206">
        <v>496.21688561333798</v>
      </c>
      <c r="AH50" s="196">
        <v>1.1284085330200089E-2</v>
      </c>
      <c r="AI50" s="196"/>
      <c r="AJ50" s="206">
        <v>1936.5259094921348</v>
      </c>
      <c r="AK50" s="196">
        <v>5.0125627184979038E-2</v>
      </c>
      <c r="AO50" s="146" t="b">
        <v>0</v>
      </c>
      <c r="AP50" s="146" t="b">
        <v>0</v>
      </c>
      <c r="AQ50" s="146" t="b">
        <v>0</v>
      </c>
      <c r="AR50" s="146" t="b">
        <v>1</v>
      </c>
    </row>
    <row r="51" spans="1:44">
      <c r="A51" s="26"/>
      <c r="M51" s="156"/>
      <c r="N51" s="156"/>
      <c r="AE51" s="205"/>
      <c r="AF51" s="205"/>
      <c r="AH51" s="205"/>
      <c r="AI51" s="205"/>
      <c r="AK51" s="205"/>
    </row>
    <row r="52" spans="1:44" ht="16.2" thickBot="1">
      <c r="A52" s="26"/>
      <c r="B52" s="114" t="s">
        <v>146</v>
      </c>
      <c r="C52" s="115"/>
      <c r="D52" s="115"/>
      <c r="E52" s="115"/>
      <c r="F52" s="115"/>
      <c r="G52" s="115"/>
      <c r="H52" s="115"/>
      <c r="I52" s="115"/>
      <c r="J52" s="115"/>
      <c r="K52" s="115"/>
      <c r="L52" s="115"/>
      <c r="M52" s="171"/>
      <c r="N52" s="171"/>
      <c r="O52" s="171"/>
      <c r="P52" s="171"/>
      <c r="Q52" s="115"/>
      <c r="R52" s="171"/>
      <c r="S52" s="171"/>
      <c r="T52" s="171"/>
      <c r="U52" s="171"/>
      <c r="V52" s="115"/>
      <c r="W52" s="171"/>
      <c r="X52" s="171"/>
      <c r="Y52" s="171"/>
      <c r="Z52" s="171"/>
      <c r="AA52" s="171"/>
      <c r="AB52" s="171"/>
      <c r="AD52" s="209"/>
      <c r="AE52" s="205"/>
      <c r="AF52" s="205"/>
      <c r="AG52" s="209"/>
      <c r="AH52" s="205"/>
      <c r="AI52" s="205"/>
      <c r="AJ52" s="209"/>
      <c r="AK52" s="205"/>
    </row>
    <row r="53" spans="1:44">
      <c r="A53" s="26"/>
      <c r="M53" s="156"/>
      <c r="N53" s="156"/>
      <c r="AE53" s="205"/>
      <c r="AF53" s="205"/>
      <c r="AH53" s="205"/>
      <c r="AI53" s="205"/>
      <c r="AK53" s="205"/>
    </row>
    <row r="54" spans="1:44" ht="26.4">
      <c r="A54" s="26"/>
      <c r="B54" s="116" t="s">
        <v>36</v>
      </c>
      <c r="C54" s="117" t="s">
        <v>599</v>
      </c>
      <c r="D54" s="117" t="s">
        <v>600</v>
      </c>
      <c r="E54" s="117" t="s">
        <v>601</v>
      </c>
      <c r="F54" s="117" t="s">
        <v>602</v>
      </c>
      <c r="G54" s="117" t="s">
        <v>603</v>
      </c>
      <c r="H54" s="117" t="s">
        <v>604</v>
      </c>
      <c r="I54" s="117" t="s">
        <v>605</v>
      </c>
      <c r="J54" s="117" t="s">
        <v>606</v>
      </c>
      <c r="K54" s="117" t="s">
        <v>607</v>
      </c>
      <c r="L54" s="117" t="s">
        <v>608</v>
      </c>
      <c r="M54" s="168" t="s">
        <v>609</v>
      </c>
      <c r="N54" s="168" t="s">
        <v>610</v>
      </c>
      <c r="O54" s="168" t="s">
        <v>611</v>
      </c>
      <c r="P54" s="168" t="s">
        <v>612</v>
      </c>
      <c r="Q54" s="117" t="s">
        <v>613</v>
      </c>
      <c r="R54" s="168" t="s">
        <v>614</v>
      </c>
      <c r="S54" s="168" t="s">
        <v>615</v>
      </c>
      <c r="T54" s="168" t="s">
        <v>616</v>
      </c>
      <c r="U54" s="168" t="s">
        <v>617</v>
      </c>
      <c r="V54" s="117" t="s">
        <v>618</v>
      </c>
      <c r="W54" s="168" t="s">
        <v>619</v>
      </c>
      <c r="X54" s="168" t="s">
        <v>620</v>
      </c>
      <c r="Y54" s="168" t="s">
        <v>621</v>
      </c>
      <c r="Z54" s="168" t="s">
        <v>622</v>
      </c>
      <c r="AA54" s="168" t="s">
        <v>623</v>
      </c>
      <c r="AB54" s="168" t="s">
        <v>624</v>
      </c>
      <c r="AD54" s="162" t="s">
        <v>619</v>
      </c>
      <c r="AE54" s="163" t="s">
        <v>625</v>
      </c>
      <c r="AF54" s="163"/>
      <c r="AG54" s="162" t="s">
        <v>620</v>
      </c>
      <c r="AH54" s="163" t="s">
        <v>717</v>
      </c>
      <c r="AI54" s="163"/>
      <c r="AJ54" s="162" t="s">
        <v>618</v>
      </c>
      <c r="AK54" s="163" t="s">
        <v>626</v>
      </c>
    </row>
    <row r="55" spans="1:44">
      <c r="A55" s="26"/>
      <c r="B55" s="31"/>
      <c r="M55" s="156"/>
      <c r="N55" s="156"/>
      <c r="AE55" s="196" t="s">
        <v>719</v>
      </c>
      <c r="AF55" s="205"/>
      <c r="AH55" s="205"/>
      <c r="AI55" s="205"/>
      <c r="AK55" s="205"/>
    </row>
    <row r="56" spans="1:44">
      <c r="A56" s="26" t="s">
        <v>147</v>
      </c>
      <c r="B56" s="33" t="s">
        <v>38</v>
      </c>
      <c r="C56" s="73">
        <v>566</v>
      </c>
      <c r="D56" s="73">
        <v>541</v>
      </c>
      <c r="E56" s="73">
        <v>556</v>
      </c>
      <c r="F56" s="73">
        <v>526</v>
      </c>
      <c r="G56" s="74">
        <v>2189</v>
      </c>
      <c r="H56" s="73">
        <v>606.71151055336702</v>
      </c>
      <c r="I56" s="73">
        <v>546.01444282990997</v>
      </c>
      <c r="J56" s="87">
        <v>532.94085266215598</v>
      </c>
      <c r="K56" s="87">
        <v>651.58974558780301</v>
      </c>
      <c r="L56" s="74">
        <v>2337.2565516332402</v>
      </c>
      <c r="M56" s="169">
        <v>630.56860583381501</v>
      </c>
      <c r="N56" s="169">
        <v>476.04680311221603</v>
      </c>
      <c r="O56" s="169">
        <v>507.43259411546001</v>
      </c>
      <c r="P56" s="169">
        <v>629.12073583710196</v>
      </c>
      <c r="Q56" s="74">
        <v>2243.1687388985902</v>
      </c>
      <c r="R56" s="169">
        <v>627.10604272521505</v>
      </c>
      <c r="S56" s="169">
        <v>511.67515764252101</v>
      </c>
      <c r="T56" s="169">
        <v>644.96531639836701</v>
      </c>
      <c r="U56" s="169">
        <v>667.041963981658</v>
      </c>
      <c r="V56" s="74">
        <v>2450.7884807477599</v>
      </c>
      <c r="W56" s="169">
        <v>628.54076427035204</v>
      </c>
      <c r="X56" s="169">
        <v>617.86781308792797</v>
      </c>
      <c r="Y56" s="169">
        <v>660.318502370847</v>
      </c>
      <c r="Z56" s="169">
        <v>710.53328196101802</v>
      </c>
      <c r="AA56" s="74">
        <v>2617.2603616901501</v>
      </c>
      <c r="AB56" s="74">
        <v>510.91631608479798</v>
      </c>
      <c r="AD56" s="210">
        <v>628.54076427035204</v>
      </c>
      <c r="AE56" s="196">
        <v>-0.18713893333887355</v>
      </c>
      <c r="AF56" s="196"/>
      <c r="AG56" s="210">
        <v>617.86781308792797</v>
      </c>
      <c r="AH56" s="196">
        <v>6.8705131394954044E-2</v>
      </c>
      <c r="AI56" s="196"/>
      <c r="AJ56" s="210">
        <v>2450.7884807477599</v>
      </c>
      <c r="AK56" s="196">
        <v>6.7925846008382695E-2</v>
      </c>
      <c r="AO56" s="146" t="b">
        <v>0</v>
      </c>
      <c r="AP56" s="146" t="b">
        <v>0</v>
      </c>
      <c r="AQ56" s="146" t="b">
        <v>0</v>
      </c>
      <c r="AR56" s="146" t="b">
        <v>1</v>
      </c>
    </row>
    <row r="57" spans="1:44">
      <c r="A57" s="26" t="s">
        <v>148</v>
      </c>
      <c r="B57" s="34" t="s">
        <v>40</v>
      </c>
      <c r="C57" s="113">
        <v>-216</v>
      </c>
      <c r="D57" s="113">
        <v>-152</v>
      </c>
      <c r="E57" s="113">
        <v>-149</v>
      </c>
      <c r="F57" s="113">
        <v>-144</v>
      </c>
      <c r="G57" s="118">
        <v>-661</v>
      </c>
      <c r="H57" s="107">
        <v>-230.01590573716999</v>
      </c>
      <c r="I57" s="107">
        <v>-153.70925054855601</v>
      </c>
      <c r="J57" s="107">
        <v>-146.366879611332</v>
      </c>
      <c r="K57" s="107">
        <v>-163.175165508888</v>
      </c>
      <c r="L57" s="108">
        <v>-693.26720140594603</v>
      </c>
      <c r="M57" s="107">
        <v>-241.341771418956</v>
      </c>
      <c r="N57" s="107">
        <v>-152.20637006890601</v>
      </c>
      <c r="O57" s="107">
        <v>-153.15871070169001</v>
      </c>
      <c r="P57" s="107">
        <v>-196.53479887153</v>
      </c>
      <c r="Q57" s="108">
        <v>-743.24165106108296</v>
      </c>
      <c r="R57" s="107">
        <v>-229.432376094554</v>
      </c>
      <c r="S57" s="107">
        <v>-139.54625890611899</v>
      </c>
      <c r="T57" s="107">
        <v>-152.949416411079</v>
      </c>
      <c r="U57" s="107">
        <v>-172.476026829772</v>
      </c>
      <c r="V57" s="108">
        <v>-694.40407824152396</v>
      </c>
      <c r="W57" s="107">
        <v>-232.28425565509201</v>
      </c>
      <c r="X57" s="107">
        <v>-160.398402428048</v>
      </c>
      <c r="Y57" s="107">
        <v>-167.69793853636401</v>
      </c>
      <c r="Z57" s="107">
        <v>-193.74994021254599</v>
      </c>
      <c r="AA57" s="108">
        <v>-754.13053683204998</v>
      </c>
      <c r="AB57" s="108">
        <v>-247.48086667118602</v>
      </c>
      <c r="AD57" s="207">
        <v>-232.28425565509201</v>
      </c>
      <c r="AE57" s="196">
        <v>6.5422475463247753E-2</v>
      </c>
      <c r="AF57" s="199"/>
      <c r="AG57" s="207">
        <v>-160.398402428048</v>
      </c>
      <c r="AH57" s="199">
        <v>4.5508783116405827E-2</v>
      </c>
      <c r="AI57" s="199"/>
      <c r="AJ57" s="207">
        <v>-694.40407824152396</v>
      </c>
      <c r="AK57" s="196">
        <v>8.6011099966138538E-2</v>
      </c>
      <c r="AO57" s="146" t="b">
        <v>0</v>
      </c>
      <c r="AP57" s="146" t="b">
        <v>0</v>
      </c>
      <c r="AQ57" s="146" t="b">
        <v>0</v>
      </c>
      <c r="AR57" s="146" t="b">
        <v>1</v>
      </c>
    </row>
    <row r="58" spans="1:44">
      <c r="A58" s="26" t="s">
        <v>149</v>
      </c>
      <c r="B58" s="33" t="s">
        <v>44</v>
      </c>
      <c r="C58" s="73">
        <v>350</v>
      </c>
      <c r="D58" s="73">
        <v>389</v>
      </c>
      <c r="E58" s="73">
        <v>407</v>
      </c>
      <c r="F58" s="73">
        <v>382</v>
      </c>
      <c r="G58" s="74">
        <v>1528</v>
      </c>
      <c r="H58" s="73">
        <v>376.69560481619698</v>
      </c>
      <c r="I58" s="73">
        <v>392.30519228135398</v>
      </c>
      <c r="J58" s="87">
        <v>386.57397305082401</v>
      </c>
      <c r="K58" s="87">
        <v>488.41458007891498</v>
      </c>
      <c r="L58" s="74">
        <v>1643.9893502272901</v>
      </c>
      <c r="M58" s="169">
        <v>389.22683441485901</v>
      </c>
      <c r="N58" s="169">
        <v>323.84043304330999</v>
      </c>
      <c r="O58" s="169">
        <v>354.27388341377002</v>
      </c>
      <c r="P58" s="169">
        <v>432.58593696557199</v>
      </c>
      <c r="Q58" s="74">
        <v>1499.92708783751</v>
      </c>
      <c r="R58" s="169">
        <v>397.67366663066201</v>
      </c>
      <c r="S58" s="169">
        <v>372.12889873640199</v>
      </c>
      <c r="T58" s="169">
        <v>492.01589998728798</v>
      </c>
      <c r="U58" s="169">
        <v>494.56593715188501</v>
      </c>
      <c r="V58" s="74">
        <v>1756.3844025062399</v>
      </c>
      <c r="W58" s="169">
        <v>396.25650861525997</v>
      </c>
      <c r="X58" s="169">
        <v>457.46941065988102</v>
      </c>
      <c r="Y58" s="169">
        <v>492.62056383448299</v>
      </c>
      <c r="Z58" s="169">
        <v>516.78334174847203</v>
      </c>
      <c r="AA58" s="74">
        <v>1863.1298248580999</v>
      </c>
      <c r="AB58" s="74">
        <v>263.43544941361097</v>
      </c>
      <c r="AD58" s="210">
        <v>396.25650861525997</v>
      </c>
      <c r="AE58" s="196">
        <v>-0.33518959642025681</v>
      </c>
      <c r="AF58" s="196"/>
      <c r="AG58" s="210">
        <v>457.46941065988102</v>
      </c>
      <c r="AH58" s="196">
        <v>7.6838259248630081E-2</v>
      </c>
      <c r="AI58" s="196"/>
      <c r="AJ58" s="210">
        <v>1756.3844025062399</v>
      </c>
      <c r="AK58" s="196">
        <v>6.0775660612529814E-2</v>
      </c>
      <c r="AO58" s="146" t="b">
        <v>0</v>
      </c>
      <c r="AP58" s="146" t="b">
        <v>0</v>
      </c>
      <c r="AQ58" s="146" t="b">
        <v>0</v>
      </c>
      <c r="AR58" s="146" t="b">
        <v>1</v>
      </c>
    </row>
    <row r="59" spans="1:44">
      <c r="A59" s="26" t="s">
        <v>150</v>
      </c>
      <c r="B59" s="34" t="s">
        <v>46</v>
      </c>
      <c r="C59" s="113">
        <v>0</v>
      </c>
      <c r="D59" s="113">
        <v>66</v>
      </c>
      <c r="E59" s="113">
        <v>-66</v>
      </c>
      <c r="F59" s="113">
        <v>0</v>
      </c>
      <c r="G59" s="118">
        <v>0</v>
      </c>
      <c r="H59" s="107">
        <v>0</v>
      </c>
      <c r="I59" s="107">
        <v>-1E-3</v>
      </c>
      <c r="J59" s="107">
        <v>-1E-3</v>
      </c>
      <c r="K59" s="107">
        <v>1.6E-2</v>
      </c>
      <c r="L59" s="108">
        <v>1.4E-2</v>
      </c>
      <c r="M59" s="107">
        <v>0</v>
      </c>
      <c r="N59" s="107">
        <v>0</v>
      </c>
      <c r="O59" s="107">
        <v>0</v>
      </c>
      <c r="P59" s="107">
        <v>-3.56035363514074E-3</v>
      </c>
      <c r="Q59" s="108">
        <v>-3.56035363514074E-3</v>
      </c>
      <c r="R59" s="107">
        <v>-5.1854874111944102E-2</v>
      </c>
      <c r="S59" s="107">
        <v>0.58022836997583105</v>
      </c>
      <c r="T59" s="107">
        <v>0.167398812153673</v>
      </c>
      <c r="U59" s="107">
        <v>-0.93906208358454302</v>
      </c>
      <c r="V59" s="108">
        <v>-0.243289775566983</v>
      </c>
      <c r="W59" s="107">
        <v>0.58520571281712097</v>
      </c>
      <c r="X59" s="107">
        <v>-3.9921449313422501E-2</v>
      </c>
      <c r="Y59" s="107">
        <v>0.80039193063525205</v>
      </c>
      <c r="Z59" s="107">
        <v>-0.28875038610890102</v>
      </c>
      <c r="AA59" s="108">
        <v>1.0569258080300501</v>
      </c>
      <c r="AB59" s="108">
        <v>-6.8777479621170698</v>
      </c>
      <c r="AD59" s="207">
        <v>0.58520571281712097</v>
      </c>
      <c r="AE59" s="196" t="s">
        <v>719</v>
      </c>
      <c r="AF59" s="199"/>
      <c r="AG59" s="207">
        <v>-3.9921449313422501E-2</v>
      </c>
      <c r="AH59" s="199" t="s">
        <v>719</v>
      </c>
      <c r="AI59" s="199"/>
      <c r="AJ59" s="207">
        <v>-0.243289775566983</v>
      </c>
      <c r="AK59" s="196" t="s">
        <v>719</v>
      </c>
      <c r="AO59" s="146" t="b">
        <v>0</v>
      </c>
      <c r="AP59" s="146" t="b">
        <v>0</v>
      </c>
      <c r="AQ59" s="146" t="b">
        <v>0</v>
      </c>
      <c r="AR59" s="146" t="b">
        <v>1</v>
      </c>
    </row>
    <row r="60" spans="1:44">
      <c r="A60" s="26" t="s">
        <v>151</v>
      </c>
      <c r="B60" s="34" t="s">
        <v>50</v>
      </c>
      <c r="C60" s="113">
        <v>0</v>
      </c>
      <c r="D60" s="113">
        <v>0</v>
      </c>
      <c r="E60" s="113">
        <v>0</v>
      </c>
      <c r="F60" s="113">
        <v>0</v>
      </c>
      <c r="G60" s="118">
        <v>0</v>
      </c>
      <c r="H60" s="113">
        <v>4.6879482881740801E-4</v>
      </c>
      <c r="I60" s="113">
        <v>-4.2875860662619503E-3</v>
      </c>
      <c r="J60" s="85">
        <v>1.20598046123519E-4</v>
      </c>
      <c r="K60" s="85">
        <v>-6.3794484313971197E-3</v>
      </c>
      <c r="L60" s="118">
        <v>-1.0077641622718099E-2</v>
      </c>
      <c r="M60" s="166">
        <v>-3.3448137522940698E-3</v>
      </c>
      <c r="N60" s="166">
        <v>-1.6382489336170601E-3</v>
      </c>
      <c r="O60" s="166">
        <v>-1.74849071758217E-3</v>
      </c>
      <c r="P60" s="166">
        <v>2.3084108906937199E-4</v>
      </c>
      <c r="Q60" s="118">
        <v>-6.5007123144239396E-3</v>
      </c>
      <c r="R60" s="166">
        <v>9.6365832822289097E-4</v>
      </c>
      <c r="S60" s="166">
        <v>1.4615758812722101E-3</v>
      </c>
      <c r="T60" s="166">
        <v>-7.5631253620304104E-4</v>
      </c>
      <c r="U60" s="166">
        <v>1.2036981218298E-2</v>
      </c>
      <c r="V60" s="118">
        <v>1.3705902891590099E-2</v>
      </c>
      <c r="W60" s="166">
        <v>-1.0565792024208301E-3</v>
      </c>
      <c r="X60" s="166">
        <v>6.0684690233415496E-4</v>
      </c>
      <c r="Y60" s="166">
        <v>-4.5502676999151399E-3</v>
      </c>
      <c r="Z60" s="166">
        <v>5.0000000000181904E-3</v>
      </c>
      <c r="AA60" s="118">
        <v>1.6370904631912701E-14</v>
      </c>
      <c r="AB60" s="118">
        <v>0</v>
      </c>
      <c r="AD60" s="207">
        <v>-1.0565792024208301E-3</v>
      </c>
      <c r="AE60" s="196">
        <v>-1</v>
      </c>
      <c r="AF60" s="199"/>
      <c r="AG60" s="207">
        <v>6.0684690233415496E-4</v>
      </c>
      <c r="AH60" s="199" t="s">
        <v>719</v>
      </c>
      <c r="AI60" s="199"/>
      <c r="AJ60" s="207">
        <v>1.3705902891590099E-2</v>
      </c>
      <c r="AK60" s="196">
        <v>-0.99999999999880551</v>
      </c>
      <c r="AO60" s="146" t="b">
        <v>0</v>
      </c>
      <c r="AP60" s="146" t="b">
        <v>0</v>
      </c>
      <c r="AQ60" s="146" t="b">
        <v>0</v>
      </c>
      <c r="AR60" s="146" t="b">
        <v>1</v>
      </c>
    </row>
    <row r="61" spans="1:44">
      <c r="A61" s="26" t="s">
        <v>152</v>
      </c>
      <c r="B61" s="34" t="s">
        <v>52</v>
      </c>
      <c r="C61" s="113">
        <v>0</v>
      </c>
      <c r="D61" s="113">
        <v>0</v>
      </c>
      <c r="E61" s="113">
        <v>0</v>
      </c>
      <c r="F61" s="113">
        <v>-5</v>
      </c>
      <c r="G61" s="118">
        <v>-5</v>
      </c>
      <c r="H61" s="113">
        <v>0</v>
      </c>
      <c r="I61" s="113">
        <v>-1.4E-2</v>
      </c>
      <c r="J61" s="85">
        <v>-8.0000000000000002E-3</v>
      </c>
      <c r="K61" s="85">
        <v>-2.0790000000000002</v>
      </c>
      <c r="L61" s="118">
        <v>-2.101</v>
      </c>
      <c r="M61" s="166">
        <v>-4.0000000000000001E-3</v>
      </c>
      <c r="N61" s="166">
        <v>-3.6805259474850501E-4</v>
      </c>
      <c r="O61" s="166">
        <v>-2.39910532740128E-2</v>
      </c>
      <c r="P61" s="166">
        <v>4.4005818611285101E-2</v>
      </c>
      <c r="Q61" s="118">
        <v>1.56467127425238E-2</v>
      </c>
      <c r="R61" s="166">
        <v>-4.3999999999999997E-2</v>
      </c>
      <c r="S61" s="166">
        <v>0</v>
      </c>
      <c r="T61" s="166">
        <v>-2</v>
      </c>
      <c r="U61" s="166">
        <v>-0.8</v>
      </c>
      <c r="V61" s="118">
        <v>-2.8439999999999999</v>
      </c>
      <c r="W61" s="166">
        <v>0</v>
      </c>
      <c r="X61" s="166">
        <v>0</v>
      </c>
      <c r="Y61" s="166">
        <v>-8.8853935128981494E-3</v>
      </c>
      <c r="Z61" s="166">
        <v>-2.1007041914666001E-3</v>
      </c>
      <c r="AA61" s="118">
        <v>-1.0986097704364799E-2</v>
      </c>
      <c r="AB61" s="118">
        <v>0</v>
      </c>
      <c r="AD61" s="207">
        <v>0</v>
      </c>
      <c r="AE61" s="196" t="s">
        <v>719</v>
      </c>
      <c r="AF61" s="199"/>
      <c r="AG61" s="207">
        <v>0</v>
      </c>
      <c r="AH61" s="199" t="s">
        <v>719</v>
      </c>
      <c r="AI61" s="199"/>
      <c r="AJ61" s="207">
        <v>-2.8439999999999999</v>
      </c>
      <c r="AK61" s="196">
        <v>-0.99613709644712911</v>
      </c>
      <c r="AO61" s="146" t="b">
        <v>0</v>
      </c>
      <c r="AP61" s="146" t="b">
        <v>0</v>
      </c>
      <c r="AQ61" s="146" t="b">
        <v>0</v>
      </c>
      <c r="AR61" s="146" t="b">
        <v>1</v>
      </c>
    </row>
    <row r="62" spans="1:44">
      <c r="A62" s="26" t="s">
        <v>153</v>
      </c>
      <c r="B62" s="34" t="s">
        <v>54</v>
      </c>
      <c r="C62" s="113">
        <v>0</v>
      </c>
      <c r="D62" s="113">
        <v>0</v>
      </c>
      <c r="E62" s="113">
        <v>0</v>
      </c>
      <c r="F62" s="113">
        <v>0</v>
      </c>
      <c r="G62" s="118">
        <v>0</v>
      </c>
      <c r="H62" s="113">
        <v>0</v>
      </c>
      <c r="I62" s="113">
        <v>0</v>
      </c>
      <c r="J62" s="85">
        <v>0</v>
      </c>
      <c r="K62" s="85">
        <v>0</v>
      </c>
      <c r="L62" s="118">
        <v>0</v>
      </c>
      <c r="M62" s="166">
        <v>0</v>
      </c>
      <c r="N62" s="166">
        <v>0</v>
      </c>
      <c r="O62" s="166">
        <v>0</v>
      </c>
      <c r="P62" s="166">
        <v>0</v>
      </c>
      <c r="Q62" s="118">
        <v>0</v>
      </c>
      <c r="R62" s="166">
        <v>0</v>
      </c>
      <c r="S62" s="166">
        <v>0</v>
      </c>
      <c r="T62" s="166">
        <v>0</v>
      </c>
      <c r="U62" s="166">
        <v>0</v>
      </c>
      <c r="V62" s="118">
        <v>0</v>
      </c>
      <c r="W62" s="166">
        <v>0</v>
      </c>
      <c r="X62" s="166">
        <v>0</v>
      </c>
      <c r="Y62" s="166">
        <v>0</v>
      </c>
      <c r="Z62" s="166">
        <v>0</v>
      </c>
      <c r="AA62" s="118">
        <v>0</v>
      </c>
      <c r="AB62" s="118">
        <v>0</v>
      </c>
      <c r="AD62" s="207">
        <v>0</v>
      </c>
      <c r="AE62" s="196" t="s">
        <v>719</v>
      </c>
      <c r="AF62" s="199"/>
      <c r="AG62" s="207">
        <v>0</v>
      </c>
      <c r="AH62" s="199" t="s">
        <v>719</v>
      </c>
      <c r="AI62" s="199"/>
      <c r="AJ62" s="207">
        <v>0</v>
      </c>
      <c r="AK62" s="196" t="s">
        <v>719</v>
      </c>
      <c r="AO62" s="146" t="b">
        <v>1</v>
      </c>
      <c r="AP62" s="146" t="b">
        <v>1</v>
      </c>
      <c r="AQ62" s="146" t="b">
        <v>1</v>
      </c>
      <c r="AR62" s="146" t="b">
        <v>1</v>
      </c>
    </row>
    <row r="63" spans="1:44">
      <c r="A63" s="26" t="s">
        <v>154</v>
      </c>
      <c r="B63" s="33" t="s">
        <v>56</v>
      </c>
      <c r="C63" s="73">
        <v>350</v>
      </c>
      <c r="D63" s="73">
        <v>455</v>
      </c>
      <c r="E63" s="73">
        <v>341</v>
      </c>
      <c r="F63" s="73">
        <v>377</v>
      </c>
      <c r="G63" s="74">
        <v>1523</v>
      </c>
      <c r="H63" s="73">
        <v>376.69607361102499</v>
      </c>
      <c r="I63" s="73">
        <v>392.28590469528802</v>
      </c>
      <c r="J63" s="87">
        <v>386.56509364887</v>
      </c>
      <c r="K63" s="87">
        <v>486.34520063048399</v>
      </c>
      <c r="L63" s="74">
        <v>1641.8922725856701</v>
      </c>
      <c r="M63" s="169">
        <v>389.219489601107</v>
      </c>
      <c r="N63" s="169">
        <v>323.83842674178101</v>
      </c>
      <c r="O63" s="169">
        <v>354.24814386977903</v>
      </c>
      <c r="P63" s="169">
        <v>432.62661327163698</v>
      </c>
      <c r="Q63" s="74">
        <v>1499.9326734843</v>
      </c>
      <c r="R63" s="169">
        <v>397.57877541487801</v>
      </c>
      <c r="S63" s="169">
        <v>372.71058868225902</v>
      </c>
      <c r="T63" s="169">
        <v>490.18254248690499</v>
      </c>
      <c r="U63" s="169">
        <v>492.83891204951999</v>
      </c>
      <c r="V63" s="74">
        <v>1753.3108186335601</v>
      </c>
      <c r="W63" s="169">
        <v>396.84065774887398</v>
      </c>
      <c r="X63" s="169">
        <v>457.43009605747</v>
      </c>
      <c r="Y63" s="169">
        <v>493.40752010390599</v>
      </c>
      <c r="Z63" s="169">
        <v>516.49749065817196</v>
      </c>
      <c r="AA63" s="74">
        <v>1864.1757645684199</v>
      </c>
      <c r="AB63" s="74">
        <v>256.55770145149398</v>
      </c>
      <c r="AD63" s="210">
        <v>396.84065774887398</v>
      </c>
      <c r="AE63" s="196">
        <v>-0.3534994551544991</v>
      </c>
      <c r="AF63" s="196"/>
      <c r="AG63" s="210">
        <v>457.43009605747</v>
      </c>
      <c r="AH63" s="196">
        <v>7.865119579258284E-2</v>
      </c>
      <c r="AI63" s="196"/>
      <c r="AJ63" s="210">
        <v>1753.3108186335601</v>
      </c>
      <c r="AK63" s="196">
        <v>6.3231769721960873E-2</v>
      </c>
      <c r="AO63" s="146" t="b">
        <v>0</v>
      </c>
      <c r="AP63" s="146" t="b">
        <v>0</v>
      </c>
      <c r="AQ63" s="146" t="b">
        <v>0</v>
      </c>
      <c r="AR63" s="146" t="b">
        <v>1</v>
      </c>
    </row>
    <row r="64" spans="1:44">
      <c r="A64" s="26" t="s">
        <v>155</v>
      </c>
      <c r="B64" s="34" t="s">
        <v>58</v>
      </c>
      <c r="C64" s="113">
        <v>-129</v>
      </c>
      <c r="D64" s="113">
        <v>-162</v>
      </c>
      <c r="E64" s="113">
        <v>-130</v>
      </c>
      <c r="F64" s="113">
        <v>-103</v>
      </c>
      <c r="G64" s="118">
        <v>-524</v>
      </c>
      <c r="H64" s="113">
        <v>-109.045588796994</v>
      </c>
      <c r="I64" s="113">
        <v>-98.835412547977398</v>
      </c>
      <c r="J64" s="85">
        <v>-80.878740306661001</v>
      </c>
      <c r="K64" s="85">
        <v>-113.80631897979799</v>
      </c>
      <c r="L64" s="118">
        <v>-402.56606063142999</v>
      </c>
      <c r="M64" s="166">
        <v>-119.910195779437</v>
      </c>
      <c r="N64" s="166">
        <v>-11.8768431304737</v>
      </c>
      <c r="O64" s="166">
        <v>-45.1186529155014</v>
      </c>
      <c r="P64" s="166">
        <v>-61.081959679783012</v>
      </c>
      <c r="Q64" s="118">
        <v>-237.98765150519603</v>
      </c>
      <c r="R64" s="166">
        <v>-120.42318062587201</v>
      </c>
      <c r="S64" s="166">
        <v>-52.464369366185501</v>
      </c>
      <c r="T64" s="166">
        <v>-158.84940870038099</v>
      </c>
      <c r="U64" s="166">
        <v>-122.36655609831099</v>
      </c>
      <c r="V64" s="118">
        <v>-454.10351479075001</v>
      </c>
      <c r="W64" s="166">
        <v>-111.558601288866</v>
      </c>
      <c r="X64" s="166">
        <v>-144.90798021565999</v>
      </c>
      <c r="Y64" s="166">
        <v>-153.07157332829399</v>
      </c>
      <c r="Z64" s="166">
        <v>-130.98009797432599</v>
      </c>
      <c r="AA64" s="118">
        <v>-540.51825280714502</v>
      </c>
      <c r="AB64" s="118">
        <v>-51.945076406418401</v>
      </c>
      <c r="AD64" s="207">
        <v>-111.558601288866</v>
      </c>
      <c r="AE64" s="196">
        <v>-0.53436959762597236</v>
      </c>
      <c r="AF64" s="199"/>
      <c r="AG64" s="207">
        <v>-144.90798021565999</v>
      </c>
      <c r="AH64" s="199">
        <v>5.6336394313718952E-2</v>
      </c>
      <c r="AI64" s="199"/>
      <c r="AJ64" s="207">
        <v>-454.10351479075001</v>
      </c>
      <c r="AK64" s="196">
        <v>0.19029744364831602</v>
      </c>
      <c r="AO64" s="146" t="b">
        <v>0</v>
      </c>
      <c r="AP64" s="146" t="b">
        <v>0</v>
      </c>
      <c r="AQ64" s="146" t="b">
        <v>0</v>
      </c>
      <c r="AR64" s="146" t="b">
        <v>1</v>
      </c>
    </row>
    <row r="65" spans="1:45">
      <c r="A65" s="26" t="s">
        <v>156</v>
      </c>
      <c r="B65" s="34" t="s">
        <v>60</v>
      </c>
      <c r="C65" s="113">
        <v>0</v>
      </c>
      <c r="D65" s="113">
        <v>1</v>
      </c>
      <c r="E65" s="113">
        <v>0</v>
      </c>
      <c r="F65" s="113">
        <v>2</v>
      </c>
      <c r="G65" s="118">
        <v>3</v>
      </c>
      <c r="H65" s="113">
        <v>7.0000000000000007E-2</v>
      </c>
      <c r="I65" s="113">
        <v>2.3E-2</v>
      </c>
      <c r="J65" s="85">
        <v>0.29099999999999998</v>
      </c>
      <c r="K65" s="85">
        <v>22.236999999999998</v>
      </c>
      <c r="L65" s="118">
        <v>22.620999999999999</v>
      </c>
      <c r="M65" s="166">
        <v>-0.45500000000000002</v>
      </c>
      <c r="N65" s="166">
        <v>30.783000000000001</v>
      </c>
      <c r="O65" s="166">
        <v>-0.60899999999999999</v>
      </c>
      <c r="P65" s="166">
        <v>-8.3550000000000004</v>
      </c>
      <c r="Q65" s="118">
        <v>21.364000000000001</v>
      </c>
      <c r="R65" s="166">
        <v>-0.35599999999999998</v>
      </c>
      <c r="S65" s="166">
        <v>-0.372</v>
      </c>
      <c r="T65" s="166">
        <v>-0.70699999999999996</v>
      </c>
      <c r="U65" s="166">
        <v>-2.5999999999999999E-2</v>
      </c>
      <c r="V65" s="118">
        <v>-1.4610000000000001</v>
      </c>
      <c r="W65" s="166">
        <v>0</v>
      </c>
      <c r="X65" s="166">
        <v>8.2469999999999999</v>
      </c>
      <c r="Y65" s="166">
        <v>0</v>
      </c>
      <c r="Z65" s="166">
        <v>0</v>
      </c>
      <c r="AA65" s="118">
        <v>8.2469999999999999</v>
      </c>
      <c r="AB65" s="118">
        <v>0</v>
      </c>
      <c r="AD65" s="207">
        <v>0</v>
      </c>
      <c r="AE65" s="196" t="s">
        <v>719</v>
      </c>
      <c r="AF65" s="199"/>
      <c r="AG65" s="207">
        <v>8.2469999999999999</v>
      </c>
      <c r="AH65" s="199">
        <v>-1</v>
      </c>
      <c r="AI65" s="199"/>
      <c r="AJ65" s="207">
        <v>-1.4610000000000001</v>
      </c>
      <c r="AK65" s="196" t="s">
        <v>719</v>
      </c>
      <c r="AO65" s="146" t="b">
        <v>0</v>
      </c>
      <c r="AP65" s="146" t="b">
        <v>0</v>
      </c>
      <c r="AQ65" s="146" t="b">
        <v>0</v>
      </c>
      <c r="AR65" s="146" t="b">
        <v>1</v>
      </c>
    </row>
    <row r="66" spans="1:45">
      <c r="A66" s="26" t="s">
        <v>157</v>
      </c>
      <c r="B66" s="33" t="s">
        <v>62</v>
      </c>
      <c r="C66" s="73">
        <v>221</v>
      </c>
      <c r="D66" s="73">
        <v>294</v>
      </c>
      <c r="E66" s="73">
        <v>211</v>
      </c>
      <c r="F66" s="73">
        <v>276</v>
      </c>
      <c r="G66" s="74">
        <v>1002</v>
      </c>
      <c r="H66" s="73">
        <v>267.72048481403101</v>
      </c>
      <c r="I66" s="73">
        <v>293.47349214731099</v>
      </c>
      <c r="J66" s="87">
        <v>305.97735334220903</v>
      </c>
      <c r="K66" s="87">
        <v>394.77588165068602</v>
      </c>
      <c r="L66" s="74">
        <v>1261.9472119542399</v>
      </c>
      <c r="M66" s="169">
        <v>268.85429382166899</v>
      </c>
      <c r="N66" s="169">
        <v>342.74458361130797</v>
      </c>
      <c r="O66" s="169">
        <v>308.52049095427702</v>
      </c>
      <c r="P66" s="169">
        <v>363.18965359185398</v>
      </c>
      <c r="Q66" s="74">
        <v>1283.30902197911</v>
      </c>
      <c r="R66" s="169">
        <v>276.79959478900599</v>
      </c>
      <c r="S66" s="169">
        <v>319.87421931607298</v>
      </c>
      <c r="T66" s="169">
        <v>330.62613378652497</v>
      </c>
      <c r="U66" s="169">
        <v>370.44635595120701</v>
      </c>
      <c r="V66" s="74">
        <v>1297.74630384281</v>
      </c>
      <c r="W66" s="169">
        <v>285.28205646000902</v>
      </c>
      <c r="X66" s="169">
        <v>320.76911584180999</v>
      </c>
      <c r="Y66" s="169">
        <v>340.335946775612</v>
      </c>
      <c r="Z66" s="169">
        <v>385.51739268384603</v>
      </c>
      <c r="AA66" s="74">
        <v>1331.90451176128</v>
      </c>
      <c r="AB66" s="74">
        <v>204.61262504507602</v>
      </c>
      <c r="AD66" s="210">
        <v>285.28205646000902</v>
      </c>
      <c r="AE66" s="196">
        <v>-0.28277078627355334</v>
      </c>
      <c r="AF66" s="196"/>
      <c r="AG66" s="210">
        <v>320.76911584180999</v>
      </c>
      <c r="AH66" s="196">
        <v>6.0999734598674804E-2</v>
      </c>
      <c r="AI66" s="196"/>
      <c r="AJ66" s="210">
        <v>1297.74630384281</v>
      </c>
      <c r="AK66" s="196">
        <v>2.6321175269251595E-2</v>
      </c>
      <c r="AO66" s="146" t="b">
        <v>0</v>
      </c>
      <c r="AP66" s="146" t="b">
        <v>0</v>
      </c>
      <c r="AQ66" s="146" t="b">
        <v>0</v>
      </c>
      <c r="AR66" s="146" t="b">
        <v>1</v>
      </c>
    </row>
    <row r="67" spans="1:45">
      <c r="A67" s="26" t="s">
        <v>158</v>
      </c>
      <c r="B67" s="34" t="s">
        <v>64</v>
      </c>
      <c r="C67" s="107">
        <v>-1</v>
      </c>
      <c r="D67" s="107">
        <v>-1</v>
      </c>
      <c r="E67" s="107">
        <v>-1</v>
      </c>
      <c r="F67" s="107">
        <v>-1</v>
      </c>
      <c r="G67" s="118">
        <v>-4</v>
      </c>
      <c r="H67" s="107">
        <v>-1.1884862929572499</v>
      </c>
      <c r="I67" s="107">
        <v>-0.432282323994785</v>
      </c>
      <c r="J67" s="107">
        <v>-0.28946386039543898</v>
      </c>
      <c r="K67" s="107">
        <v>-3.45206710839786</v>
      </c>
      <c r="L67" s="118">
        <v>-5.3622995857453297</v>
      </c>
      <c r="M67" s="166">
        <v>-0.57966420758526305</v>
      </c>
      <c r="N67" s="166">
        <v>-1.2575443732714999</v>
      </c>
      <c r="O67" s="166">
        <v>-0.808048380613131</v>
      </c>
      <c r="P67" s="166">
        <v>-0.64115270904314103</v>
      </c>
      <c r="Q67" s="118">
        <v>-3.2864096705130401</v>
      </c>
      <c r="R67" s="166">
        <v>-0.91674587825959497</v>
      </c>
      <c r="S67" s="166">
        <v>-6.8852278291896702</v>
      </c>
      <c r="T67" s="166">
        <v>-1.03257163052349</v>
      </c>
      <c r="U67" s="166">
        <v>-1.1563382890417799</v>
      </c>
      <c r="V67" s="118">
        <v>-9.9908836270145507</v>
      </c>
      <c r="W67" s="166">
        <v>-0.803696490398492</v>
      </c>
      <c r="X67" s="166">
        <v>-0.83531317791500304</v>
      </c>
      <c r="Y67" s="166">
        <v>-0.65233476855265404</v>
      </c>
      <c r="Z67" s="166">
        <v>-0.61341358038426397</v>
      </c>
      <c r="AA67" s="118">
        <v>-2.9047580172504102</v>
      </c>
      <c r="AB67" s="118">
        <v>-0.76431318819642902</v>
      </c>
      <c r="AD67" s="207">
        <v>-0.803696490398492</v>
      </c>
      <c r="AE67" s="196">
        <v>-4.9002705215915321E-2</v>
      </c>
      <c r="AF67" s="199"/>
      <c r="AG67" s="207">
        <v>-0.83531317791500304</v>
      </c>
      <c r="AH67" s="199">
        <v>-0.21905366059119913</v>
      </c>
      <c r="AI67" s="199"/>
      <c r="AJ67" s="207">
        <v>-9.9908836270145507</v>
      </c>
      <c r="AK67" s="196">
        <v>-0.70925914807012891</v>
      </c>
      <c r="AO67" s="146" t="b">
        <v>0</v>
      </c>
      <c r="AP67" s="146" t="b">
        <v>0</v>
      </c>
      <c r="AQ67" s="146" t="b">
        <v>0</v>
      </c>
      <c r="AR67" s="146" t="b">
        <v>0</v>
      </c>
    </row>
    <row r="68" spans="1:45">
      <c r="A68" s="26" t="s">
        <v>159</v>
      </c>
      <c r="B68" s="41" t="s">
        <v>66</v>
      </c>
      <c r="C68" s="74">
        <v>220</v>
      </c>
      <c r="D68" s="74">
        <v>293</v>
      </c>
      <c r="E68" s="74">
        <v>210</v>
      </c>
      <c r="F68" s="74">
        <v>275</v>
      </c>
      <c r="G68" s="74">
        <v>998</v>
      </c>
      <c r="H68" s="74">
        <v>266.531998521074</v>
      </c>
      <c r="I68" s="74">
        <v>293.04120982331602</v>
      </c>
      <c r="J68" s="88">
        <v>305.68788948181299</v>
      </c>
      <c r="K68" s="88">
        <v>391.32381454228801</v>
      </c>
      <c r="L68" s="74">
        <v>1256.5849123684902</v>
      </c>
      <c r="M68" s="170">
        <v>268.27462961408401</v>
      </c>
      <c r="N68" s="170">
        <v>341.487039238036</v>
      </c>
      <c r="O68" s="170">
        <v>307.71244257366402</v>
      </c>
      <c r="P68" s="170">
        <v>362.54850088281103</v>
      </c>
      <c r="Q68" s="74">
        <v>1280.0226123085999</v>
      </c>
      <c r="R68" s="170">
        <v>275.88284891074602</v>
      </c>
      <c r="S68" s="170">
        <v>312.98899148688298</v>
      </c>
      <c r="T68" s="170">
        <v>329.59356215600098</v>
      </c>
      <c r="U68" s="170">
        <v>369.29001766216601</v>
      </c>
      <c r="V68" s="74">
        <v>1287.7554202158001</v>
      </c>
      <c r="W68" s="170">
        <v>284.47835996960998</v>
      </c>
      <c r="X68" s="170">
        <v>319.93380266389499</v>
      </c>
      <c r="Y68" s="170">
        <v>339.68361200705903</v>
      </c>
      <c r="Z68" s="170">
        <v>384.90397910346098</v>
      </c>
      <c r="AA68" s="74">
        <v>1328.9997537440299</v>
      </c>
      <c r="AB68" s="74">
        <v>203.84831185688</v>
      </c>
      <c r="AD68" s="210">
        <v>284.47835996960998</v>
      </c>
      <c r="AE68" s="196">
        <v>-0.28343121818244266</v>
      </c>
      <c r="AF68" s="196"/>
      <c r="AG68" s="210">
        <v>319.93380266389499</v>
      </c>
      <c r="AH68" s="196">
        <v>6.1730924268456056E-2</v>
      </c>
      <c r="AI68" s="196"/>
      <c r="AJ68" s="210">
        <v>1287.7554202158001</v>
      </c>
      <c r="AK68" s="196">
        <v>3.2028079929431241E-2</v>
      </c>
      <c r="AO68" s="146" t="b">
        <v>0</v>
      </c>
      <c r="AP68" s="146" t="b">
        <v>0</v>
      </c>
      <c r="AQ68" s="146" t="b">
        <v>0</v>
      </c>
      <c r="AR68" s="146" t="b">
        <v>1</v>
      </c>
    </row>
    <row r="69" spans="1:45">
      <c r="A69" s="26"/>
      <c r="M69" s="156"/>
      <c r="N69" s="156"/>
      <c r="AE69" s="205"/>
      <c r="AF69" s="205"/>
      <c r="AH69" s="205"/>
      <c r="AI69" s="205"/>
      <c r="AK69" s="205"/>
    </row>
    <row r="70" spans="1:45" ht="16.2" thickBot="1">
      <c r="A70" s="26"/>
      <c r="B70" s="114" t="s">
        <v>160</v>
      </c>
      <c r="C70" s="115"/>
      <c r="D70" s="115"/>
      <c r="E70" s="115"/>
      <c r="F70" s="115"/>
      <c r="G70" s="115"/>
      <c r="H70" s="115"/>
      <c r="I70" s="115"/>
      <c r="J70" s="115"/>
      <c r="K70" s="115"/>
      <c r="L70" s="115"/>
      <c r="M70" s="171"/>
      <c r="N70" s="171"/>
      <c r="O70" s="171"/>
      <c r="P70" s="171"/>
      <c r="Q70" s="115"/>
      <c r="R70" s="171"/>
      <c r="S70" s="171"/>
      <c r="T70" s="171"/>
      <c r="U70" s="171"/>
      <c r="V70" s="115"/>
      <c r="W70" s="171"/>
      <c r="X70" s="171"/>
      <c r="Y70" s="171"/>
      <c r="Z70" s="171"/>
      <c r="AA70" s="171"/>
      <c r="AB70" s="171"/>
      <c r="AD70" s="209"/>
      <c r="AE70" s="205"/>
      <c r="AF70" s="205"/>
      <c r="AG70" s="209"/>
      <c r="AH70" s="205"/>
      <c r="AI70" s="205"/>
      <c r="AJ70" s="209"/>
      <c r="AK70" s="205"/>
    </row>
    <row r="71" spans="1:45">
      <c r="A71" s="26"/>
      <c r="M71" s="156"/>
      <c r="N71" s="156"/>
      <c r="AE71" s="205"/>
      <c r="AF71" s="205"/>
      <c r="AH71" s="205"/>
      <c r="AI71" s="205"/>
      <c r="AK71" s="205"/>
    </row>
    <row r="72" spans="1:45" ht="26.4">
      <c r="A72" s="26"/>
      <c r="B72" s="116" t="s">
        <v>36</v>
      </c>
      <c r="C72" s="117" t="s">
        <v>599</v>
      </c>
      <c r="D72" s="117" t="s">
        <v>600</v>
      </c>
      <c r="E72" s="117" t="s">
        <v>601</v>
      </c>
      <c r="F72" s="117" t="s">
        <v>602</v>
      </c>
      <c r="G72" s="117" t="s">
        <v>603</v>
      </c>
      <c r="H72" s="117" t="s">
        <v>604</v>
      </c>
      <c r="I72" s="117" t="s">
        <v>605</v>
      </c>
      <c r="J72" s="117" t="s">
        <v>606</v>
      </c>
      <c r="K72" s="117" t="s">
        <v>607</v>
      </c>
      <c r="L72" s="117" t="s">
        <v>608</v>
      </c>
      <c r="M72" s="168" t="s">
        <v>609</v>
      </c>
      <c r="N72" s="168" t="s">
        <v>610</v>
      </c>
      <c r="O72" s="168" t="s">
        <v>611</v>
      </c>
      <c r="P72" s="168" t="s">
        <v>612</v>
      </c>
      <c r="Q72" s="117" t="s">
        <v>613</v>
      </c>
      <c r="R72" s="168" t="s">
        <v>614</v>
      </c>
      <c r="S72" s="168" t="s">
        <v>615</v>
      </c>
      <c r="T72" s="168" t="s">
        <v>616</v>
      </c>
      <c r="U72" s="168" t="s">
        <v>617</v>
      </c>
      <c r="V72" s="117" t="s">
        <v>618</v>
      </c>
      <c r="W72" s="168" t="s">
        <v>619</v>
      </c>
      <c r="X72" s="168" t="s">
        <v>620</v>
      </c>
      <c r="Y72" s="168" t="s">
        <v>621</v>
      </c>
      <c r="Z72" s="168" t="s">
        <v>622</v>
      </c>
      <c r="AA72" s="168" t="s">
        <v>623</v>
      </c>
      <c r="AB72" s="168" t="s">
        <v>624</v>
      </c>
      <c r="AD72" s="162" t="s">
        <v>619</v>
      </c>
      <c r="AE72" s="163" t="s">
        <v>625</v>
      </c>
      <c r="AF72" s="163"/>
      <c r="AG72" s="162" t="s">
        <v>620</v>
      </c>
      <c r="AH72" s="163" t="s">
        <v>717</v>
      </c>
      <c r="AI72" s="163"/>
      <c r="AJ72" s="162" t="s">
        <v>618</v>
      </c>
      <c r="AK72" s="163" t="s">
        <v>626</v>
      </c>
    </row>
    <row r="73" spans="1:45">
      <c r="A73" s="26"/>
      <c r="B73" s="31"/>
      <c r="M73" s="156"/>
      <c r="N73" s="156"/>
      <c r="AE73" s="205"/>
      <c r="AF73" s="205"/>
      <c r="AH73" s="205"/>
      <c r="AI73" s="205"/>
      <c r="AK73" s="205"/>
    </row>
    <row r="74" spans="1:45">
      <c r="A74" s="26" t="s">
        <v>161</v>
      </c>
      <c r="B74" s="33" t="s">
        <v>38</v>
      </c>
      <c r="C74" s="73">
        <v>408</v>
      </c>
      <c r="D74" s="73">
        <v>440</v>
      </c>
      <c r="E74" s="73">
        <v>377</v>
      </c>
      <c r="F74" s="73">
        <v>431</v>
      </c>
      <c r="G74" s="74">
        <v>1656</v>
      </c>
      <c r="H74" s="73">
        <v>394.99255356384498</v>
      </c>
      <c r="I74" s="73">
        <v>442.99054160606403</v>
      </c>
      <c r="J74" s="87">
        <v>396.36910984275499</v>
      </c>
      <c r="K74" s="87">
        <v>443.01185794676502</v>
      </c>
      <c r="L74" s="74">
        <v>1677.3640629594299</v>
      </c>
      <c r="M74" s="169">
        <v>431.97720287701799</v>
      </c>
      <c r="N74" s="169">
        <v>475.89015773813998</v>
      </c>
      <c r="O74" s="169">
        <v>613.48324409126099</v>
      </c>
      <c r="P74" s="169">
        <v>733.52618274999395</v>
      </c>
      <c r="Q74" s="74">
        <v>2254.8767874564101</v>
      </c>
      <c r="R74" s="169">
        <v>644.05068740356398</v>
      </c>
      <c r="S74" s="169">
        <v>656.111593207792</v>
      </c>
      <c r="T74" s="169">
        <v>604.57354189705404</v>
      </c>
      <c r="U74" s="169">
        <v>599.74760400586194</v>
      </c>
      <c r="V74" s="74">
        <v>2504.4834265142699</v>
      </c>
      <c r="W74" s="169">
        <v>638.40901188263797</v>
      </c>
      <c r="X74" s="169">
        <v>655.71168570077305</v>
      </c>
      <c r="Y74" s="169">
        <v>639.83948406215995</v>
      </c>
      <c r="Z74" s="169">
        <v>702.28245868205704</v>
      </c>
      <c r="AA74" s="74">
        <v>2636.2426403276299</v>
      </c>
      <c r="AB74" s="74">
        <v>593.96661040951096</v>
      </c>
      <c r="AD74" s="210">
        <v>638.40901188263797</v>
      </c>
      <c r="AE74" s="196">
        <v>-6.9614307827623678E-2</v>
      </c>
      <c r="AF74" s="196"/>
      <c r="AG74" s="210">
        <v>655.71168570077305</v>
      </c>
      <c r="AH74" s="196">
        <v>-2.4206067978871149E-2</v>
      </c>
      <c r="AI74" s="196"/>
      <c r="AJ74" s="210">
        <v>2504.4834265142699</v>
      </c>
      <c r="AK74" s="196">
        <v>5.2609337485910901E-2</v>
      </c>
      <c r="AO74" s="146" t="b">
        <v>0</v>
      </c>
      <c r="AP74" s="146" t="b">
        <v>0</v>
      </c>
      <c r="AQ74" s="146" t="b">
        <v>0</v>
      </c>
      <c r="AR74" s="146" t="b">
        <v>1</v>
      </c>
    </row>
    <row r="75" spans="1:45">
      <c r="A75" s="26" t="s">
        <v>162</v>
      </c>
      <c r="B75" s="34" t="s">
        <v>40</v>
      </c>
      <c r="C75" s="113">
        <v>-220</v>
      </c>
      <c r="D75" s="113">
        <v>-233</v>
      </c>
      <c r="E75" s="113">
        <v>-206</v>
      </c>
      <c r="F75" s="113">
        <v>-240</v>
      </c>
      <c r="G75" s="118">
        <v>-899</v>
      </c>
      <c r="H75" s="107">
        <v>-216.43279772379501</v>
      </c>
      <c r="I75" s="107">
        <v>-227.252385815791</v>
      </c>
      <c r="J75" s="107">
        <v>-211.20890141213499</v>
      </c>
      <c r="K75" s="107">
        <v>-239.880438383984</v>
      </c>
      <c r="L75" s="108">
        <v>-894.77452333570398</v>
      </c>
      <c r="M75" s="107">
        <v>-230.12528665737401</v>
      </c>
      <c r="N75" s="107">
        <v>-236.016994169827</v>
      </c>
      <c r="O75" s="107">
        <v>-342.01896218826101</v>
      </c>
      <c r="P75" s="107">
        <v>-385.531391796604</v>
      </c>
      <c r="Q75" s="108">
        <v>-1193.6926348120701</v>
      </c>
      <c r="R75" s="107">
        <v>-343.81254155501739</v>
      </c>
      <c r="S75" s="107">
        <v>-347.58176809052679</v>
      </c>
      <c r="T75" s="107">
        <v>-336.06951950426281</v>
      </c>
      <c r="U75" s="107">
        <v>-333.0702061473757</v>
      </c>
      <c r="V75" s="108">
        <v>-1360.5340352971857</v>
      </c>
      <c r="W75" s="107">
        <v>-342.49146044035399</v>
      </c>
      <c r="X75" s="107">
        <v>-351.821857515369</v>
      </c>
      <c r="Y75" s="107">
        <v>-343.07569065892</v>
      </c>
      <c r="Z75" s="107">
        <v>-367.56466562539998</v>
      </c>
      <c r="AA75" s="108">
        <v>-1404.9536742400401</v>
      </c>
      <c r="AB75" s="108">
        <v>-338.05426109131201</v>
      </c>
      <c r="AD75" s="207">
        <v>-342.49146044035399</v>
      </c>
      <c r="AE75" s="196">
        <v>-1.2955649590027485E-2</v>
      </c>
      <c r="AF75" s="199"/>
      <c r="AG75" s="207">
        <v>-351.821857515369</v>
      </c>
      <c r="AH75" s="199">
        <v>-2.4859646066950014E-2</v>
      </c>
      <c r="AI75" s="199"/>
      <c r="AJ75" s="207">
        <v>-1360.5340352971857</v>
      </c>
      <c r="AK75" s="196">
        <v>3.2648678967558187E-2</v>
      </c>
      <c r="AO75" s="146" t="b">
        <v>0</v>
      </c>
      <c r="AP75" s="146" t="b">
        <v>0</v>
      </c>
      <c r="AQ75" s="146" t="b">
        <v>0</v>
      </c>
      <c r="AR75" s="146" t="b">
        <v>0</v>
      </c>
    </row>
    <row r="76" spans="1:45">
      <c r="A76" s="109" t="s">
        <v>163</v>
      </c>
      <c r="B76" s="36" t="s">
        <v>42</v>
      </c>
      <c r="C76" s="110"/>
      <c r="D76" s="110"/>
      <c r="E76" s="110"/>
      <c r="F76" s="111"/>
      <c r="G76" s="112"/>
      <c r="H76" s="111">
        <v>-1.39</v>
      </c>
      <c r="I76" s="111">
        <v>-0.20000000000000018</v>
      </c>
      <c r="J76" s="111">
        <v>0</v>
      </c>
      <c r="K76" s="111">
        <v>0</v>
      </c>
      <c r="L76" s="112">
        <v>-1.59</v>
      </c>
      <c r="M76" s="111">
        <v>-1.23</v>
      </c>
      <c r="N76" s="111">
        <v>-4.0000000000000036E-2</v>
      </c>
      <c r="O76" s="111">
        <v>0</v>
      </c>
      <c r="P76" s="111">
        <v>0</v>
      </c>
      <c r="Q76" s="112">
        <v>-1.27</v>
      </c>
      <c r="R76" s="111">
        <v>-1.4683899941599501</v>
      </c>
      <c r="S76" s="111">
        <v>4.0245825100432599E-2</v>
      </c>
      <c r="T76" s="111">
        <v>0</v>
      </c>
      <c r="U76" s="111">
        <v>0</v>
      </c>
      <c r="V76" s="112">
        <v>-1.4281441690595176</v>
      </c>
      <c r="W76" s="111">
        <v>-1.6</v>
      </c>
      <c r="X76" s="111">
        <v>-1.7349999999999999</v>
      </c>
      <c r="Y76" s="111">
        <v>0</v>
      </c>
      <c r="Z76" s="111">
        <v>0</v>
      </c>
      <c r="AA76" s="112">
        <v>-3.335</v>
      </c>
      <c r="AB76" s="112">
        <v>-3.5685959999999999</v>
      </c>
      <c r="AC76" s="67"/>
      <c r="AD76" s="200">
        <v>-1.6</v>
      </c>
      <c r="AE76" s="196" t="s">
        <v>721</v>
      </c>
      <c r="AF76" s="201"/>
      <c r="AG76" s="200">
        <v>-1.7349999999999999</v>
      </c>
      <c r="AH76" s="201">
        <v>-1</v>
      </c>
      <c r="AI76" s="201"/>
      <c r="AJ76" s="200">
        <v>-1.4281441690595176</v>
      </c>
      <c r="AK76" s="196" t="s">
        <v>723</v>
      </c>
      <c r="AL76" s="202"/>
      <c r="AM76" s="202"/>
      <c r="AN76" s="202"/>
      <c r="AO76" s="202" t="b">
        <v>0</v>
      </c>
      <c r="AP76" s="202" t="b">
        <v>0</v>
      </c>
      <c r="AQ76" s="202" t="b">
        <v>0</v>
      </c>
      <c r="AR76" s="202" t="b">
        <v>1</v>
      </c>
      <c r="AS76" s="202"/>
    </row>
    <row r="77" spans="1:45">
      <c r="A77" s="26" t="s">
        <v>164</v>
      </c>
      <c r="B77" s="33" t="s">
        <v>44</v>
      </c>
      <c r="C77" s="73">
        <v>188</v>
      </c>
      <c r="D77" s="73">
        <v>207</v>
      </c>
      <c r="E77" s="73">
        <v>171</v>
      </c>
      <c r="F77" s="73">
        <v>191</v>
      </c>
      <c r="G77" s="74">
        <v>757</v>
      </c>
      <c r="H77" s="73">
        <v>178.55975584005</v>
      </c>
      <c r="I77" s="73">
        <v>215.738155790273</v>
      </c>
      <c r="J77" s="87">
        <v>185.16020843061901</v>
      </c>
      <c r="K77" s="87">
        <v>203.13141956278201</v>
      </c>
      <c r="L77" s="74">
        <v>782.58953962372402</v>
      </c>
      <c r="M77" s="169">
        <v>201.85191621964401</v>
      </c>
      <c r="N77" s="169">
        <v>239.873163568313</v>
      </c>
      <c r="O77" s="169">
        <v>271.46428190300003</v>
      </c>
      <c r="P77" s="169">
        <v>347.99479095339001</v>
      </c>
      <c r="Q77" s="74">
        <v>1061.184152644347</v>
      </c>
      <c r="R77" s="169">
        <v>300.23814584854665</v>
      </c>
      <c r="S77" s="169">
        <v>308.5298251172652</v>
      </c>
      <c r="T77" s="169">
        <v>268.5040223927902</v>
      </c>
      <c r="U77" s="169">
        <v>266.67739785848727</v>
      </c>
      <c r="V77" s="74">
        <v>1143.9493912170842</v>
      </c>
      <c r="W77" s="169">
        <v>295.91755144228398</v>
      </c>
      <c r="X77" s="169">
        <v>303.88982818540302</v>
      </c>
      <c r="Y77" s="169">
        <v>296.76379340324098</v>
      </c>
      <c r="Z77" s="169">
        <v>334.717793056657</v>
      </c>
      <c r="AA77" s="74">
        <v>1231.2889660875901</v>
      </c>
      <c r="AB77" s="74">
        <v>255.91234931819801</v>
      </c>
      <c r="AD77" s="210">
        <v>295.91755144228398</v>
      </c>
      <c r="AE77" s="196">
        <v>-0.13519036613104929</v>
      </c>
      <c r="AF77" s="196"/>
      <c r="AG77" s="210">
        <v>303.88982818540302</v>
      </c>
      <c r="AH77" s="196">
        <v>-2.3449402122845853E-2</v>
      </c>
      <c r="AI77" s="196"/>
      <c r="AJ77" s="210">
        <v>1143.9493912170842</v>
      </c>
      <c r="AK77" s="196">
        <v>7.634915979769219E-2</v>
      </c>
      <c r="AO77" s="146" t="b">
        <v>0</v>
      </c>
      <c r="AP77" s="146" t="b">
        <v>0</v>
      </c>
      <c r="AQ77" s="146" t="b">
        <v>0</v>
      </c>
      <c r="AR77" s="146" t="b">
        <v>0</v>
      </c>
    </row>
    <row r="78" spans="1:45">
      <c r="A78" s="26" t="s">
        <v>165</v>
      </c>
      <c r="B78" s="34" t="s">
        <v>46</v>
      </c>
      <c r="C78" s="113">
        <v>-3</v>
      </c>
      <c r="D78" s="113">
        <v>-2</v>
      </c>
      <c r="E78" s="113">
        <v>0</v>
      </c>
      <c r="F78" s="113">
        <v>-1</v>
      </c>
      <c r="G78" s="118">
        <v>-6</v>
      </c>
      <c r="H78" s="113">
        <v>-4.1706653885817298E-2</v>
      </c>
      <c r="I78" s="113">
        <v>0.19998685011762901</v>
      </c>
      <c r="J78" s="85">
        <v>-0.56607719267494405</v>
      </c>
      <c r="K78" s="85">
        <v>-0.149218735620677</v>
      </c>
      <c r="L78" s="118">
        <v>-0.55701573206380905</v>
      </c>
      <c r="M78" s="166">
        <v>-0.95125219803633898</v>
      </c>
      <c r="N78" s="166">
        <v>-2.2751861707230998</v>
      </c>
      <c r="O78" s="166">
        <v>-1.93514248182122</v>
      </c>
      <c r="P78" s="166">
        <v>-8.1166694314034498</v>
      </c>
      <c r="Q78" s="118">
        <v>-13.2782502819841</v>
      </c>
      <c r="R78" s="166">
        <v>-4.00351576473264</v>
      </c>
      <c r="S78" s="166">
        <v>-5.8697942438310804</v>
      </c>
      <c r="T78" s="166">
        <v>11.9392595257859</v>
      </c>
      <c r="U78" s="166">
        <v>-13.314550388820299</v>
      </c>
      <c r="V78" s="118">
        <v>-11.2486008715981</v>
      </c>
      <c r="W78" s="166">
        <v>5.11309458706915</v>
      </c>
      <c r="X78" s="166">
        <v>-2.47354116439393</v>
      </c>
      <c r="Y78" s="166">
        <v>-9.6528891667582499</v>
      </c>
      <c r="Z78" s="166">
        <v>-3.6827783749387399</v>
      </c>
      <c r="AA78" s="118">
        <v>-10.6961141190218</v>
      </c>
      <c r="AB78" s="118">
        <v>-13.056132513650599</v>
      </c>
      <c r="AD78" s="207">
        <v>5.11309458706915</v>
      </c>
      <c r="AE78" s="196" t="s">
        <v>719</v>
      </c>
      <c r="AF78" s="199"/>
      <c r="AG78" s="207">
        <v>-2.47354116439393</v>
      </c>
      <c r="AH78" s="199" t="s">
        <v>724</v>
      </c>
      <c r="AI78" s="199"/>
      <c r="AJ78" s="207">
        <v>-11.2486008715981</v>
      </c>
      <c r="AK78" s="196">
        <v>-4.9116041975610369E-2</v>
      </c>
      <c r="AO78" s="146" t="b">
        <v>0</v>
      </c>
      <c r="AP78" s="146" t="b">
        <v>0</v>
      </c>
      <c r="AQ78" s="146" t="b">
        <v>0</v>
      </c>
      <c r="AR78" s="146" t="b">
        <v>1</v>
      </c>
    </row>
    <row r="79" spans="1:45">
      <c r="A79" s="26" t="s">
        <v>166</v>
      </c>
      <c r="B79" s="34" t="s">
        <v>50</v>
      </c>
      <c r="C79" s="113">
        <v>6</v>
      </c>
      <c r="D79" s="113">
        <v>6</v>
      </c>
      <c r="E79" s="113">
        <v>7</v>
      </c>
      <c r="F79" s="113">
        <v>6</v>
      </c>
      <c r="G79" s="118">
        <v>25</v>
      </c>
      <c r="H79" s="113">
        <v>6.5160359255694296</v>
      </c>
      <c r="I79" s="113">
        <v>6.2281544665059698</v>
      </c>
      <c r="J79" s="85">
        <v>8.0378099897328905</v>
      </c>
      <c r="K79" s="85">
        <v>7.6243254800090998</v>
      </c>
      <c r="L79" s="118">
        <v>28.4063258618174</v>
      </c>
      <c r="M79" s="166">
        <v>7.5885241425724699</v>
      </c>
      <c r="N79" s="166">
        <v>7.8746406674648801</v>
      </c>
      <c r="O79" s="166">
        <v>8.9284584579462791</v>
      </c>
      <c r="P79" s="166">
        <v>8.5511385756633107</v>
      </c>
      <c r="Q79" s="118">
        <v>32.942761843646899</v>
      </c>
      <c r="R79" s="166">
        <v>11.623776606623199</v>
      </c>
      <c r="S79" s="166">
        <v>13.555607787545499</v>
      </c>
      <c r="T79" s="166">
        <v>12.327286665449</v>
      </c>
      <c r="U79" s="166">
        <v>9.8545942988773003</v>
      </c>
      <c r="V79" s="118">
        <v>47.361265358494997</v>
      </c>
      <c r="W79" s="166">
        <v>12.6556766386996</v>
      </c>
      <c r="X79" s="166">
        <v>11.9449422141913</v>
      </c>
      <c r="Y79" s="166">
        <v>7.8597261226776602</v>
      </c>
      <c r="Z79" s="166">
        <v>13.531934511902801</v>
      </c>
      <c r="AA79" s="118">
        <v>45.9922794874714</v>
      </c>
      <c r="AB79" s="118">
        <v>13.804145486375599</v>
      </c>
      <c r="AD79" s="207">
        <v>12.6556766386996</v>
      </c>
      <c r="AE79" s="196">
        <v>9.0747328686015427E-2</v>
      </c>
      <c r="AF79" s="199"/>
      <c r="AG79" s="207">
        <v>11.9449422141913</v>
      </c>
      <c r="AH79" s="199">
        <v>-0.34200383880134311</v>
      </c>
      <c r="AI79" s="199"/>
      <c r="AJ79" s="207">
        <v>47.361265358494997</v>
      </c>
      <c r="AK79" s="196">
        <v>-2.8905179383642565E-2</v>
      </c>
      <c r="AO79" s="146" t="b">
        <v>0</v>
      </c>
      <c r="AP79" s="146" t="b">
        <v>0</v>
      </c>
      <c r="AQ79" s="146" t="b">
        <v>0</v>
      </c>
      <c r="AR79" s="146" t="b">
        <v>1</v>
      </c>
    </row>
    <row r="80" spans="1:45">
      <c r="A80" s="26" t="s">
        <v>167</v>
      </c>
      <c r="B80" s="34" t="s">
        <v>52</v>
      </c>
      <c r="C80" s="113">
        <v>0</v>
      </c>
      <c r="D80" s="113">
        <v>10</v>
      </c>
      <c r="E80" s="113">
        <v>0</v>
      </c>
      <c r="F80" s="113">
        <v>3</v>
      </c>
      <c r="G80" s="118">
        <v>13</v>
      </c>
      <c r="H80" s="113">
        <v>2.5879716784419097E-4</v>
      </c>
      <c r="I80" s="113">
        <v>1.3945765098309301E-2</v>
      </c>
      <c r="J80" s="85">
        <v>1.08899358968714E-2</v>
      </c>
      <c r="K80" s="85">
        <v>-3.3568880635185499E-3</v>
      </c>
      <c r="L80" s="118">
        <v>2.17376100995063E-2</v>
      </c>
      <c r="M80" s="166">
        <v>-1.1659999999999999</v>
      </c>
      <c r="N80" s="166">
        <v>1.8609493704176899E-2</v>
      </c>
      <c r="O80" s="166">
        <v>-6.7323688667256396E-2</v>
      </c>
      <c r="P80" s="166">
        <v>-0.10194425182572101</v>
      </c>
      <c r="Q80" s="118">
        <v>-1.3166584467888001</v>
      </c>
      <c r="R80" s="166">
        <v>0.15975129642652899</v>
      </c>
      <c r="S80" s="166">
        <v>-0.267481387041479</v>
      </c>
      <c r="T80" s="166">
        <v>-2.81026639275034E-2</v>
      </c>
      <c r="U80" s="166">
        <v>2.1697035938539399E-2</v>
      </c>
      <c r="V80" s="118">
        <v>-0.114135718603914</v>
      </c>
      <c r="W80" s="166">
        <v>5.0887122404694798E-3</v>
      </c>
      <c r="X80" s="166">
        <v>-0.206408144337135</v>
      </c>
      <c r="Y80" s="166">
        <v>0.17857531844473001</v>
      </c>
      <c r="Z80" s="166">
        <v>1.1899903762767901E-2</v>
      </c>
      <c r="AA80" s="118">
        <v>-1.08442098891668E-2</v>
      </c>
      <c r="AB80" s="118">
        <v>2.0586292003031002E-2</v>
      </c>
      <c r="AD80" s="207">
        <v>5.0887122404694798E-3</v>
      </c>
      <c r="AE80" s="196" t="s">
        <v>725</v>
      </c>
      <c r="AF80" s="199"/>
      <c r="AG80" s="207">
        <v>-0.206408144337135</v>
      </c>
      <c r="AH80" s="199" t="s">
        <v>719</v>
      </c>
      <c r="AI80" s="199"/>
      <c r="AJ80" s="207">
        <v>-0.114135718603914</v>
      </c>
      <c r="AK80" s="196">
        <v>-0.90498846441928016</v>
      </c>
      <c r="AO80" s="146" t="b">
        <v>0</v>
      </c>
      <c r="AP80" s="146" t="b">
        <v>0</v>
      </c>
      <c r="AQ80" s="146" t="b">
        <v>0</v>
      </c>
      <c r="AR80" s="146" t="b">
        <v>1</v>
      </c>
    </row>
    <row r="81" spans="1:45">
      <c r="A81" s="26" t="s">
        <v>168</v>
      </c>
      <c r="B81" s="34" t="s">
        <v>54</v>
      </c>
      <c r="C81" s="113">
        <v>0</v>
      </c>
      <c r="D81" s="113">
        <v>0</v>
      </c>
      <c r="E81" s="113">
        <v>0</v>
      </c>
      <c r="F81" s="113">
        <v>0</v>
      </c>
      <c r="G81" s="118">
        <v>0</v>
      </c>
      <c r="H81" s="113">
        <v>0</v>
      </c>
      <c r="I81" s="113">
        <v>0</v>
      </c>
      <c r="J81" s="85">
        <v>0</v>
      </c>
      <c r="K81" s="85">
        <v>0</v>
      </c>
      <c r="L81" s="118">
        <v>0</v>
      </c>
      <c r="M81" s="166">
        <v>0</v>
      </c>
      <c r="N81" s="166">
        <v>0</v>
      </c>
      <c r="O81" s="166">
        <v>0</v>
      </c>
      <c r="P81" s="166">
        <v>0</v>
      </c>
      <c r="Q81" s="118">
        <v>0</v>
      </c>
      <c r="R81" s="166">
        <v>0</v>
      </c>
      <c r="S81" s="166">
        <v>0</v>
      </c>
      <c r="T81" s="166">
        <v>0</v>
      </c>
      <c r="U81" s="166">
        <v>0</v>
      </c>
      <c r="V81" s="118">
        <v>0</v>
      </c>
      <c r="W81" s="166">
        <v>0</v>
      </c>
      <c r="X81" s="166">
        <v>0</v>
      </c>
      <c r="Y81" s="166">
        <v>0</v>
      </c>
      <c r="Z81" s="166">
        <v>0</v>
      </c>
      <c r="AA81" s="118">
        <v>0</v>
      </c>
      <c r="AB81" s="118">
        <v>0</v>
      </c>
      <c r="AD81" s="207">
        <v>0</v>
      </c>
      <c r="AE81" s="196" t="s">
        <v>719</v>
      </c>
      <c r="AF81" s="199"/>
      <c r="AG81" s="207">
        <v>0</v>
      </c>
      <c r="AH81" s="199" t="s">
        <v>719</v>
      </c>
      <c r="AI81" s="199"/>
      <c r="AJ81" s="207">
        <v>0</v>
      </c>
      <c r="AK81" s="196" t="s">
        <v>719</v>
      </c>
      <c r="AO81" s="146" t="b">
        <v>1</v>
      </c>
      <c r="AP81" s="146" t="b">
        <v>1</v>
      </c>
      <c r="AQ81" s="146" t="b">
        <v>1</v>
      </c>
      <c r="AR81" s="146" t="b">
        <v>1</v>
      </c>
    </row>
    <row r="82" spans="1:45">
      <c r="A82" s="26" t="s">
        <v>169</v>
      </c>
      <c r="B82" s="33" t="s">
        <v>56</v>
      </c>
      <c r="C82" s="73">
        <v>191</v>
      </c>
      <c r="D82" s="73">
        <v>221</v>
      </c>
      <c r="E82" s="73">
        <v>178</v>
      </c>
      <c r="F82" s="73">
        <v>199</v>
      </c>
      <c r="G82" s="74">
        <v>789</v>
      </c>
      <c r="H82" s="73">
        <v>185.03434390890101</v>
      </c>
      <c r="I82" s="73">
        <v>222.18024287199501</v>
      </c>
      <c r="J82" s="87">
        <v>192.64283116357399</v>
      </c>
      <c r="K82" s="87">
        <v>210.60316941910699</v>
      </c>
      <c r="L82" s="74">
        <v>810.46058736357804</v>
      </c>
      <c r="M82" s="169">
        <v>207.32318816418001</v>
      </c>
      <c r="N82" s="169">
        <v>245.49122755875899</v>
      </c>
      <c r="O82" s="169">
        <v>278.390274190458</v>
      </c>
      <c r="P82" s="169">
        <v>348.32731584582399</v>
      </c>
      <c r="Q82" s="74">
        <v>1079.532005759221</v>
      </c>
      <c r="R82" s="169">
        <v>308.01815798686363</v>
      </c>
      <c r="S82" s="169">
        <v>315.94815727393819</v>
      </c>
      <c r="T82" s="169">
        <v>292.74246592009717</v>
      </c>
      <c r="U82" s="169">
        <v>263.23913880448225</v>
      </c>
      <c r="V82" s="74">
        <v>1179.9479199853843</v>
      </c>
      <c r="W82" s="169">
        <v>313.691411380293</v>
      </c>
      <c r="X82" s="169">
        <v>313.154821090864</v>
      </c>
      <c r="Y82" s="169">
        <v>295.14920567760498</v>
      </c>
      <c r="Z82" s="169">
        <v>344.57884909738402</v>
      </c>
      <c r="AA82" s="74">
        <v>1266.5742872461501</v>
      </c>
      <c r="AB82" s="74">
        <v>256.68094858292602</v>
      </c>
      <c r="AD82" s="210">
        <v>313.691411380293</v>
      </c>
      <c r="AE82" s="196">
        <v>-0.18174059196109871</v>
      </c>
      <c r="AF82" s="196"/>
      <c r="AG82" s="210">
        <v>313.154821090864</v>
      </c>
      <c r="AH82" s="196">
        <v>-5.7497487506457889E-2</v>
      </c>
      <c r="AI82" s="196"/>
      <c r="AJ82" s="210">
        <v>1179.9479199853843</v>
      </c>
      <c r="AK82" s="196">
        <v>7.3415415878557377E-2</v>
      </c>
      <c r="AO82" s="146" t="b">
        <v>0</v>
      </c>
      <c r="AP82" s="146" t="b">
        <v>0</v>
      </c>
      <c r="AQ82" s="146" t="b">
        <v>0</v>
      </c>
      <c r="AR82" s="146" t="b">
        <v>1</v>
      </c>
    </row>
    <row r="83" spans="1:45">
      <c r="A83" s="26" t="s">
        <v>170</v>
      </c>
      <c r="B83" s="34" t="s">
        <v>58</v>
      </c>
      <c r="C83" s="113">
        <v>-66</v>
      </c>
      <c r="D83" s="113">
        <v>-78</v>
      </c>
      <c r="E83" s="113">
        <v>-59</v>
      </c>
      <c r="F83" s="113">
        <v>-77</v>
      </c>
      <c r="G83" s="118">
        <v>-280</v>
      </c>
      <c r="H83" s="113">
        <v>-57.845181918744203</v>
      </c>
      <c r="I83" s="113">
        <v>-76.483957787874502</v>
      </c>
      <c r="J83" s="85">
        <v>-57.724194756585199</v>
      </c>
      <c r="K83" s="85">
        <v>-60.463196541017297</v>
      </c>
      <c r="L83" s="118">
        <v>-252.51653100422101</v>
      </c>
      <c r="M83" s="166">
        <v>-66.8715546728871</v>
      </c>
      <c r="N83" s="166">
        <v>-87.832301059006497</v>
      </c>
      <c r="O83" s="166">
        <v>-76.538253414192553</v>
      </c>
      <c r="P83" s="166">
        <v>-100.2787051454264</v>
      </c>
      <c r="Q83" s="118">
        <v>-331.52081429151252</v>
      </c>
      <c r="R83" s="166">
        <v>-86.874145510950129</v>
      </c>
      <c r="S83" s="166">
        <v>-84.901782720578495</v>
      </c>
      <c r="T83" s="166">
        <v>-79.845704207326193</v>
      </c>
      <c r="U83" s="166">
        <v>-59.6324121963343</v>
      </c>
      <c r="V83" s="118">
        <v>-311.25404463518868</v>
      </c>
      <c r="W83" s="166">
        <v>-86.218789124364903</v>
      </c>
      <c r="X83" s="166">
        <v>-72.665004957386103</v>
      </c>
      <c r="Y83" s="166">
        <v>-82.245740819485306</v>
      </c>
      <c r="Z83" s="166">
        <v>-84.928313251456004</v>
      </c>
      <c r="AA83" s="118">
        <v>-326.05784815269197</v>
      </c>
      <c r="AB83" s="118">
        <v>-68.634504105340696</v>
      </c>
      <c r="AD83" s="207">
        <v>-86.218789124364903</v>
      </c>
      <c r="AE83" s="196">
        <v>-0.2039495705937141</v>
      </c>
      <c r="AF83" s="199"/>
      <c r="AG83" s="207">
        <v>-72.665004957386103</v>
      </c>
      <c r="AH83" s="199">
        <v>0.13184800396996832</v>
      </c>
      <c r="AI83" s="199"/>
      <c r="AJ83" s="207">
        <v>-311.25404463518868</v>
      </c>
      <c r="AK83" s="196">
        <v>4.7561802883089754E-2</v>
      </c>
      <c r="AO83" s="146" t="b">
        <v>0</v>
      </c>
      <c r="AP83" s="146" t="b">
        <v>0</v>
      </c>
      <c r="AQ83" s="146" t="b">
        <v>0</v>
      </c>
      <c r="AR83" s="146" t="b">
        <v>1</v>
      </c>
    </row>
    <row r="84" spans="1:45">
      <c r="A84" s="26" t="s">
        <v>171</v>
      </c>
      <c r="B84" s="34" t="s">
        <v>60</v>
      </c>
      <c r="C84" s="113">
        <v>0</v>
      </c>
      <c r="D84" s="113">
        <v>0</v>
      </c>
      <c r="E84" s="113">
        <v>0</v>
      </c>
      <c r="F84" s="113">
        <v>0</v>
      </c>
      <c r="G84" s="118">
        <v>0</v>
      </c>
      <c r="H84" s="113">
        <v>0</v>
      </c>
      <c r="I84" s="113">
        <v>0</v>
      </c>
      <c r="J84" s="85">
        <v>0</v>
      </c>
      <c r="K84" s="85">
        <v>0</v>
      </c>
      <c r="L84" s="118">
        <v>0</v>
      </c>
      <c r="M84" s="166">
        <v>0</v>
      </c>
      <c r="N84" s="166">
        <v>0</v>
      </c>
      <c r="O84" s="166">
        <v>0</v>
      </c>
      <c r="P84" s="166">
        <v>0</v>
      </c>
      <c r="Q84" s="118">
        <v>0</v>
      </c>
      <c r="R84" s="166">
        <v>0</v>
      </c>
      <c r="S84" s="166">
        <v>0</v>
      </c>
      <c r="T84" s="166">
        <v>0</v>
      </c>
      <c r="U84" s="166">
        <v>0</v>
      </c>
      <c r="V84" s="118">
        <v>0</v>
      </c>
      <c r="W84" s="166">
        <v>0</v>
      </c>
      <c r="X84" s="166">
        <v>0</v>
      </c>
      <c r="Y84" s="166">
        <v>0</v>
      </c>
      <c r="Z84" s="166">
        <v>0</v>
      </c>
      <c r="AA84" s="118">
        <v>0</v>
      </c>
      <c r="AB84" s="118">
        <v>0</v>
      </c>
      <c r="AD84" s="207">
        <v>0</v>
      </c>
      <c r="AE84" s="196" t="s">
        <v>719</v>
      </c>
      <c r="AF84" s="199"/>
      <c r="AG84" s="207">
        <v>0</v>
      </c>
      <c r="AH84" s="199" t="s">
        <v>719</v>
      </c>
      <c r="AI84" s="199"/>
      <c r="AJ84" s="207">
        <v>0</v>
      </c>
      <c r="AK84" s="196" t="s">
        <v>719</v>
      </c>
      <c r="AO84" s="146" t="b">
        <v>1</v>
      </c>
      <c r="AP84" s="146" t="b">
        <v>1</v>
      </c>
      <c r="AQ84" s="146" t="b">
        <v>1</v>
      </c>
      <c r="AR84" s="146" t="b">
        <v>1</v>
      </c>
    </row>
    <row r="85" spans="1:45">
      <c r="A85" s="26" t="s">
        <v>172</v>
      </c>
      <c r="B85" s="33" t="s">
        <v>62</v>
      </c>
      <c r="C85" s="73">
        <v>125</v>
      </c>
      <c r="D85" s="73">
        <v>143</v>
      </c>
      <c r="E85" s="73">
        <v>119</v>
      </c>
      <c r="F85" s="73">
        <v>122</v>
      </c>
      <c r="G85" s="74">
        <v>509</v>
      </c>
      <c r="H85" s="73">
        <v>127.189161990157</v>
      </c>
      <c r="I85" s="73">
        <v>145.696285084121</v>
      </c>
      <c r="J85" s="87">
        <v>134.91863640698901</v>
      </c>
      <c r="K85" s="87">
        <v>150.13997287808999</v>
      </c>
      <c r="L85" s="74">
        <v>557.94405635935698</v>
      </c>
      <c r="M85" s="169">
        <v>140.45163349129299</v>
      </c>
      <c r="N85" s="169">
        <v>157.658926499752</v>
      </c>
      <c r="O85" s="169">
        <v>201.85202077626545</v>
      </c>
      <c r="P85" s="169">
        <v>248.048610700398</v>
      </c>
      <c r="Q85" s="74">
        <v>748.0111914677085</v>
      </c>
      <c r="R85" s="169">
        <v>221.14401247591331</v>
      </c>
      <c r="S85" s="169">
        <v>231.0463745533599</v>
      </c>
      <c r="T85" s="169">
        <v>212.89676171277182</v>
      </c>
      <c r="U85" s="169">
        <v>203.60672660814757</v>
      </c>
      <c r="V85" s="74">
        <v>868.69387535019155</v>
      </c>
      <c r="W85" s="169">
        <v>227.472622255928</v>
      </c>
      <c r="X85" s="169">
        <v>240.489816133478</v>
      </c>
      <c r="Y85" s="169">
        <v>212.90346485812</v>
      </c>
      <c r="Z85" s="169">
        <v>259.650535845928</v>
      </c>
      <c r="AA85" s="74">
        <v>940.51643909345296</v>
      </c>
      <c r="AB85" s="74">
        <v>188.04644447758599</v>
      </c>
      <c r="AD85" s="210">
        <v>227.472622255928</v>
      </c>
      <c r="AE85" s="196">
        <v>-0.17332273830291478</v>
      </c>
      <c r="AF85" s="196"/>
      <c r="AG85" s="210">
        <v>240.489816133478</v>
      </c>
      <c r="AH85" s="196">
        <v>-0.1147090206100323</v>
      </c>
      <c r="AI85" s="196"/>
      <c r="AJ85" s="210">
        <v>868.69387535019155</v>
      </c>
      <c r="AK85" s="196">
        <v>8.2678796042285896E-2</v>
      </c>
      <c r="AO85" s="146" t="b">
        <v>0</v>
      </c>
      <c r="AP85" s="146" t="b">
        <v>0</v>
      </c>
      <c r="AQ85" s="146" t="b">
        <v>0</v>
      </c>
      <c r="AR85" s="146" t="b">
        <v>0</v>
      </c>
    </row>
    <row r="86" spans="1:45">
      <c r="A86" s="26" t="s">
        <v>173</v>
      </c>
      <c r="B86" s="34" t="s">
        <v>64</v>
      </c>
      <c r="C86" s="113">
        <v>27</v>
      </c>
      <c r="D86" s="113">
        <v>-30</v>
      </c>
      <c r="E86" s="113">
        <v>-26</v>
      </c>
      <c r="F86" s="113">
        <v>-31</v>
      </c>
      <c r="G86" s="118">
        <v>-60</v>
      </c>
      <c r="H86" s="113">
        <v>-34.585439717067899</v>
      </c>
      <c r="I86" s="113">
        <v>-37.274032937860099</v>
      </c>
      <c r="J86" s="113">
        <v>-35.426164459053503</v>
      </c>
      <c r="K86" s="113">
        <v>-39.893352362517099</v>
      </c>
      <c r="L86" s="118">
        <v>-147.178989476499</v>
      </c>
      <c r="M86" s="166">
        <v>-37.156391289868104</v>
      </c>
      <c r="N86" s="166">
        <v>-50.636510277144495</v>
      </c>
      <c r="O86" s="166">
        <v>-64.649924312587885</v>
      </c>
      <c r="P86" s="166">
        <v>-78.576767593564014</v>
      </c>
      <c r="Q86" s="118">
        <v>-231.01959347316449</v>
      </c>
      <c r="R86" s="166">
        <v>-71.188314277205535</v>
      </c>
      <c r="S86" s="166">
        <v>-74.17723375457669</v>
      </c>
      <c r="T86" s="166">
        <v>-68.873378023116302</v>
      </c>
      <c r="U86" s="166">
        <v>-64.467460018957851</v>
      </c>
      <c r="V86" s="118">
        <v>-278.70638607385678</v>
      </c>
      <c r="W86" s="166">
        <v>-73.139262282839198</v>
      </c>
      <c r="X86" s="166">
        <v>-77.272733184033498</v>
      </c>
      <c r="Y86" s="166">
        <v>-68.684837572293802</v>
      </c>
      <c r="Z86" s="166">
        <v>-83.1938745329184</v>
      </c>
      <c r="AA86" s="118">
        <v>-302.29070757208501</v>
      </c>
      <c r="AB86" s="118">
        <v>-60.903652282578598</v>
      </c>
      <c r="AD86" s="207">
        <v>-73.139262282839198</v>
      </c>
      <c r="AE86" s="196">
        <v>-0.16729195261696628</v>
      </c>
      <c r="AF86" s="199"/>
      <c r="AG86" s="207">
        <v>-77.272733184033498</v>
      </c>
      <c r="AH86" s="199">
        <v>-0.11113746412058034</v>
      </c>
      <c r="AI86" s="199"/>
      <c r="AJ86" s="207">
        <v>-278.70638607385678</v>
      </c>
      <c r="AK86" s="196">
        <v>8.4620671346864684E-2</v>
      </c>
      <c r="AO86" s="146" t="b">
        <v>0</v>
      </c>
      <c r="AP86" s="146" t="b">
        <v>0</v>
      </c>
      <c r="AQ86" s="146" t="b">
        <v>0</v>
      </c>
      <c r="AR86" s="146" t="b">
        <v>0</v>
      </c>
    </row>
    <row r="87" spans="1:45">
      <c r="A87" s="26" t="s">
        <v>174</v>
      </c>
      <c r="B87" s="41" t="s">
        <v>66</v>
      </c>
      <c r="C87" s="74">
        <v>98</v>
      </c>
      <c r="D87" s="74">
        <v>113</v>
      </c>
      <c r="E87" s="74">
        <v>93</v>
      </c>
      <c r="F87" s="74">
        <v>91</v>
      </c>
      <c r="G87" s="74">
        <v>395</v>
      </c>
      <c r="H87" s="74">
        <v>92.603722273089105</v>
      </c>
      <c r="I87" s="74">
        <v>108.422252146261</v>
      </c>
      <c r="J87" s="88">
        <v>99.492471947935698</v>
      </c>
      <c r="K87" s="88">
        <v>110.246620515572</v>
      </c>
      <c r="L87" s="74">
        <v>410.76506688285798</v>
      </c>
      <c r="M87" s="170">
        <v>103.295242201425</v>
      </c>
      <c r="N87" s="170">
        <v>107.0224162226078</v>
      </c>
      <c r="O87" s="170">
        <v>137.20209646367698</v>
      </c>
      <c r="P87" s="170">
        <v>169.471843106834</v>
      </c>
      <c r="Q87" s="74">
        <v>516.99159799454401</v>
      </c>
      <c r="R87" s="170">
        <v>149.95569819870786</v>
      </c>
      <c r="S87" s="170">
        <v>156.86914079878261</v>
      </c>
      <c r="T87" s="170">
        <v>144.02338368965621</v>
      </c>
      <c r="U87" s="170">
        <v>139.13926658918913</v>
      </c>
      <c r="V87" s="74">
        <v>589.98748927633574</v>
      </c>
      <c r="W87" s="170">
        <v>154.33335997308899</v>
      </c>
      <c r="X87" s="170">
        <v>163.21708294944401</v>
      </c>
      <c r="Y87" s="170">
        <v>144.21862728582599</v>
      </c>
      <c r="Z87" s="170">
        <v>176.45666131300999</v>
      </c>
      <c r="AA87" s="74">
        <v>638.22573152136795</v>
      </c>
      <c r="AB87" s="74">
        <v>127.142792195007</v>
      </c>
      <c r="AD87" s="210">
        <v>154.33335997308899</v>
      </c>
      <c r="AE87" s="196">
        <v>-0.17618075432831359</v>
      </c>
      <c r="AF87" s="196"/>
      <c r="AG87" s="210">
        <v>163.21708294944401</v>
      </c>
      <c r="AH87" s="196">
        <v>-0.11639992162770563</v>
      </c>
      <c r="AI87" s="196"/>
      <c r="AJ87" s="210">
        <v>589.98748927633574</v>
      </c>
      <c r="AK87" s="196">
        <v>8.1761466339226985E-2</v>
      </c>
      <c r="AO87" s="146" t="b">
        <v>0</v>
      </c>
      <c r="AP87" s="146" t="b">
        <v>0</v>
      </c>
      <c r="AQ87" s="146" t="b">
        <v>0</v>
      </c>
      <c r="AR87" s="146" t="b">
        <v>1</v>
      </c>
    </row>
    <row r="88" spans="1:45">
      <c r="A88" s="26"/>
      <c r="M88" s="156"/>
      <c r="N88" s="156"/>
      <c r="AE88" s="205"/>
      <c r="AF88" s="205"/>
      <c r="AH88" s="205"/>
      <c r="AI88" s="205"/>
      <c r="AK88" s="205"/>
    </row>
    <row r="89" spans="1:45">
      <c r="A89" s="26"/>
      <c r="M89" s="156"/>
      <c r="N89" s="156"/>
      <c r="AE89" s="205"/>
      <c r="AF89" s="205"/>
      <c r="AH89" s="205"/>
      <c r="AI89" s="205"/>
      <c r="AK89" s="205"/>
    </row>
    <row r="90" spans="1:45" ht="16.2" thickBot="1">
      <c r="A90" s="26"/>
      <c r="B90" s="114" t="s">
        <v>175</v>
      </c>
      <c r="C90" s="115"/>
      <c r="D90" s="115"/>
      <c r="E90" s="115"/>
      <c r="F90" s="115"/>
      <c r="G90" s="115"/>
      <c r="H90" s="115"/>
      <c r="I90" s="115"/>
      <c r="J90" s="115"/>
      <c r="K90" s="115"/>
      <c r="L90" s="115"/>
      <c r="M90" s="171"/>
      <c r="N90" s="171"/>
      <c r="O90" s="171"/>
      <c r="P90" s="171"/>
      <c r="Q90" s="115"/>
      <c r="R90" s="171"/>
      <c r="S90" s="171"/>
      <c r="T90" s="171"/>
      <c r="U90" s="171"/>
      <c r="V90" s="115"/>
      <c r="W90" s="171"/>
      <c r="X90" s="171"/>
      <c r="Y90" s="171"/>
      <c r="Z90" s="171"/>
      <c r="AA90" s="171"/>
      <c r="AB90" s="171"/>
      <c r="AD90" s="209"/>
      <c r="AE90" s="205"/>
      <c r="AF90" s="205"/>
      <c r="AG90" s="209"/>
      <c r="AH90" s="205"/>
      <c r="AI90" s="205"/>
      <c r="AJ90" s="209"/>
      <c r="AK90" s="205"/>
    </row>
    <row r="91" spans="1:45">
      <c r="A91" s="26"/>
      <c r="M91" s="156"/>
      <c r="N91" s="156"/>
      <c r="AE91" s="205"/>
      <c r="AF91" s="205"/>
      <c r="AH91" s="205"/>
      <c r="AI91" s="205"/>
      <c r="AK91" s="205"/>
    </row>
    <row r="92" spans="1:45" ht="26.4">
      <c r="A92" s="26"/>
      <c r="B92" s="116" t="s">
        <v>36</v>
      </c>
      <c r="C92" s="117" t="s">
        <v>599</v>
      </c>
      <c r="D92" s="117" t="s">
        <v>600</v>
      </c>
      <c r="E92" s="117" t="s">
        <v>601</v>
      </c>
      <c r="F92" s="117" t="s">
        <v>602</v>
      </c>
      <c r="G92" s="117" t="s">
        <v>603</v>
      </c>
      <c r="H92" s="117" t="s">
        <v>604</v>
      </c>
      <c r="I92" s="117" t="s">
        <v>605</v>
      </c>
      <c r="J92" s="117" t="s">
        <v>606</v>
      </c>
      <c r="K92" s="117" t="s">
        <v>607</v>
      </c>
      <c r="L92" s="117" t="s">
        <v>608</v>
      </c>
      <c r="M92" s="168" t="s">
        <v>609</v>
      </c>
      <c r="N92" s="168" t="s">
        <v>610</v>
      </c>
      <c r="O92" s="168" t="s">
        <v>611</v>
      </c>
      <c r="P92" s="168" t="s">
        <v>612</v>
      </c>
      <c r="Q92" s="117" t="s">
        <v>613</v>
      </c>
      <c r="R92" s="168" t="s">
        <v>614</v>
      </c>
      <c r="S92" s="168" t="s">
        <v>615</v>
      </c>
      <c r="T92" s="168" t="s">
        <v>616</v>
      </c>
      <c r="U92" s="168" t="s">
        <v>617</v>
      </c>
      <c r="V92" s="117" t="s">
        <v>618</v>
      </c>
      <c r="W92" s="168" t="s">
        <v>619</v>
      </c>
      <c r="X92" s="168" t="s">
        <v>620</v>
      </c>
      <c r="Y92" s="168" t="s">
        <v>621</v>
      </c>
      <c r="Z92" s="168" t="s">
        <v>622</v>
      </c>
      <c r="AA92" s="168" t="s">
        <v>623</v>
      </c>
      <c r="AB92" s="168" t="s">
        <v>624</v>
      </c>
      <c r="AD92" s="162" t="s">
        <v>619</v>
      </c>
      <c r="AE92" s="163" t="s">
        <v>625</v>
      </c>
      <c r="AF92" s="163"/>
      <c r="AG92" s="162" t="s">
        <v>620</v>
      </c>
      <c r="AH92" s="163" t="s">
        <v>717</v>
      </c>
      <c r="AI92" s="163"/>
      <c r="AJ92" s="162" t="s">
        <v>618</v>
      </c>
      <c r="AK92" s="163" t="s">
        <v>626</v>
      </c>
    </row>
    <row r="93" spans="1:45">
      <c r="A93" s="26"/>
      <c r="B93" s="31"/>
      <c r="M93" s="156"/>
      <c r="N93" s="156"/>
      <c r="AE93" s="205"/>
      <c r="AF93" s="205"/>
      <c r="AH93" s="205"/>
      <c r="AI93" s="205"/>
      <c r="AK93" s="205"/>
    </row>
    <row r="94" spans="1:45">
      <c r="A94" s="26" t="s">
        <v>176</v>
      </c>
      <c r="B94" s="33" t="s">
        <v>38</v>
      </c>
      <c r="C94" s="73">
        <v>196</v>
      </c>
      <c r="D94" s="73">
        <v>196</v>
      </c>
      <c r="E94" s="73">
        <v>188</v>
      </c>
      <c r="F94" s="73">
        <v>189</v>
      </c>
      <c r="G94" s="74">
        <v>769</v>
      </c>
      <c r="H94" s="73">
        <v>176.46899999999999</v>
      </c>
      <c r="I94" s="73">
        <v>175.386</v>
      </c>
      <c r="J94" s="87">
        <v>178.274</v>
      </c>
      <c r="K94" s="87">
        <v>198.84200000000001</v>
      </c>
      <c r="L94" s="74">
        <v>728.971</v>
      </c>
      <c r="M94" s="169">
        <v>187.77600000000001</v>
      </c>
      <c r="N94" s="169">
        <v>198.60499999999999</v>
      </c>
      <c r="O94" s="169">
        <v>181.429</v>
      </c>
      <c r="P94" s="169">
        <v>197.59800000000001</v>
      </c>
      <c r="Q94" s="74">
        <v>765.40800000000002</v>
      </c>
      <c r="R94" s="169">
        <v>196.10499999999999</v>
      </c>
      <c r="S94" s="169">
        <v>220.23500000000001</v>
      </c>
      <c r="T94" s="169">
        <v>202.83099999999999</v>
      </c>
      <c r="U94" s="169">
        <v>203.28100000000001</v>
      </c>
      <c r="V94" s="74">
        <v>822.452</v>
      </c>
      <c r="W94" s="169">
        <v>201.84800000000001</v>
      </c>
      <c r="X94" s="169">
        <v>205.84200000000001</v>
      </c>
      <c r="Y94" s="169">
        <v>206.97499999999999</v>
      </c>
      <c r="Z94" s="169">
        <v>209.78299999999999</v>
      </c>
      <c r="AA94" s="74">
        <v>824.44799999999998</v>
      </c>
      <c r="AB94" s="74">
        <v>214.786</v>
      </c>
      <c r="AD94" s="210">
        <v>201.84800000000001</v>
      </c>
      <c r="AE94" s="196">
        <v>6.4097736910942782E-2</v>
      </c>
      <c r="AF94" s="196"/>
      <c r="AG94" s="210">
        <v>205.84200000000001</v>
      </c>
      <c r="AH94" s="196">
        <v>5.5042216845928582E-3</v>
      </c>
      <c r="AI94" s="196"/>
      <c r="AJ94" s="210">
        <v>822.452</v>
      </c>
      <c r="AK94" s="196">
        <v>2.4268893503816003E-3</v>
      </c>
      <c r="AO94" s="146" t="b">
        <v>0</v>
      </c>
      <c r="AP94" s="146" t="b">
        <v>0</v>
      </c>
      <c r="AQ94" s="146" t="b">
        <v>0</v>
      </c>
      <c r="AR94" s="146" t="b">
        <v>1</v>
      </c>
    </row>
    <row r="95" spans="1:45">
      <c r="A95" s="26" t="s">
        <v>177</v>
      </c>
      <c r="B95" s="34" t="s">
        <v>40</v>
      </c>
      <c r="C95" s="113">
        <v>-148</v>
      </c>
      <c r="D95" s="113">
        <v>-152</v>
      </c>
      <c r="E95" s="113">
        <v>-146</v>
      </c>
      <c r="F95" s="113">
        <v>-150</v>
      </c>
      <c r="G95" s="118">
        <v>-596</v>
      </c>
      <c r="H95" s="107">
        <v>-146.547</v>
      </c>
      <c r="I95" s="107">
        <v>-149.71600000000001</v>
      </c>
      <c r="J95" s="107">
        <v>-119.965</v>
      </c>
      <c r="K95" s="107">
        <v>-151.48099999999999</v>
      </c>
      <c r="L95" s="108">
        <v>-567.70899999999995</v>
      </c>
      <c r="M95" s="107">
        <v>-150.828</v>
      </c>
      <c r="N95" s="107">
        <v>-155.75800000000001</v>
      </c>
      <c r="O95" s="107">
        <v>-158.23400000000001</v>
      </c>
      <c r="P95" s="107">
        <v>-171.66</v>
      </c>
      <c r="Q95" s="108">
        <v>-636.48</v>
      </c>
      <c r="R95" s="107">
        <v>-164.45</v>
      </c>
      <c r="S95" s="107">
        <v>-189.958</v>
      </c>
      <c r="T95" s="107">
        <v>-179.30500000000001</v>
      </c>
      <c r="U95" s="107">
        <v>-191.38800000000001</v>
      </c>
      <c r="V95" s="108">
        <v>-725.101</v>
      </c>
      <c r="W95" s="107">
        <v>-182.60300000000001</v>
      </c>
      <c r="X95" s="107">
        <v>-181.49</v>
      </c>
      <c r="Y95" s="107">
        <v>-195.613</v>
      </c>
      <c r="Z95" s="107">
        <v>-184.72499999999999</v>
      </c>
      <c r="AA95" s="108">
        <v>-744.43100000000004</v>
      </c>
      <c r="AB95" s="108">
        <v>-188.93199999999999</v>
      </c>
      <c r="AD95" s="207">
        <v>-182.60300000000001</v>
      </c>
      <c r="AE95" s="196">
        <v>3.4659890582301456E-2</v>
      </c>
      <c r="AF95" s="199"/>
      <c r="AG95" s="207">
        <v>-181.49</v>
      </c>
      <c r="AH95" s="199">
        <v>7.781695961209989E-2</v>
      </c>
      <c r="AI95" s="199"/>
      <c r="AJ95" s="207">
        <v>-725.101</v>
      </c>
      <c r="AK95" s="196">
        <v>2.6658355180864568E-2</v>
      </c>
      <c r="AO95" s="146" t="b">
        <v>0</v>
      </c>
      <c r="AP95" s="146" t="b">
        <v>0</v>
      </c>
      <c r="AQ95" s="146" t="b">
        <v>0</v>
      </c>
      <c r="AR95" s="146" t="b">
        <v>1</v>
      </c>
    </row>
    <row r="96" spans="1:45">
      <c r="A96" s="109" t="s">
        <v>178</v>
      </c>
      <c r="B96" s="36" t="s">
        <v>42</v>
      </c>
      <c r="C96" s="110"/>
      <c r="D96" s="110"/>
      <c r="E96" s="110"/>
      <c r="F96" s="111"/>
      <c r="G96" s="112"/>
      <c r="H96" s="111">
        <v>-0.81</v>
      </c>
      <c r="I96" s="111">
        <v>-1.9999999999999907E-2</v>
      </c>
      <c r="J96" s="111">
        <v>0</v>
      </c>
      <c r="K96" s="111">
        <v>0</v>
      </c>
      <c r="L96" s="112">
        <v>-0.83</v>
      </c>
      <c r="M96" s="111">
        <v>-0.88</v>
      </c>
      <c r="N96" s="111">
        <v>-0.52999999999999992</v>
      </c>
      <c r="O96" s="111">
        <v>0</v>
      </c>
      <c r="P96" s="111">
        <v>0</v>
      </c>
      <c r="Q96" s="112">
        <v>-1.41</v>
      </c>
      <c r="R96" s="111">
        <v>-1.8562384041704001</v>
      </c>
      <c r="S96" s="111">
        <v>-1.00485745129589E-2</v>
      </c>
      <c r="T96" s="111">
        <v>0</v>
      </c>
      <c r="U96" s="111">
        <v>0</v>
      </c>
      <c r="V96" s="112">
        <v>-1.8662869786833589</v>
      </c>
      <c r="W96" s="111">
        <v>-3.13</v>
      </c>
      <c r="X96" s="111">
        <v>-0.80600000000000005</v>
      </c>
      <c r="Y96" s="111">
        <v>0</v>
      </c>
      <c r="Z96" s="111">
        <v>0</v>
      </c>
      <c r="AA96" s="112">
        <v>-3.9359999999999999</v>
      </c>
      <c r="AB96" s="112">
        <v>-3.636335194426298</v>
      </c>
      <c r="AC96" s="67"/>
      <c r="AD96" s="200">
        <v>-3.13</v>
      </c>
      <c r="AE96" s="196">
        <v>0.16176843272405694</v>
      </c>
      <c r="AF96" s="201"/>
      <c r="AG96" s="200">
        <v>-0.80600000000000005</v>
      </c>
      <c r="AH96" s="201">
        <v>-1</v>
      </c>
      <c r="AI96" s="201"/>
      <c r="AJ96" s="200">
        <v>-1.8662869786833589</v>
      </c>
      <c r="AK96" s="196" t="s">
        <v>726</v>
      </c>
      <c r="AL96" s="202"/>
      <c r="AM96" s="202"/>
      <c r="AN96" s="202"/>
      <c r="AO96" s="202" t="b">
        <v>0</v>
      </c>
      <c r="AP96" s="202" t="b">
        <v>0</v>
      </c>
      <c r="AQ96" s="202" t="b">
        <v>0</v>
      </c>
      <c r="AR96" s="202" t="b">
        <v>1</v>
      </c>
      <c r="AS96" s="202"/>
    </row>
    <row r="97" spans="1:44">
      <c r="A97" s="26" t="s">
        <v>179</v>
      </c>
      <c r="B97" s="33" t="s">
        <v>44</v>
      </c>
      <c r="C97" s="73">
        <v>48</v>
      </c>
      <c r="D97" s="73">
        <v>44</v>
      </c>
      <c r="E97" s="73">
        <v>42</v>
      </c>
      <c r="F97" s="73">
        <v>39</v>
      </c>
      <c r="G97" s="74">
        <v>173</v>
      </c>
      <c r="H97" s="73">
        <v>29.922000000000001</v>
      </c>
      <c r="I97" s="73">
        <v>25.67</v>
      </c>
      <c r="J97" s="87">
        <v>58.308999999999997</v>
      </c>
      <c r="K97" s="87">
        <v>47.360999999999997</v>
      </c>
      <c r="L97" s="74">
        <v>161.262</v>
      </c>
      <c r="M97" s="169">
        <v>36.948</v>
      </c>
      <c r="N97" s="169">
        <v>42.847000000000001</v>
      </c>
      <c r="O97" s="169">
        <v>23.195</v>
      </c>
      <c r="P97" s="169">
        <v>25.937999999999999</v>
      </c>
      <c r="Q97" s="74">
        <v>128.928</v>
      </c>
      <c r="R97" s="169">
        <v>31.655000000000001</v>
      </c>
      <c r="S97" s="169">
        <v>30.277000000000001</v>
      </c>
      <c r="T97" s="169">
        <v>23.526</v>
      </c>
      <c r="U97" s="169">
        <v>11.893000000000001</v>
      </c>
      <c r="V97" s="74">
        <v>97.350999999999999</v>
      </c>
      <c r="W97" s="169">
        <v>19.245000000000001</v>
      </c>
      <c r="X97" s="169">
        <v>24.352</v>
      </c>
      <c r="Y97" s="169">
        <v>11.362</v>
      </c>
      <c r="Z97" s="169">
        <v>25.058</v>
      </c>
      <c r="AA97" s="74">
        <v>80.016999999999996</v>
      </c>
      <c r="AB97" s="74">
        <v>25.853999999999999</v>
      </c>
      <c r="AD97" s="210">
        <v>19.245000000000001</v>
      </c>
      <c r="AE97" s="196">
        <v>0.34341387373343712</v>
      </c>
      <c r="AF97" s="196"/>
      <c r="AG97" s="210">
        <v>24.352</v>
      </c>
      <c r="AH97" s="196">
        <v>-0.53342641261498036</v>
      </c>
      <c r="AI97" s="196"/>
      <c r="AJ97" s="210">
        <v>97.350999999999999</v>
      </c>
      <c r="AK97" s="196">
        <v>-0.17805672258117533</v>
      </c>
      <c r="AO97" s="146" t="b">
        <v>0</v>
      </c>
      <c r="AP97" s="146" t="b">
        <v>0</v>
      </c>
      <c r="AQ97" s="146" t="b">
        <v>0</v>
      </c>
      <c r="AR97" s="146" t="b">
        <v>1</v>
      </c>
    </row>
    <row r="98" spans="1:44">
      <c r="A98" s="26" t="s">
        <v>180</v>
      </c>
      <c r="B98" s="34" t="s">
        <v>46</v>
      </c>
      <c r="C98" s="113">
        <v>-5</v>
      </c>
      <c r="D98" s="113">
        <v>-12</v>
      </c>
      <c r="E98" s="113">
        <v>0</v>
      </c>
      <c r="F98" s="113">
        <v>-6</v>
      </c>
      <c r="G98" s="118">
        <v>-23</v>
      </c>
      <c r="H98" s="113">
        <v>-1.722</v>
      </c>
      <c r="I98" s="113">
        <v>-5.7060000000000004</v>
      </c>
      <c r="J98" s="85">
        <v>-0.67500000000000004</v>
      </c>
      <c r="K98" s="85">
        <v>-0.66800000000000004</v>
      </c>
      <c r="L98" s="118">
        <v>-8.7710000000000008</v>
      </c>
      <c r="M98" s="166">
        <v>1.7669999999999999</v>
      </c>
      <c r="N98" s="166">
        <v>0.51200000000000001</v>
      </c>
      <c r="O98" s="166">
        <v>2.101</v>
      </c>
      <c r="P98" s="166">
        <v>-15.717000000000001</v>
      </c>
      <c r="Q98" s="118">
        <v>-11.337</v>
      </c>
      <c r="R98" s="166">
        <v>-0.76500000000000001</v>
      </c>
      <c r="S98" s="166">
        <v>1.544</v>
      </c>
      <c r="T98" s="166">
        <v>1.6259999999999999</v>
      </c>
      <c r="U98" s="166">
        <v>-7.8959999999999999</v>
      </c>
      <c r="V98" s="118">
        <v>-5.4909999999999997</v>
      </c>
      <c r="W98" s="166">
        <v>-1.5329999999999999</v>
      </c>
      <c r="X98" s="166">
        <v>-5.0720000000000001</v>
      </c>
      <c r="Y98" s="166">
        <v>-1.8680000000000001</v>
      </c>
      <c r="Z98" s="166">
        <v>-1.224</v>
      </c>
      <c r="AA98" s="118">
        <v>-9.6969999999999992</v>
      </c>
      <c r="AB98" s="118">
        <v>1.095</v>
      </c>
      <c r="AD98" s="207">
        <v>-1.5329999999999999</v>
      </c>
      <c r="AE98" s="196" t="s">
        <v>719</v>
      </c>
      <c r="AF98" s="199"/>
      <c r="AG98" s="207">
        <v>-5.0720000000000001</v>
      </c>
      <c r="AH98" s="199">
        <v>-0.6317034700315457</v>
      </c>
      <c r="AI98" s="199"/>
      <c r="AJ98" s="207">
        <v>-5.4909999999999997</v>
      </c>
      <c r="AK98" s="196">
        <v>0.76598069568384619</v>
      </c>
      <c r="AO98" s="146" t="b">
        <v>0</v>
      </c>
      <c r="AP98" s="146" t="b">
        <v>0</v>
      </c>
      <c r="AQ98" s="146" t="b">
        <v>0</v>
      </c>
      <c r="AR98" s="146" t="b">
        <v>1</v>
      </c>
    </row>
    <row r="99" spans="1:44">
      <c r="A99" s="26" t="s">
        <v>181</v>
      </c>
      <c r="B99" s="34" t="s">
        <v>50</v>
      </c>
      <c r="C99" s="113">
        <v>0</v>
      </c>
      <c r="D99" s="113">
        <v>0</v>
      </c>
      <c r="E99" s="113">
        <v>0</v>
      </c>
      <c r="F99" s="113">
        <v>0</v>
      </c>
      <c r="G99" s="118">
        <v>0</v>
      </c>
      <c r="H99" s="113">
        <v>0</v>
      </c>
      <c r="I99" s="113">
        <v>0</v>
      </c>
      <c r="J99" s="85">
        <v>0</v>
      </c>
      <c r="K99" s="85">
        <v>0</v>
      </c>
      <c r="L99" s="118">
        <v>0</v>
      </c>
      <c r="M99" s="166">
        <v>0</v>
      </c>
      <c r="N99" s="166">
        <v>0</v>
      </c>
      <c r="O99" s="166">
        <v>0</v>
      </c>
      <c r="P99" s="166">
        <v>0</v>
      </c>
      <c r="Q99" s="118">
        <v>0</v>
      </c>
      <c r="R99" s="166">
        <v>0</v>
      </c>
      <c r="S99" s="166">
        <v>0</v>
      </c>
      <c r="T99" s="166">
        <v>0</v>
      </c>
      <c r="U99" s="166">
        <v>0</v>
      </c>
      <c r="V99" s="118">
        <v>0</v>
      </c>
      <c r="W99" s="166">
        <v>0</v>
      </c>
      <c r="X99" s="166">
        <v>0</v>
      </c>
      <c r="Y99" s="166">
        <v>0</v>
      </c>
      <c r="Z99" s="166">
        <v>0</v>
      </c>
      <c r="AA99" s="118">
        <v>0</v>
      </c>
      <c r="AB99" s="118">
        <v>0</v>
      </c>
      <c r="AD99" s="207">
        <v>0</v>
      </c>
      <c r="AE99" s="196" t="s">
        <v>719</v>
      </c>
      <c r="AF99" s="199"/>
      <c r="AG99" s="207">
        <v>0</v>
      </c>
      <c r="AH99" s="199" t="s">
        <v>719</v>
      </c>
      <c r="AI99" s="199"/>
      <c r="AJ99" s="207">
        <v>0</v>
      </c>
      <c r="AK99" s="196" t="s">
        <v>719</v>
      </c>
      <c r="AO99" s="146" t="b">
        <v>1</v>
      </c>
      <c r="AP99" s="146" t="b">
        <v>1</v>
      </c>
      <c r="AQ99" s="146" t="b">
        <v>1</v>
      </c>
      <c r="AR99" s="146" t="b">
        <v>1</v>
      </c>
    </row>
    <row r="100" spans="1:44">
      <c r="A100" s="26" t="s">
        <v>182</v>
      </c>
      <c r="B100" s="34" t="s">
        <v>52</v>
      </c>
      <c r="C100" s="113">
        <v>-3</v>
      </c>
      <c r="D100" s="113">
        <v>0</v>
      </c>
      <c r="E100" s="113">
        <v>0</v>
      </c>
      <c r="F100" s="113">
        <v>5</v>
      </c>
      <c r="G100" s="118">
        <v>2</v>
      </c>
      <c r="H100" s="113">
        <v>1E-3</v>
      </c>
      <c r="I100" s="113">
        <v>0.57799999999999996</v>
      </c>
      <c r="J100" s="85">
        <v>-8.0000000000000002E-3</v>
      </c>
      <c r="K100" s="85">
        <v>3.4769999999999999</v>
      </c>
      <c r="L100" s="118">
        <v>4.048</v>
      </c>
      <c r="M100" s="166">
        <v>1.111</v>
      </c>
      <c r="N100" s="166">
        <v>4.0000000000000001E-3</v>
      </c>
      <c r="O100" s="166">
        <v>2E-3</v>
      </c>
      <c r="P100" s="166">
        <v>4.4089999999999998</v>
      </c>
      <c r="Q100" s="118">
        <v>5.5259999999999998</v>
      </c>
      <c r="R100" s="166">
        <v>0</v>
      </c>
      <c r="S100" s="166">
        <v>2E-3</v>
      </c>
      <c r="T100" s="166">
        <v>-3.0000000000000001E-3</v>
      </c>
      <c r="U100" s="166">
        <v>-2.5000000000000001E-2</v>
      </c>
      <c r="V100" s="118">
        <v>-2.5999999999999999E-2</v>
      </c>
      <c r="W100" s="166">
        <v>-2E-3</v>
      </c>
      <c r="X100" s="166">
        <v>-0.05</v>
      </c>
      <c r="Y100" s="166">
        <v>20.536999999999999</v>
      </c>
      <c r="Z100" s="166">
        <v>11.317</v>
      </c>
      <c r="AA100" s="118">
        <v>31.802</v>
      </c>
      <c r="AB100" s="118">
        <v>3.5019999999999998</v>
      </c>
      <c r="AD100" s="207">
        <v>-2E-3</v>
      </c>
      <c r="AE100" s="196" t="s">
        <v>719</v>
      </c>
      <c r="AF100" s="199"/>
      <c r="AG100" s="207">
        <v>-0.05</v>
      </c>
      <c r="AH100" s="199" t="s">
        <v>719</v>
      </c>
      <c r="AI100" s="199"/>
      <c r="AJ100" s="207">
        <v>-2.5999999999999999E-2</v>
      </c>
      <c r="AK100" s="196" t="s">
        <v>719</v>
      </c>
      <c r="AO100" s="146" t="b">
        <v>0</v>
      </c>
      <c r="AP100" s="146" t="b">
        <v>0</v>
      </c>
      <c r="AQ100" s="146" t="b">
        <v>0</v>
      </c>
      <c r="AR100" s="146" t="b">
        <v>1</v>
      </c>
    </row>
    <row r="101" spans="1:44">
      <c r="A101" s="26" t="s">
        <v>183</v>
      </c>
      <c r="B101" s="34" t="s">
        <v>54</v>
      </c>
      <c r="C101" s="113">
        <v>0</v>
      </c>
      <c r="D101" s="113">
        <v>0</v>
      </c>
      <c r="E101" s="113">
        <v>0</v>
      </c>
      <c r="F101" s="113">
        <v>0</v>
      </c>
      <c r="G101" s="118">
        <v>0</v>
      </c>
      <c r="H101" s="113">
        <v>0</v>
      </c>
      <c r="I101" s="113">
        <v>0</v>
      </c>
      <c r="J101" s="85">
        <v>0</v>
      </c>
      <c r="K101" s="85">
        <v>0</v>
      </c>
      <c r="L101" s="118">
        <v>0</v>
      </c>
      <c r="M101" s="166">
        <v>0</v>
      </c>
      <c r="N101" s="166">
        <v>0</v>
      </c>
      <c r="O101" s="166">
        <v>0</v>
      </c>
      <c r="P101" s="166">
        <v>0</v>
      </c>
      <c r="Q101" s="118">
        <v>0</v>
      </c>
      <c r="R101" s="166">
        <v>0</v>
      </c>
      <c r="S101" s="166">
        <v>0</v>
      </c>
      <c r="T101" s="166">
        <v>0</v>
      </c>
      <c r="U101" s="166">
        <v>0</v>
      </c>
      <c r="V101" s="118">
        <v>0</v>
      </c>
      <c r="W101" s="166">
        <v>0</v>
      </c>
      <c r="X101" s="166">
        <v>0</v>
      </c>
      <c r="Y101" s="166">
        <v>0</v>
      </c>
      <c r="Z101" s="166">
        <v>0</v>
      </c>
      <c r="AA101" s="118">
        <v>0</v>
      </c>
      <c r="AB101" s="118">
        <v>0</v>
      </c>
      <c r="AD101" s="207">
        <v>0</v>
      </c>
      <c r="AE101" s="196" t="s">
        <v>719</v>
      </c>
      <c r="AF101" s="199"/>
      <c r="AG101" s="207">
        <v>0</v>
      </c>
      <c r="AH101" s="199" t="s">
        <v>719</v>
      </c>
      <c r="AI101" s="199"/>
      <c r="AJ101" s="207">
        <v>0</v>
      </c>
      <c r="AK101" s="196" t="s">
        <v>719</v>
      </c>
      <c r="AO101" s="146" t="b">
        <v>1</v>
      </c>
      <c r="AP101" s="146" t="b">
        <v>1</v>
      </c>
      <c r="AQ101" s="146" t="b">
        <v>1</v>
      </c>
      <c r="AR101" s="146" t="b">
        <v>1</v>
      </c>
    </row>
    <row r="102" spans="1:44">
      <c r="A102" s="26" t="s">
        <v>184</v>
      </c>
      <c r="B102" s="33" t="s">
        <v>56</v>
      </c>
      <c r="C102" s="73">
        <v>40</v>
      </c>
      <c r="D102" s="73">
        <v>32</v>
      </c>
      <c r="E102" s="73">
        <v>42</v>
      </c>
      <c r="F102" s="73">
        <v>38</v>
      </c>
      <c r="G102" s="74">
        <v>152</v>
      </c>
      <c r="H102" s="73">
        <v>28.201000000000001</v>
      </c>
      <c r="I102" s="73">
        <v>20.542000000000002</v>
      </c>
      <c r="J102" s="87">
        <v>57.625999999999998</v>
      </c>
      <c r="K102" s="87">
        <v>50.17</v>
      </c>
      <c r="L102" s="74">
        <v>156.53899999999999</v>
      </c>
      <c r="M102" s="169">
        <v>39.826000000000001</v>
      </c>
      <c r="N102" s="169">
        <v>43.363</v>
      </c>
      <c r="O102" s="169">
        <v>25.297999999999998</v>
      </c>
      <c r="P102" s="169">
        <v>14.63</v>
      </c>
      <c r="Q102" s="74">
        <v>123.117</v>
      </c>
      <c r="R102" s="169">
        <v>30.89</v>
      </c>
      <c r="S102" s="169">
        <v>31.823</v>
      </c>
      <c r="T102" s="169">
        <v>25.149000000000001</v>
      </c>
      <c r="U102" s="169">
        <v>3.972</v>
      </c>
      <c r="V102" s="74">
        <v>91.834000000000003</v>
      </c>
      <c r="W102" s="169">
        <v>17.71</v>
      </c>
      <c r="X102" s="169">
        <v>19.23</v>
      </c>
      <c r="Y102" s="169">
        <v>30.030999999999999</v>
      </c>
      <c r="Z102" s="169">
        <v>35.151000000000003</v>
      </c>
      <c r="AA102" s="74">
        <v>102.122</v>
      </c>
      <c r="AB102" s="74">
        <v>30.451000000000001</v>
      </c>
      <c r="AD102" s="210">
        <v>17.71</v>
      </c>
      <c r="AE102" s="196">
        <v>0.71942405420666278</v>
      </c>
      <c r="AF102" s="196"/>
      <c r="AG102" s="210">
        <v>19.23</v>
      </c>
      <c r="AH102" s="196">
        <v>0.56167446697867907</v>
      </c>
      <c r="AI102" s="196"/>
      <c r="AJ102" s="210">
        <v>91.834000000000003</v>
      </c>
      <c r="AK102" s="196">
        <v>0.11202822484047292</v>
      </c>
      <c r="AO102" s="146" t="b">
        <v>0</v>
      </c>
      <c r="AP102" s="146" t="b">
        <v>0</v>
      </c>
      <c r="AQ102" s="146" t="b">
        <v>0</v>
      </c>
      <c r="AR102" s="146" t="b">
        <v>1</v>
      </c>
    </row>
    <row r="103" spans="1:44">
      <c r="A103" s="26" t="s">
        <v>185</v>
      </c>
      <c r="B103" s="34" t="s">
        <v>58</v>
      </c>
      <c r="C103" s="113">
        <v>-10</v>
      </c>
      <c r="D103" s="113">
        <v>-7</v>
      </c>
      <c r="E103" s="113">
        <v>-14</v>
      </c>
      <c r="F103" s="113">
        <v>-9</v>
      </c>
      <c r="G103" s="118">
        <v>-40</v>
      </c>
      <c r="H103" s="113">
        <v>-4.9039999999999999</v>
      </c>
      <c r="I103" s="113">
        <v>-3.6139999999999999</v>
      </c>
      <c r="J103" s="85">
        <v>-10.295999999999999</v>
      </c>
      <c r="K103" s="85">
        <v>-18.984000000000002</v>
      </c>
      <c r="L103" s="118">
        <v>-37.798000000000002</v>
      </c>
      <c r="M103" s="166">
        <v>-6.9020000000000001</v>
      </c>
      <c r="N103" s="166">
        <v>-9.7829999999999995</v>
      </c>
      <c r="O103" s="166">
        <v>2.4489999999999998</v>
      </c>
      <c r="P103" s="166">
        <v>2.8250000000000002</v>
      </c>
      <c r="Q103" s="118">
        <v>-11.411</v>
      </c>
      <c r="R103" s="166">
        <v>-5.319</v>
      </c>
      <c r="S103" s="166">
        <v>-12.502000000000001</v>
      </c>
      <c r="T103" s="166">
        <v>-6.5359999999999996</v>
      </c>
      <c r="U103" s="166">
        <v>0.50700000000000001</v>
      </c>
      <c r="V103" s="118">
        <v>-23.85</v>
      </c>
      <c r="W103" s="166">
        <v>-0.89500000000000002</v>
      </c>
      <c r="X103" s="166">
        <v>-3.8679999999999999</v>
      </c>
      <c r="Y103" s="166">
        <v>-2.214</v>
      </c>
      <c r="Z103" s="166">
        <v>-7.8890000000000002</v>
      </c>
      <c r="AA103" s="118">
        <v>-14.866</v>
      </c>
      <c r="AB103" s="118">
        <v>-1.409</v>
      </c>
      <c r="AD103" s="207">
        <v>-0.89500000000000002</v>
      </c>
      <c r="AE103" s="196">
        <v>0.57430167597765358</v>
      </c>
      <c r="AF103" s="199"/>
      <c r="AG103" s="207">
        <v>-3.8679999999999999</v>
      </c>
      <c r="AH103" s="199">
        <v>-0.42761116856256465</v>
      </c>
      <c r="AI103" s="199"/>
      <c r="AJ103" s="207">
        <v>-23.85</v>
      </c>
      <c r="AK103" s="196">
        <v>-0.37668763102725367</v>
      </c>
      <c r="AO103" s="146" t="b">
        <v>0</v>
      </c>
      <c r="AP103" s="146" t="b">
        <v>0</v>
      </c>
      <c r="AQ103" s="146" t="b">
        <v>0</v>
      </c>
      <c r="AR103" s="146" t="b">
        <v>1</v>
      </c>
    </row>
    <row r="104" spans="1:44">
      <c r="A104" s="26" t="s">
        <v>186</v>
      </c>
      <c r="B104" s="34" t="s">
        <v>60</v>
      </c>
      <c r="C104" s="113">
        <v>0</v>
      </c>
      <c r="D104" s="113">
        <v>0</v>
      </c>
      <c r="E104" s="113">
        <v>0</v>
      </c>
      <c r="F104" s="113">
        <v>0</v>
      </c>
      <c r="G104" s="118">
        <v>0</v>
      </c>
      <c r="H104" s="113">
        <v>0</v>
      </c>
      <c r="I104" s="113">
        <v>0</v>
      </c>
      <c r="J104" s="85">
        <v>0</v>
      </c>
      <c r="K104" s="85">
        <v>-2E-3</v>
      </c>
      <c r="L104" s="118">
        <v>-2E-3</v>
      </c>
      <c r="M104" s="166">
        <v>0</v>
      </c>
      <c r="N104" s="166">
        <v>0</v>
      </c>
      <c r="O104" s="166">
        <v>0</v>
      </c>
      <c r="P104" s="166">
        <v>0</v>
      </c>
      <c r="Q104" s="118">
        <v>0</v>
      </c>
      <c r="R104" s="166">
        <v>0</v>
      </c>
      <c r="S104" s="166">
        <v>0</v>
      </c>
      <c r="T104" s="166">
        <v>0</v>
      </c>
      <c r="U104" s="166">
        <v>0</v>
      </c>
      <c r="V104" s="118">
        <v>0</v>
      </c>
      <c r="W104" s="166">
        <v>-4.0000000000000001E-3</v>
      </c>
      <c r="X104" s="166">
        <v>0</v>
      </c>
      <c r="Y104" s="166">
        <v>4.0000000000000001E-3</v>
      </c>
      <c r="Z104" s="166">
        <v>0</v>
      </c>
      <c r="AA104" s="118">
        <v>0</v>
      </c>
      <c r="AB104" s="118">
        <v>0</v>
      </c>
      <c r="AD104" s="207">
        <v>-4.0000000000000001E-3</v>
      </c>
      <c r="AE104" s="196">
        <v>-1</v>
      </c>
      <c r="AF104" s="199"/>
      <c r="AG104" s="207">
        <v>0</v>
      </c>
      <c r="AH104" s="199" t="s">
        <v>719</v>
      </c>
      <c r="AI104" s="199"/>
      <c r="AJ104" s="207">
        <v>0</v>
      </c>
      <c r="AK104" s="196" t="s">
        <v>719</v>
      </c>
      <c r="AO104" s="146" t="b">
        <v>0</v>
      </c>
      <c r="AP104" s="146" t="b">
        <v>1</v>
      </c>
      <c r="AQ104" s="146" t="b">
        <v>1</v>
      </c>
      <c r="AR104" s="146" t="b">
        <v>1</v>
      </c>
    </row>
    <row r="105" spans="1:44">
      <c r="A105" s="26" t="s">
        <v>187</v>
      </c>
      <c r="B105" s="33" t="s">
        <v>62</v>
      </c>
      <c r="C105" s="73">
        <v>30</v>
      </c>
      <c r="D105" s="73">
        <v>25</v>
      </c>
      <c r="E105" s="73">
        <v>28</v>
      </c>
      <c r="F105" s="73">
        <v>29</v>
      </c>
      <c r="G105" s="74">
        <v>112</v>
      </c>
      <c r="H105" s="73">
        <v>23.297000000000001</v>
      </c>
      <c r="I105" s="73">
        <v>16.928000000000001</v>
      </c>
      <c r="J105" s="87">
        <v>47.33</v>
      </c>
      <c r="K105" s="87">
        <v>31.184000000000001</v>
      </c>
      <c r="L105" s="74">
        <v>118.739</v>
      </c>
      <c r="M105" s="169">
        <v>32.923999999999999</v>
      </c>
      <c r="N105" s="169">
        <v>33.58</v>
      </c>
      <c r="O105" s="169">
        <v>27.747</v>
      </c>
      <c r="P105" s="169">
        <v>17.454999999999998</v>
      </c>
      <c r="Q105" s="74">
        <v>111.706</v>
      </c>
      <c r="R105" s="169">
        <v>25.571000000000002</v>
      </c>
      <c r="S105" s="169">
        <v>19.321000000000002</v>
      </c>
      <c r="T105" s="169">
        <v>18.613</v>
      </c>
      <c r="U105" s="169">
        <v>4.4790000000000001</v>
      </c>
      <c r="V105" s="74">
        <v>67.983999999999995</v>
      </c>
      <c r="W105" s="169">
        <v>16.811</v>
      </c>
      <c r="X105" s="169">
        <v>15.362</v>
      </c>
      <c r="Y105" s="169">
        <v>27.821000000000002</v>
      </c>
      <c r="Z105" s="169">
        <v>27.262</v>
      </c>
      <c r="AA105" s="74">
        <v>87.256</v>
      </c>
      <c r="AB105" s="74">
        <v>29.042000000000002</v>
      </c>
      <c r="AD105" s="210">
        <v>16.811</v>
      </c>
      <c r="AE105" s="196">
        <v>0.7275593361489503</v>
      </c>
      <c r="AF105" s="196"/>
      <c r="AG105" s="210">
        <v>15.362</v>
      </c>
      <c r="AH105" s="196">
        <v>0.81102720999869815</v>
      </c>
      <c r="AI105" s="196"/>
      <c r="AJ105" s="210">
        <v>67.983999999999995</v>
      </c>
      <c r="AK105" s="196">
        <v>0.28347846552129918</v>
      </c>
      <c r="AO105" s="146" t="b">
        <v>0</v>
      </c>
      <c r="AP105" s="146" t="b">
        <v>0</v>
      </c>
      <c r="AQ105" s="146" t="b">
        <v>0</v>
      </c>
      <c r="AR105" s="146" t="b">
        <v>1</v>
      </c>
    </row>
    <row r="106" spans="1:44">
      <c r="A106" s="26" t="s">
        <v>188</v>
      </c>
      <c r="B106" s="34" t="s">
        <v>64</v>
      </c>
      <c r="C106" s="113">
        <v>-5</v>
      </c>
      <c r="D106" s="113">
        <v>4</v>
      </c>
      <c r="E106" s="113">
        <v>4</v>
      </c>
      <c r="F106" s="113">
        <v>4</v>
      </c>
      <c r="G106" s="118">
        <v>7</v>
      </c>
      <c r="H106" s="113">
        <v>-3.6190000000000002</v>
      </c>
      <c r="I106" s="113">
        <v>-3.4430000000000001</v>
      </c>
      <c r="J106" s="113">
        <v>-4.4180000000000001</v>
      </c>
      <c r="K106" s="113">
        <v>-4.6660000000000004</v>
      </c>
      <c r="L106" s="118">
        <v>-16.146000000000001</v>
      </c>
      <c r="M106" s="166">
        <v>-4.1219999999999999</v>
      </c>
      <c r="N106" s="166">
        <v>-4.3360000000000003</v>
      </c>
      <c r="O106" s="166">
        <v>-4.0350000000000001</v>
      </c>
      <c r="P106" s="166">
        <v>-0.81799999999999995</v>
      </c>
      <c r="Q106" s="118">
        <v>-13.311</v>
      </c>
      <c r="R106" s="166">
        <v>-3.6019999999999999</v>
      </c>
      <c r="S106" s="166">
        <v>-2.4580000000000002</v>
      </c>
      <c r="T106" s="166">
        <v>-2.6070000000000002</v>
      </c>
      <c r="U106" s="166">
        <v>-0.53400000000000003</v>
      </c>
      <c r="V106" s="118">
        <v>-9.2010000000000005</v>
      </c>
      <c r="W106" s="166">
        <v>-2.9089999999999998</v>
      </c>
      <c r="X106" s="166">
        <v>-2.2959999999999998</v>
      </c>
      <c r="Y106" s="166">
        <v>-9.907</v>
      </c>
      <c r="Z106" s="166">
        <v>-5.774</v>
      </c>
      <c r="AA106" s="118">
        <v>-20.885999999999999</v>
      </c>
      <c r="AB106" s="118">
        <v>-3.7530000000000001</v>
      </c>
      <c r="AD106" s="207">
        <v>-2.9089999999999998</v>
      </c>
      <c r="AE106" s="196">
        <v>0.29013406668958419</v>
      </c>
      <c r="AF106" s="199"/>
      <c r="AG106" s="207">
        <v>-2.2959999999999998</v>
      </c>
      <c r="AH106" s="199" t="s">
        <v>727</v>
      </c>
      <c r="AI106" s="199"/>
      <c r="AJ106" s="207">
        <v>-9.2010000000000005</v>
      </c>
      <c r="AK106" s="196" t="s">
        <v>723</v>
      </c>
      <c r="AO106" s="146" t="b">
        <v>0</v>
      </c>
      <c r="AP106" s="146" t="b">
        <v>0</v>
      </c>
      <c r="AQ106" s="146" t="b">
        <v>0</v>
      </c>
      <c r="AR106" s="146" t="b">
        <v>1</v>
      </c>
    </row>
    <row r="107" spans="1:44">
      <c r="A107" s="26" t="s">
        <v>189</v>
      </c>
      <c r="B107" s="41" t="s">
        <v>66</v>
      </c>
      <c r="C107" s="74">
        <v>25</v>
      </c>
      <c r="D107" s="74">
        <v>21</v>
      </c>
      <c r="E107" s="74">
        <v>24</v>
      </c>
      <c r="F107" s="74">
        <v>25</v>
      </c>
      <c r="G107" s="74">
        <v>95</v>
      </c>
      <c r="H107" s="74">
        <v>19.678000000000001</v>
      </c>
      <c r="I107" s="74">
        <v>13.484999999999999</v>
      </c>
      <c r="J107" s="88">
        <v>42.911999999999999</v>
      </c>
      <c r="K107" s="88">
        <v>26.518000000000001</v>
      </c>
      <c r="L107" s="74">
        <v>102.593</v>
      </c>
      <c r="M107" s="170">
        <v>28.802</v>
      </c>
      <c r="N107" s="170">
        <v>29.244</v>
      </c>
      <c r="O107" s="170">
        <v>23.712</v>
      </c>
      <c r="P107" s="170">
        <v>16.637</v>
      </c>
      <c r="Q107" s="74">
        <v>98.394999999999996</v>
      </c>
      <c r="R107" s="170">
        <v>21.969000000000001</v>
      </c>
      <c r="S107" s="170">
        <v>16.863</v>
      </c>
      <c r="T107" s="170">
        <v>16.006</v>
      </c>
      <c r="U107" s="170">
        <v>3.9449999999999998</v>
      </c>
      <c r="V107" s="74">
        <v>58.783000000000001</v>
      </c>
      <c r="W107" s="170">
        <v>13.901999999999999</v>
      </c>
      <c r="X107" s="170">
        <v>13.066000000000001</v>
      </c>
      <c r="Y107" s="170">
        <v>17.914000000000001</v>
      </c>
      <c r="Z107" s="170">
        <v>21.488</v>
      </c>
      <c r="AA107" s="74">
        <v>66.37</v>
      </c>
      <c r="AB107" s="74">
        <v>25.289000000000001</v>
      </c>
      <c r="AD107" s="210">
        <v>13.901999999999999</v>
      </c>
      <c r="AE107" s="196">
        <v>0.8190907783052801</v>
      </c>
      <c r="AF107" s="196"/>
      <c r="AG107" s="210">
        <v>13.066000000000001</v>
      </c>
      <c r="AH107" s="196">
        <v>0.37103933874177253</v>
      </c>
      <c r="AI107" s="196"/>
      <c r="AJ107" s="210">
        <v>58.783000000000001</v>
      </c>
      <c r="AK107" s="196">
        <v>0.12906792780225573</v>
      </c>
      <c r="AO107" s="146" t="b">
        <v>0</v>
      </c>
      <c r="AP107" s="146" t="b">
        <v>0</v>
      </c>
      <c r="AQ107" s="146" t="b">
        <v>0</v>
      </c>
      <c r="AR107" s="146" t="b">
        <v>1</v>
      </c>
    </row>
    <row r="108" spans="1:44">
      <c r="A108" s="26"/>
      <c r="M108" s="156"/>
      <c r="N108" s="156"/>
      <c r="AE108" s="205"/>
      <c r="AF108" s="205"/>
      <c r="AH108" s="205"/>
      <c r="AI108" s="205"/>
      <c r="AK108" s="205"/>
    </row>
    <row r="109" spans="1:44">
      <c r="A109" s="26"/>
      <c r="E109" s="119"/>
      <c r="F109" s="119"/>
      <c r="G109" s="119"/>
      <c r="H109" s="119"/>
      <c r="I109" s="119"/>
      <c r="J109" s="119"/>
      <c r="K109" s="119"/>
      <c r="L109" s="119"/>
      <c r="M109" s="172"/>
      <c r="N109" s="172"/>
      <c r="O109" s="172"/>
      <c r="P109" s="172"/>
      <c r="Q109" s="119"/>
      <c r="R109" s="172"/>
      <c r="S109" s="172"/>
      <c r="T109" s="172"/>
      <c r="U109" s="172"/>
      <c r="V109" s="119"/>
      <c r="W109" s="172"/>
      <c r="X109" s="172"/>
      <c r="Y109" s="172"/>
      <c r="Z109" s="172"/>
      <c r="AA109" s="172"/>
      <c r="AB109" s="172"/>
      <c r="AD109" s="211"/>
      <c r="AE109" s="205"/>
      <c r="AF109" s="205"/>
      <c r="AG109" s="211"/>
      <c r="AH109" s="205"/>
      <c r="AI109" s="205"/>
      <c r="AJ109" s="211"/>
      <c r="AK109" s="205"/>
    </row>
    <row r="110" spans="1:44" ht="16.2" thickBot="1">
      <c r="A110" s="26"/>
      <c r="B110" s="29" t="s">
        <v>190</v>
      </c>
      <c r="C110" s="102"/>
      <c r="D110" s="102"/>
      <c r="E110" s="102"/>
      <c r="F110" s="102"/>
      <c r="G110" s="102"/>
      <c r="H110" s="102"/>
      <c r="I110" s="102"/>
      <c r="J110" s="102"/>
      <c r="K110" s="102"/>
      <c r="L110" s="102"/>
      <c r="M110" s="158"/>
      <c r="N110" s="158"/>
      <c r="O110" s="158"/>
      <c r="P110" s="158"/>
      <c r="Q110" s="102"/>
      <c r="R110" s="158"/>
      <c r="S110" s="158"/>
      <c r="T110" s="158"/>
      <c r="U110" s="158"/>
      <c r="V110" s="102"/>
      <c r="W110" s="158"/>
      <c r="X110" s="158"/>
      <c r="Y110" s="158"/>
      <c r="Z110" s="158"/>
      <c r="AA110" s="158"/>
      <c r="AB110" s="158"/>
      <c r="AD110" s="159"/>
      <c r="AE110" s="160"/>
      <c r="AF110" s="160"/>
      <c r="AG110" s="159"/>
      <c r="AH110" s="160"/>
      <c r="AI110" s="160"/>
      <c r="AJ110" s="159"/>
      <c r="AK110" s="160"/>
    </row>
    <row r="111" spans="1:44">
      <c r="A111" s="26"/>
      <c r="M111" s="156"/>
      <c r="N111" s="156"/>
      <c r="AE111" s="143"/>
      <c r="AF111" s="143"/>
      <c r="AH111" s="143"/>
      <c r="AI111" s="143"/>
      <c r="AK111" s="143"/>
    </row>
    <row r="112" spans="1:44" ht="26.4">
      <c r="A112" s="26"/>
      <c r="B112" s="30" t="s">
        <v>36</v>
      </c>
      <c r="C112" s="70" t="s">
        <v>599</v>
      </c>
      <c r="D112" s="70" t="s">
        <v>600</v>
      </c>
      <c r="E112" s="70" t="s">
        <v>601</v>
      </c>
      <c r="F112" s="70" t="s">
        <v>602</v>
      </c>
      <c r="G112" s="70" t="s">
        <v>603</v>
      </c>
      <c r="H112" s="70" t="s">
        <v>604</v>
      </c>
      <c r="I112" s="70" t="s">
        <v>605</v>
      </c>
      <c r="J112" s="70" t="s">
        <v>606</v>
      </c>
      <c r="K112" s="70" t="s">
        <v>607</v>
      </c>
      <c r="L112" s="70" t="s">
        <v>608</v>
      </c>
      <c r="M112" s="69" t="s">
        <v>609</v>
      </c>
      <c r="N112" s="69" t="s">
        <v>610</v>
      </c>
      <c r="O112" s="69" t="s">
        <v>611</v>
      </c>
      <c r="P112" s="69" t="s">
        <v>612</v>
      </c>
      <c r="Q112" s="70" t="s">
        <v>613</v>
      </c>
      <c r="R112" s="69" t="s">
        <v>614</v>
      </c>
      <c r="S112" s="69" t="s">
        <v>615</v>
      </c>
      <c r="T112" s="69" t="s">
        <v>616</v>
      </c>
      <c r="U112" s="69" t="s">
        <v>617</v>
      </c>
      <c r="V112" s="70" t="s">
        <v>618</v>
      </c>
      <c r="W112" s="69" t="s">
        <v>619</v>
      </c>
      <c r="X112" s="69" t="s">
        <v>620</v>
      </c>
      <c r="Y112" s="69" t="s">
        <v>621</v>
      </c>
      <c r="Z112" s="69" t="s">
        <v>622</v>
      </c>
      <c r="AA112" s="69" t="s">
        <v>623</v>
      </c>
      <c r="AB112" s="69" t="s">
        <v>624</v>
      </c>
      <c r="AD112" s="162" t="s">
        <v>619</v>
      </c>
      <c r="AE112" s="163" t="s">
        <v>625</v>
      </c>
      <c r="AF112" s="163"/>
      <c r="AG112" s="162" t="s">
        <v>620</v>
      </c>
      <c r="AH112" s="163" t="s">
        <v>717</v>
      </c>
      <c r="AI112" s="163"/>
      <c r="AJ112" s="162" t="s">
        <v>618</v>
      </c>
      <c r="AK112" s="163" t="s">
        <v>626</v>
      </c>
    </row>
    <row r="113" spans="1:45">
      <c r="A113" s="26"/>
      <c r="B113" s="31"/>
      <c r="M113" s="156"/>
      <c r="N113" s="156"/>
      <c r="AE113" s="205"/>
      <c r="AF113" s="205"/>
      <c r="AH113" s="205"/>
      <c r="AI113" s="205"/>
      <c r="AK113" s="205"/>
    </row>
    <row r="114" spans="1:45">
      <c r="A114" s="120" t="s">
        <v>191</v>
      </c>
      <c r="B114" s="44" t="s">
        <v>38</v>
      </c>
      <c r="C114" s="121">
        <v>922</v>
      </c>
      <c r="D114" s="121">
        <v>944</v>
      </c>
      <c r="E114" s="121">
        <v>891</v>
      </c>
      <c r="F114" s="121">
        <v>874</v>
      </c>
      <c r="G114" s="90">
        <v>3631</v>
      </c>
      <c r="H114" s="121">
        <v>835.37300000000005</v>
      </c>
      <c r="I114" s="121">
        <v>848.60799999999995</v>
      </c>
      <c r="J114" s="121">
        <v>870.30200000000002</v>
      </c>
      <c r="K114" s="173">
        <v>880.30899999999997</v>
      </c>
      <c r="L114" s="90">
        <v>3434.5920000000001</v>
      </c>
      <c r="M114" s="174">
        <v>903.65899999999999</v>
      </c>
      <c r="N114" s="174">
        <v>857.31700000000001</v>
      </c>
      <c r="O114" s="174">
        <v>840.64200000000005</v>
      </c>
      <c r="P114" s="174">
        <v>845.77700000000004</v>
      </c>
      <c r="Q114" s="90">
        <v>3447.395</v>
      </c>
      <c r="R114" s="174">
        <v>858.03599999999994</v>
      </c>
      <c r="S114" s="174">
        <v>875.48299999999995</v>
      </c>
      <c r="T114" s="174">
        <v>860.17700000000002</v>
      </c>
      <c r="U114" s="174">
        <v>840.61</v>
      </c>
      <c r="V114" s="90">
        <v>3434.3059999999996</v>
      </c>
      <c r="W114" s="174">
        <v>869.42600000000004</v>
      </c>
      <c r="X114" s="174">
        <v>888.63400000000001</v>
      </c>
      <c r="Y114" s="174">
        <v>866.59299999999996</v>
      </c>
      <c r="Z114" s="169">
        <v>863.47792099999992</v>
      </c>
      <c r="AA114" s="90">
        <v>3488.1309209999999</v>
      </c>
      <c r="AB114" s="90">
        <v>888.60400000000004</v>
      </c>
      <c r="AC114" s="240"/>
      <c r="AD114" s="212">
        <v>869.42600000000004</v>
      </c>
      <c r="AE114" s="196">
        <v>2.2058231522866789E-2</v>
      </c>
      <c r="AF114" s="213"/>
      <c r="AG114" s="212">
        <v>888.63400000000001</v>
      </c>
      <c r="AH114" s="213">
        <v>-2.4803237328303918E-2</v>
      </c>
      <c r="AI114" s="213"/>
      <c r="AJ114" s="212">
        <v>3434.3059999999996</v>
      </c>
      <c r="AK114" s="196">
        <v>1.5672721359133446E-2</v>
      </c>
      <c r="AL114" s="214"/>
      <c r="AM114" s="214"/>
      <c r="AN114" s="214"/>
      <c r="AO114" s="214" t="b">
        <v>0</v>
      </c>
      <c r="AP114" s="214" t="b">
        <v>0</v>
      </c>
      <c r="AQ114" s="214" t="b">
        <v>0</v>
      </c>
      <c r="AR114" s="214" t="b">
        <v>1</v>
      </c>
      <c r="AS114" s="214"/>
    </row>
    <row r="115" spans="1:45">
      <c r="A115" s="122" t="s">
        <v>192</v>
      </c>
      <c r="B115" s="46" t="s">
        <v>70</v>
      </c>
      <c r="C115" s="123">
        <v>0</v>
      </c>
      <c r="D115" s="123">
        <v>9</v>
      </c>
      <c r="E115" s="123">
        <v>4</v>
      </c>
      <c r="F115" s="123">
        <v>-3</v>
      </c>
      <c r="G115" s="91">
        <v>10</v>
      </c>
      <c r="H115" s="123">
        <v>0</v>
      </c>
      <c r="I115" s="123">
        <v>0</v>
      </c>
      <c r="J115" s="123">
        <v>0</v>
      </c>
      <c r="K115" s="175">
        <v>0</v>
      </c>
      <c r="L115" s="91">
        <v>0</v>
      </c>
      <c r="M115" s="176">
        <v>0</v>
      </c>
      <c r="N115" s="176">
        <v>0</v>
      </c>
      <c r="O115" s="176">
        <v>0</v>
      </c>
      <c r="P115" s="176">
        <v>0</v>
      </c>
      <c r="Q115" s="91">
        <v>0</v>
      </c>
      <c r="R115" s="176">
        <v>0</v>
      </c>
      <c r="S115" s="176">
        <v>0</v>
      </c>
      <c r="T115" s="176">
        <v>0</v>
      </c>
      <c r="U115" s="176">
        <v>0</v>
      </c>
      <c r="V115" s="91">
        <v>0</v>
      </c>
      <c r="W115" s="176">
        <v>0</v>
      </c>
      <c r="X115" s="176">
        <v>0</v>
      </c>
      <c r="Y115" s="176">
        <v>0</v>
      </c>
      <c r="Z115" s="176">
        <v>0</v>
      </c>
      <c r="AA115" s="91">
        <v>0</v>
      </c>
      <c r="AB115" s="91">
        <v>0</v>
      </c>
      <c r="AC115" s="241"/>
      <c r="AD115" s="215">
        <v>0</v>
      </c>
      <c r="AE115" s="196" t="s">
        <v>719</v>
      </c>
      <c r="AF115" s="216"/>
      <c r="AG115" s="215">
        <v>0</v>
      </c>
      <c r="AH115" s="216" t="s">
        <v>719</v>
      </c>
      <c r="AI115" s="216"/>
      <c r="AJ115" s="215">
        <v>0</v>
      </c>
      <c r="AK115" s="196" t="s">
        <v>719</v>
      </c>
      <c r="AL115" s="214"/>
      <c r="AM115" s="214"/>
      <c r="AN115" s="214"/>
      <c r="AO115" s="214" t="b">
        <v>1</v>
      </c>
      <c r="AP115" s="214" t="b">
        <v>1</v>
      </c>
      <c r="AQ115" s="214" t="b">
        <v>1</v>
      </c>
      <c r="AR115" s="214" t="b">
        <v>1</v>
      </c>
      <c r="AS115" s="214"/>
    </row>
    <row r="116" spans="1:45">
      <c r="A116" s="26" t="s">
        <v>193</v>
      </c>
      <c r="B116" s="34" t="s">
        <v>40</v>
      </c>
      <c r="C116" s="113">
        <v>-664</v>
      </c>
      <c r="D116" s="113">
        <v>-638</v>
      </c>
      <c r="E116" s="113">
        <v>-634</v>
      </c>
      <c r="F116" s="113">
        <v>-625</v>
      </c>
      <c r="G116" s="118">
        <v>-2561</v>
      </c>
      <c r="H116" s="107">
        <v>-670.28300000000002</v>
      </c>
      <c r="I116" s="107">
        <v>-624.80399999999997</v>
      </c>
      <c r="J116" s="107">
        <v>-599.53599999999994</v>
      </c>
      <c r="K116" s="107">
        <v>-603.59</v>
      </c>
      <c r="L116" s="108">
        <v>-2498.2130000000002</v>
      </c>
      <c r="M116" s="107">
        <v>-643.96699999999998</v>
      </c>
      <c r="N116" s="107">
        <v>-590.02599999999995</v>
      </c>
      <c r="O116" s="107">
        <v>-595.30100000000004</v>
      </c>
      <c r="P116" s="107">
        <v>-612.62900000000002</v>
      </c>
      <c r="Q116" s="108">
        <v>-2441.9229999999998</v>
      </c>
      <c r="R116" s="107">
        <v>-638.62099999999998</v>
      </c>
      <c r="S116" s="107">
        <v>-577.74599999999998</v>
      </c>
      <c r="T116" s="107">
        <v>-577.81500000000005</v>
      </c>
      <c r="U116" s="107">
        <v>-596.50800000000004</v>
      </c>
      <c r="V116" s="108">
        <v>-2390.69</v>
      </c>
      <c r="W116" s="107">
        <v>-623.53300000000002</v>
      </c>
      <c r="X116" s="107">
        <v>-573.73199999999997</v>
      </c>
      <c r="Y116" s="107">
        <v>-576.39</v>
      </c>
      <c r="Z116" s="107">
        <v>-597.67399999999998</v>
      </c>
      <c r="AA116" s="108">
        <v>-2371.3290000000002</v>
      </c>
      <c r="AB116" s="108">
        <v>-619.54399999999998</v>
      </c>
      <c r="AD116" s="207">
        <v>-623.53300000000002</v>
      </c>
      <c r="AE116" s="196">
        <v>-6.3974160148702053E-3</v>
      </c>
      <c r="AF116" s="199"/>
      <c r="AG116" s="207">
        <v>-573.73199999999997</v>
      </c>
      <c r="AH116" s="199">
        <v>4.6328250820941719E-3</v>
      </c>
      <c r="AI116" s="199"/>
      <c r="AJ116" s="207">
        <v>-2390.69</v>
      </c>
      <c r="AK116" s="196">
        <v>-8.0984987597721991E-3</v>
      </c>
      <c r="AO116" s="146" t="b">
        <v>0</v>
      </c>
      <c r="AP116" s="146" t="b">
        <v>0</v>
      </c>
      <c r="AQ116" s="146" t="b">
        <v>0</v>
      </c>
      <c r="AR116" s="146" t="b">
        <v>1</v>
      </c>
    </row>
    <row r="117" spans="1:45">
      <c r="A117" s="109" t="s">
        <v>194</v>
      </c>
      <c r="B117" s="36" t="s">
        <v>42</v>
      </c>
      <c r="C117" s="110"/>
      <c r="D117" s="110"/>
      <c r="E117" s="110"/>
      <c r="F117" s="111"/>
      <c r="G117" s="112"/>
      <c r="H117" s="111">
        <v>-15.9</v>
      </c>
      <c r="I117" s="111">
        <v>-3.0299999999999994</v>
      </c>
      <c r="J117" s="111">
        <v>0</v>
      </c>
      <c r="K117" s="111">
        <v>0</v>
      </c>
      <c r="L117" s="112">
        <v>-18.93</v>
      </c>
      <c r="M117" s="111">
        <v>-16.13</v>
      </c>
      <c r="N117" s="111">
        <v>1.2999999999999989</v>
      </c>
      <c r="O117" s="111">
        <v>0</v>
      </c>
      <c r="P117" s="111">
        <v>0</v>
      </c>
      <c r="Q117" s="112">
        <v>-14.83</v>
      </c>
      <c r="R117" s="111">
        <v>-25.905957645205302</v>
      </c>
      <c r="S117" s="111">
        <v>-1.93668040084813</v>
      </c>
      <c r="T117" s="111">
        <v>0</v>
      </c>
      <c r="U117" s="111">
        <v>0</v>
      </c>
      <c r="V117" s="112">
        <v>-27.84263804605343</v>
      </c>
      <c r="W117" s="111">
        <v>-30.4</v>
      </c>
      <c r="X117" s="111">
        <v>-1.1170000000000009</v>
      </c>
      <c r="Y117" s="111">
        <v>0</v>
      </c>
      <c r="Z117" s="111">
        <v>1.0199999999827014E-4</v>
      </c>
      <c r="AA117" s="112">
        <v>-31.516898000000001</v>
      </c>
      <c r="AB117" s="112">
        <v>-34.64</v>
      </c>
      <c r="AC117" s="67"/>
      <c r="AD117" s="200">
        <v>-30.4</v>
      </c>
      <c r="AE117" s="196">
        <v>0.13947368421052642</v>
      </c>
      <c r="AF117" s="201"/>
      <c r="AG117" s="200">
        <v>-1.1170000000000009</v>
      </c>
      <c r="AH117" s="201">
        <v>-1</v>
      </c>
      <c r="AI117" s="201"/>
      <c r="AJ117" s="200">
        <v>-27.84263804605343</v>
      </c>
      <c r="AK117" s="196">
        <v>0.13196522354918816</v>
      </c>
      <c r="AL117" s="202"/>
      <c r="AM117" s="202"/>
      <c r="AN117" s="202"/>
      <c r="AO117" s="202" t="b">
        <v>0</v>
      </c>
      <c r="AP117" s="202" t="b">
        <v>0</v>
      </c>
      <c r="AQ117" s="202" t="b">
        <v>0</v>
      </c>
      <c r="AR117" s="202" t="b">
        <v>1</v>
      </c>
      <c r="AS117" s="202"/>
    </row>
    <row r="118" spans="1:45">
      <c r="A118" s="26" t="s">
        <v>195</v>
      </c>
      <c r="B118" s="33" t="s">
        <v>44</v>
      </c>
      <c r="C118" s="73">
        <v>258</v>
      </c>
      <c r="D118" s="73">
        <v>306</v>
      </c>
      <c r="E118" s="73">
        <v>257</v>
      </c>
      <c r="F118" s="73">
        <v>249</v>
      </c>
      <c r="G118" s="74">
        <v>1070</v>
      </c>
      <c r="H118" s="73">
        <v>165.09</v>
      </c>
      <c r="I118" s="73">
        <v>223.804</v>
      </c>
      <c r="J118" s="73">
        <v>270.76600000000002</v>
      </c>
      <c r="K118" s="73">
        <v>276.71899999999999</v>
      </c>
      <c r="L118" s="74">
        <v>936.37900000000002</v>
      </c>
      <c r="M118" s="164">
        <v>259.69200000000001</v>
      </c>
      <c r="N118" s="164">
        <v>267.291</v>
      </c>
      <c r="O118" s="164">
        <v>245.34100000000001</v>
      </c>
      <c r="P118" s="164">
        <v>233.148</v>
      </c>
      <c r="Q118" s="74">
        <v>1005.472</v>
      </c>
      <c r="R118" s="164">
        <v>219.41499999999999</v>
      </c>
      <c r="S118" s="164">
        <v>297.73700000000002</v>
      </c>
      <c r="T118" s="164">
        <v>282.36200000000002</v>
      </c>
      <c r="U118" s="164">
        <v>244.10199999999998</v>
      </c>
      <c r="V118" s="74">
        <v>1043.616</v>
      </c>
      <c r="W118" s="164">
        <v>245.893</v>
      </c>
      <c r="X118" s="164">
        <v>314.90199999999999</v>
      </c>
      <c r="Y118" s="164">
        <v>290.20300000000003</v>
      </c>
      <c r="Z118" s="164">
        <v>265.803921</v>
      </c>
      <c r="AA118" s="74">
        <v>1116.801921</v>
      </c>
      <c r="AB118" s="74">
        <v>269.06</v>
      </c>
      <c r="AD118" s="206">
        <v>245.893</v>
      </c>
      <c r="AE118" s="196">
        <v>9.4215776780957494E-2</v>
      </c>
      <c r="AF118" s="199"/>
      <c r="AG118" s="206">
        <v>314.90199999999999</v>
      </c>
      <c r="AH118" s="199">
        <v>-7.8433925475227095E-2</v>
      </c>
      <c r="AI118" s="199"/>
      <c r="AJ118" s="206">
        <v>1043.616</v>
      </c>
      <c r="AK118" s="196">
        <v>7.012725082789073E-2</v>
      </c>
      <c r="AO118" s="146" t="b">
        <v>0</v>
      </c>
      <c r="AP118" s="146" t="b">
        <v>0</v>
      </c>
      <c r="AQ118" s="146" t="b">
        <v>0</v>
      </c>
      <c r="AR118" s="146" t="b">
        <v>1</v>
      </c>
    </row>
    <row r="119" spans="1:45">
      <c r="A119" s="26" t="s">
        <v>196</v>
      </c>
      <c r="B119" s="34" t="s">
        <v>46</v>
      </c>
      <c r="C119" s="113">
        <v>-48</v>
      </c>
      <c r="D119" s="113">
        <v>-16</v>
      </c>
      <c r="E119" s="113">
        <v>-19</v>
      </c>
      <c r="F119" s="113">
        <v>-51</v>
      </c>
      <c r="G119" s="118">
        <v>-134</v>
      </c>
      <c r="H119" s="113">
        <v>-22.495000000000001</v>
      </c>
      <c r="I119" s="113">
        <v>-52.594999999999999</v>
      </c>
      <c r="J119" s="113">
        <v>-55.390999999999998</v>
      </c>
      <c r="K119" s="113">
        <v>-51.725000000000001</v>
      </c>
      <c r="L119" s="118">
        <v>-182.20599999999999</v>
      </c>
      <c r="M119" s="165">
        <v>-48.348999999999997</v>
      </c>
      <c r="N119" s="165">
        <v>-55.774000000000001</v>
      </c>
      <c r="O119" s="165">
        <v>-45.177999999999997</v>
      </c>
      <c r="P119" s="165">
        <v>-55.008000000000003</v>
      </c>
      <c r="Q119" s="118">
        <v>-204.309</v>
      </c>
      <c r="R119" s="165">
        <v>-50.52</v>
      </c>
      <c r="S119" s="165">
        <v>-56.453000000000003</v>
      </c>
      <c r="T119" s="165">
        <v>-50.186999999999998</v>
      </c>
      <c r="U119" s="165">
        <v>-62.567999999999998</v>
      </c>
      <c r="V119" s="118">
        <v>-219.72800000000001</v>
      </c>
      <c r="W119" s="165">
        <v>-44.231000000000002</v>
      </c>
      <c r="X119" s="165">
        <v>-50.615000000000002</v>
      </c>
      <c r="Y119" s="165">
        <v>-57.948</v>
      </c>
      <c r="Z119" s="165">
        <v>-64.271000000000001</v>
      </c>
      <c r="AA119" s="118">
        <v>-217.065</v>
      </c>
      <c r="AB119" s="118">
        <v>-100.773</v>
      </c>
      <c r="AD119" s="208">
        <v>-44.231000000000002</v>
      </c>
      <c r="AE119" s="196" t="s">
        <v>723</v>
      </c>
      <c r="AF119" s="199"/>
      <c r="AG119" s="208">
        <v>-50.615000000000002</v>
      </c>
      <c r="AH119" s="199">
        <v>0.14487800059270972</v>
      </c>
      <c r="AI119" s="199"/>
      <c r="AJ119" s="208">
        <v>-219.72800000000001</v>
      </c>
      <c r="AK119" s="196">
        <v>-1.2119529600233103E-2</v>
      </c>
      <c r="AO119" s="146" t="b">
        <v>0</v>
      </c>
      <c r="AP119" s="146" t="b">
        <v>0</v>
      </c>
      <c r="AQ119" s="146" t="b">
        <v>0</v>
      </c>
      <c r="AR119" s="146" t="b">
        <v>1</v>
      </c>
    </row>
    <row r="120" spans="1:45">
      <c r="A120" s="26" t="s">
        <v>197</v>
      </c>
      <c r="B120" s="34" t="s">
        <v>50</v>
      </c>
      <c r="C120" s="113">
        <v>0</v>
      </c>
      <c r="D120" s="113">
        <v>0</v>
      </c>
      <c r="E120" s="113">
        <v>0</v>
      </c>
      <c r="F120" s="113">
        <v>0</v>
      </c>
      <c r="G120" s="118">
        <v>0</v>
      </c>
      <c r="H120" s="113">
        <v>0</v>
      </c>
      <c r="I120" s="113">
        <v>0</v>
      </c>
      <c r="J120" s="113">
        <v>0</v>
      </c>
      <c r="K120" s="113">
        <v>0</v>
      </c>
      <c r="L120" s="118">
        <v>0</v>
      </c>
      <c r="M120" s="165">
        <v>0</v>
      </c>
      <c r="N120" s="165">
        <v>0</v>
      </c>
      <c r="O120" s="165">
        <v>0</v>
      </c>
      <c r="P120" s="165">
        <v>0</v>
      </c>
      <c r="Q120" s="118">
        <v>0</v>
      </c>
      <c r="R120" s="165">
        <v>0</v>
      </c>
      <c r="S120" s="165">
        <v>0</v>
      </c>
      <c r="T120" s="165">
        <v>0</v>
      </c>
      <c r="U120" s="165">
        <v>0</v>
      </c>
      <c r="V120" s="118">
        <v>0</v>
      </c>
      <c r="W120" s="165">
        <v>0</v>
      </c>
      <c r="X120" s="165">
        <v>0</v>
      </c>
      <c r="Y120" s="165">
        <v>0</v>
      </c>
      <c r="Z120" s="165">
        <v>0</v>
      </c>
      <c r="AA120" s="118">
        <v>0</v>
      </c>
      <c r="AB120" s="118">
        <v>0</v>
      </c>
      <c r="AD120" s="208">
        <v>0</v>
      </c>
      <c r="AE120" s="196" t="s">
        <v>719</v>
      </c>
      <c r="AF120" s="199"/>
      <c r="AG120" s="208">
        <v>0</v>
      </c>
      <c r="AH120" s="199" t="s">
        <v>719</v>
      </c>
      <c r="AI120" s="199"/>
      <c r="AJ120" s="208">
        <v>0</v>
      </c>
      <c r="AK120" s="196" t="s">
        <v>719</v>
      </c>
      <c r="AO120" s="146" t="b">
        <v>1</v>
      </c>
      <c r="AP120" s="146" t="b">
        <v>1</v>
      </c>
      <c r="AQ120" s="146" t="b">
        <v>1</v>
      </c>
      <c r="AR120" s="146" t="b">
        <v>1</v>
      </c>
    </row>
    <row r="121" spans="1:45">
      <c r="A121" s="26" t="s">
        <v>198</v>
      </c>
      <c r="B121" s="34" t="s">
        <v>52</v>
      </c>
      <c r="C121" s="113">
        <v>0</v>
      </c>
      <c r="D121" s="113">
        <v>-1</v>
      </c>
      <c r="E121" s="113">
        <v>0</v>
      </c>
      <c r="F121" s="113">
        <v>-1</v>
      </c>
      <c r="G121" s="118">
        <v>-2</v>
      </c>
      <c r="H121" s="113">
        <v>-0.21099999999999999</v>
      </c>
      <c r="I121" s="113">
        <v>0.47899999999999998</v>
      </c>
      <c r="J121" s="113">
        <v>-0.23599999999999999</v>
      </c>
      <c r="K121" s="113">
        <v>1.105</v>
      </c>
      <c r="L121" s="118">
        <v>1.137</v>
      </c>
      <c r="M121" s="165">
        <v>-7.1999999999999995E-2</v>
      </c>
      <c r="N121" s="165">
        <v>0.128</v>
      </c>
      <c r="O121" s="165">
        <v>-4.8000000000000001E-2</v>
      </c>
      <c r="P121" s="165">
        <v>5.7919999999999998</v>
      </c>
      <c r="Q121" s="118">
        <v>5.8</v>
      </c>
      <c r="R121" s="165">
        <v>1.528</v>
      </c>
      <c r="S121" s="165">
        <v>0.745</v>
      </c>
      <c r="T121" s="165">
        <v>0.317</v>
      </c>
      <c r="U121" s="165">
        <v>47.140999999999998</v>
      </c>
      <c r="V121" s="118">
        <v>49.731000000000002</v>
      </c>
      <c r="W121" s="165">
        <v>0.64</v>
      </c>
      <c r="X121" s="165">
        <v>-7.0000000000000001E-3</v>
      </c>
      <c r="Y121" s="165">
        <v>-1.0999999999999999E-2</v>
      </c>
      <c r="Z121" s="165">
        <v>1.099</v>
      </c>
      <c r="AA121" s="118">
        <v>1.7210000000000001</v>
      </c>
      <c r="AB121" s="118">
        <v>0.152</v>
      </c>
      <c r="AD121" s="208">
        <v>0.64</v>
      </c>
      <c r="AE121" s="196">
        <v>-0.76249999999999996</v>
      </c>
      <c r="AF121" s="199"/>
      <c r="AG121" s="208">
        <v>-7.0000000000000001E-3</v>
      </c>
      <c r="AH121" s="199">
        <v>0.5714285714285714</v>
      </c>
      <c r="AI121" s="199"/>
      <c r="AJ121" s="208">
        <v>49.731000000000002</v>
      </c>
      <c r="AK121" s="196">
        <v>-0.96539381874484731</v>
      </c>
      <c r="AO121" s="146" t="b">
        <v>0</v>
      </c>
      <c r="AP121" s="146" t="b">
        <v>0</v>
      </c>
      <c r="AQ121" s="146" t="b">
        <v>0</v>
      </c>
      <c r="AR121" s="146" t="b">
        <v>1</v>
      </c>
    </row>
    <row r="122" spans="1:45">
      <c r="A122" s="26" t="s">
        <v>199</v>
      </c>
      <c r="B122" s="34" t="s">
        <v>54</v>
      </c>
      <c r="C122" s="113">
        <v>0</v>
      </c>
      <c r="D122" s="113">
        <v>0</v>
      </c>
      <c r="E122" s="113">
        <v>0</v>
      </c>
      <c r="F122" s="113">
        <v>0</v>
      </c>
      <c r="G122" s="118">
        <v>0</v>
      </c>
      <c r="H122" s="113">
        <v>0</v>
      </c>
      <c r="I122" s="113">
        <v>0</v>
      </c>
      <c r="J122" s="113">
        <v>0</v>
      </c>
      <c r="K122" s="113">
        <v>0</v>
      </c>
      <c r="L122" s="118">
        <v>0</v>
      </c>
      <c r="M122" s="165">
        <v>0</v>
      </c>
      <c r="N122" s="165">
        <v>0</v>
      </c>
      <c r="O122" s="165">
        <v>0</v>
      </c>
      <c r="P122" s="165">
        <v>0</v>
      </c>
      <c r="Q122" s="118">
        <v>0</v>
      </c>
      <c r="R122" s="165">
        <v>0</v>
      </c>
      <c r="S122" s="165">
        <v>0</v>
      </c>
      <c r="T122" s="165">
        <v>0</v>
      </c>
      <c r="U122" s="165">
        <v>0</v>
      </c>
      <c r="V122" s="118">
        <v>0</v>
      </c>
      <c r="W122" s="165">
        <v>0</v>
      </c>
      <c r="X122" s="165">
        <v>0</v>
      </c>
      <c r="Y122" s="165">
        <v>0</v>
      </c>
      <c r="Z122" s="165">
        <v>0</v>
      </c>
      <c r="AA122" s="118">
        <v>0</v>
      </c>
      <c r="AB122" s="118">
        <v>0</v>
      </c>
      <c r="AD122" s="208">
        <v>0</v>
      </c>
      <c r="AE122" s="196" t="s">
        <v>719</v>
      </c>
      <c r="AF122" s="196"/>
      <c r="AG122" s="208">
        <v>0</v>
      </c>
      <c r="AH122" s="196" t="s">
        <v>719</v>
      </c>
      <c r="AI122" s="196"/>
      <c r="AJ122" s="208">
        <v>0</v>
      </c>
      <c r="AK122" s="196" t="s">
        <v>719</v>
      </c>
      <c r="AO122" s="146" t="b">
        <v>1</v>
      </c>
      <c r="AP122" s="146" t="b">
        <v>1</v>
      </c>
      <c r="AQ122" s="146" t="b">
        <v>1</v>
      </c>
      <c r="AR122" s="146" t="b">
        <v>1</v>
      </c>
    </row>
    <row r="123" spans="1:45">
      <c r="A123" s="26" t="s">
        <v>200</v>
      </c>
      <c r="B123" s="33" t="s">
        <v>56</v>
      </c>
      <c r="C123" s="73">
        <v>210</v>
      </c>
      <c r="D123" s="73">
        <v>289</v>
      </c>
      <c r="E123" s="73">
        <v>238</v>
      </c>
      <c r="F123" s="73">
        <v>197</v>
      </c>
      <c r="G123" s="74">
        <v>934</v>
      </c>
      <c r="H123" s="73">
        <v>142.38399999999999</v>
      </c>
      <c r="I123" s="73">
        <v>171.68799999999999</v>
      </c>
      <c r="J123" s="73">
        <v>215.13900000000001</v>
      </c>
      <c r="K123" s="73">
        <v>226.09899999999999</v>
      </c>
      <c r="L123" s="74">
        <v>755.31</v>
      </c>
      <c r="M123" s="164">
        <v>211.27099999999999</v>
      </c>
      <c r="N123" s="164">
        <v>211.64499999999998</v>
      </c>
      <c r="O123" s="164">
        <v>200.11500000000001</v>
      </c>
      <c r="P123" s="164">
        <v>183.93199999999999</v>
      </c>
      <c r="Q123" s="74">
        <v>806.96300000000008</v>
      </c>
      <c r="R123" s="164">
        <v>170.423</v>
      </c>
      <c r="S123" s="164">
        <v>242.029</v>
      </c>
      <c r="T123" s="164">
        <v>232.49199999999999</v>
      </c>
      <c r="U123" s="164">
        <v>228.67499999999998</v>
      </c>
      <c r="V123" s="74">
        <v>873.61900000000003</v>
      </c>
      <c r="W123" s="164">
        <v>202.30200000000002</v>
      </c>
      <c r="X123" s="164">
        <v>264.28000000000003</v>
      </c>
      <c r="Y123" s="164">
        <v>232.244</v>
      </c>
      <c r="Z123" s="164">
        <v>202.63192100000001</v>
      </c>
      <c r="AA123" s="74">
        <v>901.45792099999994</v>
      </c>
      <c r="AB123" s="74">
        <v>168.43899999999999</v>
      </c>
      <c r="AD123" s="206">
        <v>202.30200000000002</v>
      </c>
      <c r="AE123" s="196">
        <v>-0.16738835997666868</v>
      </c>
      <c r="AF123" s="199"/>
      <c r="AG123" s="206">
        <v>264.28000000000003</v>
      </c>
      <c r="AH123" s="199">
        <v>-0.1212199182685032</v>
      </c>
      <c r="AI123" s="199"/>
      <c r="AJ123" s="206">
        <v>873.61900000000003</v>
      </c>
      <c r="AK123" s="196">
        <v>3.1866203688335482E-2</v>
      </c>
      <c r="AO123" s="146" t="b">
        <v>0</v>
      </c>
      <c r="AP123" s="146" t="b">
        <v>0</v>
      </c>
      <c r="AQ123" s="146" t="b">
        <v>0</v>
      </c>
      <c r="AR123" s="146" t="b">
        <v>1</v>
      </c>
    </row>
    <row r="124" spans="1:45">
      <c r="A124" s="26" t="s">
        <v>201</v>
      </c>
      <c r="B124" s="34" t="s">
        <v>58</v>
      </c>
      <c r="C124" s="113">
        <v>-78</v>
      </c>
      <c r="D124" s="113">
        <v>-107</v>
      </c>
      <c r="E124" s="113">
        <v>-82</v>
      </c>
      <c r="F124" s="113">
        <v>-73</v>
      </c>
      <c r="G124" s="118">
        <v>-340</v>
      </c>
      <c r="H124" s="113">
        <v>-52.396999999999998</v>
      </c>
      <c r="I124" s="113">
        <v>-58.262299999999996</v>
      </c>
      <c r="J124" s="113">
        <v>-50.84989473684211</v>
      </c>
      <c r="K124" s="113">
        <v>-47.415999999999997</v>
      </c>
      <c r="L124" s="118">
        <v>-208.92519473684212</v>
      </c>
      <c r="M124" s="165">
        <v>-64.015000000000001</v>
      </c>
      <c r="N124" s="165">
        <v>-51.566315789473684</v>
      </c>
      <c r="O124" s="165">
        <v>-56.138021599999995</v>
      </c>
      <c r="P124" s="165">
        <v>-39.053999999999988</v>
      </c>
      <c r="Q124" s="118">
        <v>-210.77333738947368</v>
      </c>
      <c r="R124" s="165">
        <v>-58.999000000000002</v>
      </c>
      <c r="S124" s="165">
        <v>-73.046999999999997</v>
      </c>
      <c r="T124" s="165">
        <v>-69.146283999999994</v>
      </c>
      <c r="U124" s="165">
        <v>-87.130732899999998</v>
      </c>
      <c r="V124" s="118">
        <v>-288.32301690000003</v>
      </c>
      <c r="W124" s="165">
        <v>-72.194018999999997</v>
      </c>
      <c r="X124" s="165">
        <v>-84.616980299999994</v>
      </c>
      <c r="Y124" s="165">
        <v>-71.058000000000007</v>
      </c>
      <c r="Z124" s="165">
        <v>-56.788447699999999</v>
      </c>
      <c r="AA124" s="118">
        <v>-284.65744699999999</v>
      </c>
      <c r="AB124" s="118">
        <v>-60.147999999999996</v>
      </c>
      <c r="AD124" s="208">
        <v>-72.194018999999997</v>
      </c>
      <c r="AE124" s="196">
        <v>-0.166856190676959</v>
      </c>
      <c r="AF124" s="199"/>
      <c r="AG124" s="208">
        <v>-84.616980299999994</v>
      </c>
      <c r="AH124" s="199">
        <v>-0.16023947264400296</v>
      </c>
      <c r="AI124" s="199"/>
      <c r="AJ124" s="208">
        <v>-288.32301690000003</v>
      </c>
      <c r="AK124" s="196">
        <v>-1.2713414070828044E-2</v>
      </c>
      <c r="AO124" s="146" t="b">
        <v>0</v>
      </c>
      <c r="AP124" s="146" t="b">
        <v>0</v>
      </c>
      <c r="AQ124" s="146" t="b">
        <v>0</v>
      </c>
      <c r="AR124" s="146" t="b">
        <v>1</v>
      </c>
    </row>
    <row r="125" spans="1:45">
      <c r="A125" s="26" t="s">
        <v>202</v>
      </c>
      <c r="B125" s="34" t="s">
        <v>60</v>
      </c>
      <c r="C125" s="113">
        <v>0</v>
      </c>
      <c r="D125" s="113">
        <v>0</v>
      </c>
      <c r="E125" s="113">
        <v>0</v>
      </c>
      <c r="F125" s="113">
        <v>0</v>
      </c>
      <c r="G125" s="118">
        <v>0</v>
      </c>
      <c r="H125" s="113">
        <v>0</v>
      </c>
      <c r="I125" s="113">
        <v>0</v>
      </c>
      <c r="J125" s="113">
        <v>0</v>
      </c>
      <c r="K125" s="113">
        <v>0</v>
      </c>
      <c r="L125" s="118">
        <v>0</v>
      </c>
      <c r="M125" s="165">
        <v>0</v>
      </c>
      <c r="N125" s="165">
        <v>0</v>
      </c>
      <c r="O125" s="165">
        <v>0</v>
      </c>
      <c r="P125" s="165">
        <v>0</v>
      </c>
      <c r="Q125" s="118">
        <v>0</v>
      </c>
      <c r="R125" s="165">
        <v>-0.40500000000000003</v>
      </c>
      <c r="S125" s="165">
        <v>-0.70199999999999996</v>
      </c>
      <c r="T125" s="165">
        <v>0</v>
      </c>
      <c r="U125" s="165">
        <v>0</v>
      </c>
      <c r="V125" s="118">
        <v>-1.107</v>
      </c>
      <c r="W125" s="165">
        <v>0</v>
      </c>
      <c r="X125" s="165">
        <v>0</v>
      </c>
      <c r="Y125" s="165">
        <v>0</v>
      </c>
      <c r="Z125" s="165">
        <v>0</v>
      </c>
      <c r="AA125" s="118">
        <v>0</v>
      </c>
      <c r="AB125" s="118">
        <v>0</v>
      </c>
      <c r="AD125" s="208">
        <v>0</v>
      </c>
      <c r="AE125" s="196" t="s">
        <v>719</v>
      </c>
      <c r="AF125" s="196"/>
      <c r="AG125" s="208">
        <v>0</v>
      </c>
      <c r="AH125" s="196" t="s">
        <v>719</v>
      </c>
      <c r="AI125" s="196"/>
      <c r="AJ125" s="208">
        <v>-1.107</v>
      </c>
      <c r="AK125" s="196">
        <v>-1</v>
      </c>
      <c r="AO125" s="146" t="b">
        <v>1</v>
      </c>
      <c r="AP125" s="146" t="b">
        <v>1</v>
      </c>
      <c r="AQ125" s="146" t="b">
        <v>0</v>
      </c>
      <c r="AR125" s="146" t="b">
        <v>1</v>
      </c>
    </row>
    <row r="126" spans="1:45">
      <c r="A126" s="26" t="s">
        <v>203</v>
      </c>
      <c r="B126" s="33" t="s">
        <v>62</v>
      </c>
      <c r="C126" s="73">
        <v>132</v>
      </c>
      <c r="D126" s="73">
        <v>182</v>
      </c>
      <c r="E126" s="73">
        <v>156</v>
      </c>
      <c r="F126" s="73">
        <v>124</v>
      </c>
      <c r="G126" s="74">
        <v>594</v>
      </c>
      <c r="H126" s="73">
        <v>89.986999999999995</v>
      </c>
      <c r="I126" s="73">
        <v>113.42570000000001</v>
      </c>
      <c r="J126" s="73">
        <v>164.28910526315789</v>
      </c>
      <c r="K126" s="73">
        <v>178.68299999999999</v>
      </c>
      <c r="L126" s="74">
        <v>546.38480526315789</v>
      </c>
      <c r="M126" s="164">
        <v>147.256</v>
      </c>
      <c r="N126" s="164">
        <v>160.07868421052632</v>
      </c>
      <c r="O126" s="164">
        <v>143.97697840000001</v>
      </c>
      <c r="P126" s="164">
        <v>144.87800000000001</v>
      </c>
      <c r="Q126" s="74">
        <v>596.18966261052628</v>
      </c>
      <c r="R126" s="164">
        <v>111.01900000000001</v>
      </c>
      <c r="S126" s="164">
        <v>168.28</v>
      </c>
      <c r="T126" s="164">
        <v>163.34571600000001</v>
      </c>
      <c r="U126" s="164">
        <v>141.54426710000001</v>
      </c>
      <c r="V126" s="74">
        <v>584.18898309999997</v>
      </c>
      <c r="W126" s="164">
        <v>130.107981</v>
      </c>
      <c r="X126" s="164">
        <v>179.66301969999998</v>
      </c>
      <c r="Y126" s="164">
        <v>161.18600000000001</v>
      </c>
      <c r="Z126" s="164">
        <v>145.8434733</v>
      </c>
      <c r="AA126" s="74">
        <v>616.80047400000001</v>
      </c>
      <c r="AB126" s="74">
        <v>108.291</v>
      </c>
      <c r="AD126" s="206">
        <v>130.107981</v>
      </c>
      <c r="AE126" s="196">
        <v>-0.16768364886086429</v>
      </c>
      <c r="AF126" s="199"/>
      <c r="AG126" s="206">
        <v>179.66301969999998</v>
      </c>
      <c r="AH126" s="199">
        <v>-0.10284264246951191</v>
      </c>
      <c r="AI126" s="199"/>
      <c r="AJ126" s="206">
        <v>584.18898309999997</v>
      </c>
      <c r="AK126" s="196">
        <v>5.5823529445808928E-2</v>
      </c>
      <c r="AO126" s="146" t="b">
        <v>0</v>
      </c>
      <c r="AP126" s="146" t="b">
        <v>0</v>
      </c>
      <c r="AQ126" s="146" t="b">
        <v>0</v>
      </c>
      <c r="AR126" s="146" t="b">
        <v>1</v>
      </c>
    </row>
    <row r="127" spans="1:45">
      <c r="A127" s="26" t="s">
        <v>204</v>
      </c>
      <c r="B127" s="34" t="s">
        <v>64</v>
      </c>
      <c r="C127" s="113">
        <v>-6</v>
      </c>
      <c r="D127" s="113">
        <v>-10</v>
      </c>
      <c r="E127" s="113">
        <v>-7</v>
      </c>
      <c r="F127" s="113">
        <v>-6</v>
      </c>
      <c r="G127" s="118">
        <v>-29</v>
      </c>
      <c r="H127" s="113">
        <v>-4.4660000000000002</v>
      </c>
      <c r="I127" s="113">
        <v>-5.7149999999999999</v>
      </c>
      <c r="J127" s="113">
        <v>-8.2981052631578951</v>
      </c>
      <c r="K127" s="113">
        <v>-7.891</v>
      </c>
      <c r="L127" s="118">
        <v>-26.370105263157896</v>
      </c>
      <c r="M127" s="165">
        <v>-7.0750000000000002</v>
      </c>
      <c r="N127" s="165">
        <v>-8.1411842105263155</v>
      </c>
      <c r="O127" s="165">
        <v>-7.1339899416000003</v>
      </c>
      <c r="P127" s="165">
        <v>-7.056</v>
      </c>
      <c r="Q127" s="118">
        <v>-29.406174152126315</v>
      </c>
      <c r="R127" s="165">
        <v>-5.484</v>
      </c>
      <c r="S127" s="165">
        <v>-7.1319999999999997</v>
      </c>
      <c r="T127" s="165">
        <v>-7.1957325903999996</v>
      </c>
      <c r="U127" s="165">
        <v>-6.3039742592400003</v>
      </c>
      <c r="V127" s="118">
        <v>-26.115706849639999</v>
      </c>
      <c r="W127" s="165">
        <v>-5.8455119564000002</v>
      </c>
      <c r="X127" s="165">
        <v>-8.0393940746800006</v>
      </c>
      <c r="Y127" s="165">
        <v>-7.1850000000000005</v>
      </c>
      <c r="Z127" s="165">
        <v>-6.5191369699999999</v>
      </c>
      <c r="AA127" s="118">
        <v>-27.58904300108</v>
      </c>
      <c r="AB127" s="118">
        <v>-4.8689999999999998</v>
      </c>
      <c r="AD127" s="208">
        <v>-5.8455119564000002</v>
      </c>
      <c r="AE127" s="196">
        <v>-0.1670532818482835</v>
      </c>
      <c r="AF127" s="196"/>
      <c r="AG127" s="208">
        <v>-8.0393940746800006</v>
      </c>
      <c r="AH127" s="196">
        <v>-0.10627592909904826</v>
      </c>
      <c r="AI127" s="196"/>
      <c r="AJ127" s="208">
        <v>-26.115706849639999</v>
      </c>
      <c r="AK127" s="196">
        <v>5.6415710282040843E-2</v>
      </c>
      <c r="AO127" s="146" t="b">
        <v>0</v>
      </c>
      <c r="AP127" s="146" t="b">
        <v>0</v>
      </c>
      <c r="AQ127" s="146" t="b">
        <v>0</v>
      </c>
      <c r="AR127" s="146" t="b">
        <v>1</v>
      </c>
    </row>
    <row r="128" spans="1:45">
      <c r="A128" s="120" t="s">
        <v>205</v>
      </c>
      <c r="B128" s="52" t="s">
        <v>66</v>
      </c>
      <c r="C128" s="90">
        <v>126</v>
      </c>
      <c r="D128" s="90">
        <v>172</v>
      </c>
      <c r="E128" s="90">
        <v>149</v>
      </c>
      <c r="F128" s="90">
        <v>118</v>
      </c>
      <c r="G128" s="90">
        <v>565</v>
      </c>
      <c r="H128" s="90">
        <v>85.521000000000001</v>
      </c>
      <c r="I128" s="90">
        <v>107.7107</v>
      </c>
      <c r="J128" s="90">
        <v>155.99099999999999</v>
      </c>
      <c r="K128" s="90">
        <v>170.792</v>
      </c>
      <c r="L128" s="90">
        <v>520.01469999999995</v>
      </c>
      <c r="M128" s="177">
        <v>140.18100000000001</v>
      </c>
      <c r="N128" s="177">
        <v>151.9375</v>
      </c>
      <c r="O128" s="177">
        <v>136.84298845839999</v>
      </c>
      <c r="P128" s="177">
        <v>137.822</v>
      </c>
      <c r="Q128" s="90">
        <v>566.78348845840003</v>
      </c>
      <c r="R128" s="177">
        <v>105.535</v>
      </c>
      <c r="S128" s="177">
        <v>161.148</v>
      </c>
      <c r="T128" s="177">
        <v>156.1499834096</v>
      </c>
      <c r="U128" s="177">
        <v>135.24029284076002</v>
      </c>
      <c r="V128" s="90">
        <v>558.07327625035998</v>
      </c>
      <c r="W128" s="177">
        <v>124.26246904360001</v>
      </c>
      <c r="X128" s="177">
        <v>171.62362562532002</v>
      </c>
      <c r="Y128" s="177">
        <v>154.001</v>
      </c>
      <c r="Z128" s="177">
        <v>139.32433632999999</v>
      </c>
      <c r="AA128" s="90">
        <v>589.21143099892004</v>
      </c>
      <c r="AB128" s="90">
        <v>103.422</v>
      </c>
      <c r="AC128" s="240"/>
      <c r="AD128" s="217">
        <v>124.26246904360001</v>
      </c>
      <c r="AE128" s="196">
        <v>-0.16771330236716697</v>
      </c>
      <c r="AF128" s="218"/>
      <c r="AG128" s="217">
        <v>171.62362562532002</v>
      </c>
      <c r="AH128" s="213">
        <v>-0.10268181645219887</v>
      </c>
      <c r="AI128" s="218"/>
      <c r="AJ128" s="217">
        <v>558.07327625035998</v>
      </c>
      <c r="AK128" s="196">
        <v>5.5795817634870959E-2</v>
      </c>
      <c r="AL128" s="214"/>
      <c r="AM128" s="214"/>
      <c r="AN128" s="214"/>
      <c r="AO128" s="214" t="b">
        <v>0</v>
      </c>
      <c r="AP128" s="214" t="b">
        <v>0</v>
      </c>
      <c r="AQ128" s="214" t="b">
        <v>0</v>
      </c>
      <c r="AR128" s="214" t="b">
        <v>1</v>
      </c>
      <c r="AS128" s="214"/>
    </row>
    <row r="129" spans="1:45">
      <c r="A129" s="122" t="s">
        <v>206</v>
      </c>
      <c r="B129" s="54" t="s">
        <v>70</v>
      </c>
      <c r="C129" s="91">
        <v>0</v>
      </c>
      <c r="D129" s="91">
        <v>5</v>
      </c>
      <c r="E129" s="91">
        <v>3</v>
      </c>
      <c r="F129" s="91">
        <v>-2</v>
      </c>
      <c r="G129" s="91">
        <v>6</v>
      </c>
      <c r="H129" s="91">
        <v>0</v>
      </c>
      <c r="I129" s="91">
        <v>0</v>
      </c>
      <c r="J129" s="91">
        <v>0</v>
      </c>
      <c r="K129" s="91">
        <v>0</v>
      </c>
      <c r="L129" s="91">
        <v>0</v>
      </c>
      <c r="M129" s="178">
        <v>0</v>
      </c>
      <c r="N129" s="178">
        <v>0</v>
      </c>
      <c r="O129" s="178">
        <v>0</v>
      </c>
      <c r="P129" s="178">
        <v>0</v>
      </c>
      <c r="Q129" s="91">
        <v>0</v>
      </c>
      <c r="R129" s="178">
        <v>0</v>
      </c>
      <c r="S129" s="178">
        <v>0</v>
      </c>
      <c r="T129" s="178">
        <v>0</v>
      </c>
      <c r="U129" s="178">
        <v>0</v>
      </c>
      <c r="V129" s="91">
        <v>0</v>
      </c>
      <c r="W129" s="178">
        <v>0</v>
      </c>
      <c r="X129" s="178">
        <v>0</v>
      </c>
      <c r="Y129" s="178">
        <v>0</v>
      </c>
      <c r="Z129" s="178">
        <v>0</v>
      </c>
      <c r="AA129" s="91">
        <v>0</v>
      </c>
      <c r="AB129" s="91">
        <v>0</v>
      </c>
      <c r="AC129" s="241"/>
      <c r="AD129" s="219">
        <v>0</v>
      </c>
      <c r="AE129" s="196" t="s">
        <v>719</v>
      </c>
      <c r="AF129" s="220"/>
      <c r="AG129" s="219">
        <v>0</v>
      </c>
      <c r="AH129" s="216" t="s">
        <v>719</v>
      </c>
      <c r="AI129" s="220"/>
      <c r="AJ129" s="219">
        <v>0</v>
      </c>
      <c r="AK129" s="216"/>
      <c r="AL129" s="221"/>
      <c r="AM129" s="221"/>
      <c r="AN129" s="221"/>
      <c r="AO129" s="221" t="b">
        <v>1</v>
      </c>
      <c r="AP129" s="221" t="b">
        <v>1</v>
      </c>
      <c r="AQ129" s="221" t="b">
        <v>1</v>
      </c>
      <c r="AR129" s="221" t="b">
        <v>1</v>
      </c>
      <c r="AS129" s="221"/>
    </row>
    <row r="130" spans="1:45">
      <c r="A130" s="26"/>
      <c r="B130" s="124"/>
      <c r="C130" s="125"/>
      <c r="D130" s="125"/>
      <c r="E130" s="125"/>
      <c r="F130" s="125"/>
      <c r="G130" s="125"/>
      <c r="H130" s="125"/>
      <c r="I130" s="125"/>
      <c r="J130" s="125"/>
      <c r="K130" s="125"/>
      <c r="L130" s="125"/>
      <c r="M130" s="179"/>
      <c r="N130" s="179"/>
      <c r="O130" s="179"/>
      <c r="P130" s="179"/>
      <c r="Q130" s="125"/>
      <c r="R130" s="179"/>
      <c r="S130" s="179"/>
      <c r="T130" s="179"/>
      <c r="U130" s="179"/>
      <c r="V130" s="125"/>
      <c r="W130" s="179"/>
      <c r="X130" s="179"/>
      <c r="Y130" s="179"/>
      <c r="Z130" s="179"/>
      <c r="AA130" s="179"/>
      <c r="AB130" s="179"/>
      <c r="AD130" s="222"/>
      <c r="AE130" s="205"/>
      <c r="AF130" s="205"/>
      <c r="AG130" s="222"/>
      <c r="AH130" s="205"/>
      <c r="AI130" s="205"/>
      <c r="AJ130" s="222"/>
      <c r="AK130" s="205"/>
    </row>
    <row r="131" spans="1:45">
      <c r="A131" s="26"/>
      <c r="M131" s="156"/>
      <c r="N131" s="156"/>
      <c r="AE131" s="205"/>
      <c r="AF131" s="205"/>
      <c r="AH131" s="205"/>
      <c r="AI131" s="205"/>
      <c r="AK131" s="205"/>
    </row>
    <row r="132" spans="1:45" ht="16.2" thickBot="1">
      <c r="A132" s="26"/>
      <c r="B132" s="29" t="s">
        <v>207</v>
      </c>
      <c r="C132" s="102"/>
      <c r="D132" s="102"/>
      <c r="E132" s="102"/>
      <c r="F132" s="102"/>
      <c r="G132" s="102"/>
      <c r="H132" s="102"/>
      <c r="I132" s="102"/>
      <c r="J132" s="102"/>
      <c r="K132" s="102"/>
      <c r="L132" s="102"/>
      <c r="M132" s="158"/>
      <c r="N132" s="158"/>
      <c r="O132" s="158"/>
      <c r="P132" s="158"/>
      <c r="Q132" s="102"/>
      <c r="R132" s="158"/>
      <c r="S132" s="158"/>
      <c r="T132" s="158"/>
      <c r="U132" s="158"/>
      <c r="V132" s="102"/>
      <c r="W132" s="158"/>
      <c r="X132" s="158"/>
      <c r="Y132" s="158"/>
      <c r="Z132" s="158"/>
      <c r="AA132" s="158"/>
      <c r="AB132" s="158"/>
      <c r="AD132" s="159"/>
      <c r="AE132" s="160"/>
      <c r="AF132" s="160"/>
      <c r="AG132" s="159"/>
      <c r="AH132" s="160"/>
      <c r="AI132" s="160"/>
      <c r="AJ132" s="159"/>
      <c r="AK132" s="160"/>
    </row>
    <row r="133" spans="1:45">
      <c r="A133" s="26"/>
      <c r="M133" s="156"/>
      <c r="N133" s="156"/>
      <c r="AE133" s="143"/>
      <c r="AF133" s="143"/>
      <c r="AH133" s="143"/>
      <c r="AI133" s="143"/>
      <c r="AK133" s="143"/>
    </row>
    <row r="134" spans="1:45" ht="26.4">
      <c r="A134" s="26"/>
      <c r="B134" s="30" t="s">
        <v>36</v>
      </c>
      <c r="C134" s="70" t="s">
        <v>599</v>
      </c>
      <c r="D134" s="70" t="s">
        <v>600</v>
      </c>
      <c r="E134" s="70" t="s">
        <v>601</v>
      </c>
      <c r="F134" s="70" t="s">
        <v>602</v>
      </c>
      <c r="G134" s="70" t="s">
        <v>603</v>
      </c>
      <c r="H134" s="70" t="s">
        <v>604</v>
      </c>
      <c r="I134" s="70" t="s">
        <v>605</v>
      </c>
      <c r="J134" s="70" t="s">
        <v>606</v>
      </c>
      <c r="K134" s="70" t="s">
        <v>607</v>
      </c>
      <c r="L134" s="70" t="s">
        <v>608</v>
      </c>
      <c r="M134" s="69" t="s">
        <v>609</v>
      </c>
      <c r="N134" s="69" t="s">
        <v>610</v>
      </c>
      <c r="O134" s="69" t="s">
        <v>611</v>
      </c>
      <c r="P134" s="69" t="s">
        <v>612</v>
      </c>
      <c r="Q134" s="70" t="s">
        <v>613</v>
      </c>
      <c r="R134" s="69" t="s">
        <v>614</v>
      </c>
      <c r="S134" s="69" t="s">
        <v>615</v>
      </c>
      <c r="T134" s="69" t="s">
        <v>616</v>
      </c>
      <c r="U134" s="69" t="s">
        <v>617</v>
      </c>
      <c r="V134" s="70" t="s">
        <v>618</v>
      </c>
      <c r="W134" s="69" t="s">
        <v>619</v>
      </c>
      <c r="X134" s="69" t="s">
        <v>620</v>
      </c>
      <c r="Y134" s="69" t="s">
        <v>621</v>
      </c>
      <c r="Z134" s="69" t="s">
        <v>622</v>
      </c>
      <c r="AA134" s="69" t="s">
        <v>623</v>
      </c>
      <c r="AB134" s="69" t="s">
        <v>624</v>
      </c>
      <c r="AD134" s="162" t="s">
        <v>619</v>
      </c>
      <c r="AE134" s="163" t="s">
        <v>625</v>
      </c>
      <c r="AF134" s="163"/>
      <c r="AG134" s="162" t="s">
        <v>620</v>
      </c>
      <c r="AH134" s="163" t="s">
        <v>717</v>
      </c>
      <c r="AI134" s="163"/>
      <c r="AJ134" s="162" t="s">
        <v>618</v>
      </c>
      <c r="AK134" s="163" t="s">
        <v>626</v>
      </c>
    </row>
    <row r="135" spans="1:45">
      <c r="A135" s="26"/>
      <c r="B135" s="31"/>
      <c r="M135" s="156"/>
      <c r="N135" s="156"/>
      <c r="AE135" s="205"/>
      <c r="AF135" s="205"/>
      <c r="AH135" s="205"/>
      <c r="AI135" s="205"/>
      <c r="AK135" s="205"/>
    </row>
    <row r="136" spans="1:45">
      <c r="A136" s="26" t="s">
        <v>208</v>
      </c>
      <c r="B136" s="33" t="s">
        <v>38</v>
      </c>
      <c r="C136" s="73">
        <v>644</v>
      </c>
      <c r="D136" s="73">
        <v>693</v>
      </c>
      <c r="E136" s="73">
        <v>636</v>
      </c>
      <c r="F136" s="73">
        <v>649</v>
      </c>
      <c r="G136" s="74">
        <v>2622</v>
      </c>
      <c r="H136" s="73">
        <v>624.14793180749496</v>
      </c>
      <c r="I136" s="73">
        <v>637.25678047296105</v>
      </c>
      <c r="J136" s="73">
        <v>632.25767032421402</v>
      </c>
      <c r="K136" s="73">
        <v>611.47929959073304</v>
      </c>
      <c r="L136" s="74">
        <v>2505.1416821953999</v>
      </c>
      <c r="M136" s="164">
        <v>606.60793734443496</v>
      </c>
      <c r="N136" s="164">
        <v>638.93882022912805</v>
      </c>
      <c r="O136" s="164">
        <v>618.78943424034605</v>
      </c>
      <c r="P136" s="164">
        <v>617.39913564228198</v>
      </c>
      <c r="Q136" s="74">
        <v>2481.7353274561901</v>
      </c>
      <c r="R136" s="164">
        <v>677.41104857053494</v>
      </c>
      <c r="S136" s="164">
        <v>688.54678699856095</v>
      </c>
      <c r="T136" s="164">
        <v>661.73112656237595</v>
      </c>
      <c r="U136" s="164">
        <v>704.23228997292904</v>
      </c>
      <c r="V136" s="74">
        <v>2731.9212521044001</v>
      </c>
      <c r="W136" s="164">
        <v>676.64436098015301</v>
      </c>
      <c r="X136" s="164">
        <v>714.53880037981105</v>
      </c>
      <c r="Y136" s="164">
        <v>691.73944304153895</v>
      </c>
      <c r="Z136" s="169">
        <v>712.61569609989897</v>
      </c>
      <c r="AA136" s="74">
        <v>2795.5383005014</v>
      </c>
      <c r="AB136" s="74">
        <v>670.41742911593099</v>
      </c>
      <c r="AD136" s="206">
        <v>676.64436098015301</v>
      </c>
      <c r="AE136" s="196">
        <v>-9.2026657182245897E-3</v>
      </c>
      <c r="AF136" s="196"/>
      <c r="AG136" s="206">
        <v>714.53880037981105</v>
      </c>
      <c r="AH136" s="196">
        <v>-3.190779468680105E-2</v>
      </c>
      <c r="AI136" s="196"/>
      <c r="AJ136" s="206">
        <v>2731.9212521044001</v>
      </c>
      <c r="AK136" s="196">
        <v>2.3286560089532449E-2</v>
      </c>
      <c r="AO136" s="146" t="b">
        <v>0</v>
      </c>
      <c r="AP136" s="146" t="b">
        <v>0</v>
      </c>
      <c r="AQ136" s="146" t="b">
        <v>0</v>
      </c>
      <c r="AR136" s="146" t="b">
        <v>1</v>
      </c>
    </row>
    <row r="137" spans="1:45">
      <c r="A137" s="26" t="s">
        <v>209</v>
      </c>
      <c r="B137" s="34" t="s">
        <v>40</v>
      </c>
      <c r="C137" s="113">
        <v>-383</v>
      </c>
      <c r="D137" s="113">
        <v>-365</v>
      </c>
      <c r="E137" s="113">
        <v>-354</v>
      </c>
      <c r="F137" s="113">
        <v>-430</v>
      </c>
      <c r="G137" s="118">
        <v>-1532</v>
      </c>
      <c r="H137" s="107">
        <v>-374.46810902468002</v>
      </c>
      <c r="I137" s="107">
        <v>-369.77959744394002</v>
      </c>
      <c r="J137" s="107">
        <v>-360.70145902991402</v>
      </c>
      <c r="K137" s="107">
        <v>-400.56497144276102</v>
      </c>
      <c r="L137" s="108">
        <v>-1505.5141369413</v>
      </c>
      <c r="M137" s="107">
        <v>-371.72462892365797</v>
      </c>
      <c r="N137" s="107">
        <v>-372.21155248923401</v>
      </c>
      <c r="O137" s="107">
        <v>-364.260076893536</v>
      </c>
      <c r="P137" s="107">
        <v>-408.77191384064901</v>
      </c>
      <c r="Q137" s="108">
        <v>-1516.9681721470799</v>
      </c>
      <c r="R137" s="107">
        <v>-440.15848941124102</v>
      </c>
      <c r="S137" s="107">
        <v>-430.26652108217797</v>
      </c>
      <c r="T137" s="107">
        <v>-409.21040585547502</v>
      </c>
      <c r="U137" s="107">
        <v>-456.28105598881297</v>
      </c>
      <c r="V137" s="108">
        <v>-1735.91647233771</v>
      </c>
      <c r="W137" s="107">
        <v>-435.48239547209897</v>
      </c>
      <c r="X137" s="107">
        <v>-442.73787192888699</v>
      </c>
      <c r="Y137" s="107">
        <v>-421.73951217847701</v>
      </c>
      <c r="Z137" s="107">
        <v>-453.51299544744893</v>
      </c>
      <c r="AA137" s="108">
        <v>-1753.4727750269101</v>
      </c>
      <c r="AB137" s="108">
        <v>-437.48636023195502</v>
      </c>
      <c r="AD137" s="207">
        <v>-435.48239547209897</v>
      </c>
      <c r="AE137" s="196">
        <v>4.6017124473736182E-3</v>
      </c>
      <c r="AF137" s="199"/>
      <c r="AG137" s="207">
        <v>-442.73787192888699</v>
      </c>
      <c r="AH137" s="199">
        <v>-4.7428424541424263E-2</v>
      </c>
      <c r="AI137" s="199"/>
      <c r="AJ137" s="207">
        <v>-1735.91647233771</v>
      </c>
      <c r="AK137" s="196">
        <v>1.0113564200216141E-2</v>
      </c>
      <c r="AO137" s="146" t="b">
        <v>0</v>
      </c>
      <c r="AP137" s="146" t="b">
        <v>0</v>
      </c>
      <c r="AQ137" s="146" t="b">
        <v>0</v>
      </c>
      <c r="AR137" s="146" t="b">
        <v>1</v>
      </c>
    </row>
    <row r="138" spans="1:45">
      <c r="A138" s="109" t="s">
        <v>210</v>
      </c>
      <c r="B138" s="36" t="s">
        <v>42</v>
      </c>
      <c r="C138" s="110"/>
      <c r="D138" s="110"/>
      <c r="E138" s="110"/>
      <c r="F138" s="111"/>
      <c r="G138" s="112"/>
      <c r="H138" s="111">
        <v>-8.06</v>
      </c>
      <c r="I138" s="111">
        <v>-2.1399999999999988</v>
      </c>
      <c r="J138" s="111">
        <v>0</v>
      </c>
      <c r="K138" s="111">
        <v>0</v>
      </c>
      <c r="L138" s="112">
        <v>-10.199999999999999</v>
      </c>
      <c r="M138" s="111">
        <v>-10.199999999999999</v>
      </c>
      <c r="N138" s="111">
        <v>-0.29000000000000092</v>
      </c>
      <c r="O138" s="111">
        <v>0</v>
      </c>
      <c r="P138" s="111">
        <v>0</v>
      </c>
      <c r="Q138" s="112">
        <v>-10.49</v>
      </c>
      <c r="R138" s="111">
        <v>-16.709499999999998</v>
      </c>
      <c r="S138" s="111">
        <v>-5.0904999999999996</v>
      </c>
      <c r="T138" s="111">
        <v>0</v>
      </c>
      <c r="U138" s="111">
        <v>0</v>
      </c>
      <c r="V138" s="112">
        <v>-21.799999999999997</v>
      </c>
      <c r="W138" s="111">
        <v>-15.16</v>
      </c>
      <c r="X138" s="111">
        <v>-6.9726237600000012</v>
      </c>
      <c r="Y138" s="111">
        <v>0</v>
      </c>
      <c r="Z138" s="111">
        <v>-1.4269999999783067E-4</v>
      </c>
      <c r="AA138" s="112">
        <v>-22.132766459999999</v>
      </c>
      <c r="AB138" s="112">
        <v>-15.85563</v>
      </c>
      <c r="AC138" s="67"/>
      <c r="AD138" s="200">
        <v>-15.16</v>
      </c>
      <c r="AE138" s="196">
        <v>4.5885883905013136E-2</v>
      </c>
      <c r="AF138" s="201"/>
      <c r="AG138" s="200">
        <v>-6.9726237600000012</v>
      </c>
      <c r="AH138" s="201">
        <v>-1</v>
      </c>
      <c r="AI138" s="201"/>
      <c r="AJ138" s="200">
        <v>-21.799999999999997</v>
      </c>
      <c r="AK138" s="196">
        <v>1.5264516513761484E-2</v>
      </c>
      <c r="AL138" s="202"/>
      <c r="AM138" s="202"/>
      <c r="AN138" s="202"/>
      <c r="AO138" s="202" t="b">
        <v>0</v>
      </c>
      <c r="AP138" s="202" t="b">
        <v>0</v>
      </c>
      <c r="AQ138" s="202" t="b">
        <v>0</v>
      </c>
      <c r="AR138" s="202" t="b">
        <v>1</v>
      </c>
      <c r="AS138" s="202"/>
    </row>
    <row r="139" spans="1:45">
      <c r="A139" s="26" t="s">
        <v>211</v>
      </c>
      <c r="B139" s="33" t="s">
        <v>44</v>
      </c>
      <c r="C139" s="73">
        <v>261</v>
      </c>
      <c r="D139" s="73">
        <v>328</v>
      </c>
      <c r="E139" s="73">
        <v>282</v>
      </c>
      <c r="F139" s="73">
        <v>219</v>
      </c>
      <c r="G139" s="74">
        <v>1090</v>
      </c>
      <c r="H139" s="73">
        <v>249.67982278281499</v>
      </c>
      <c r="I139" s="73">
        <v>267.47718302902098</v>
      </c>
      <c r="J139" s="73">
        <v>271.55621129430102</v>
      </c>
      <c r="K139" s="73">
        <v>210.91432814797099</v>
      </c>
      <c r="L139" s="74">
        <v>999.62754525410799</v>
      </c>
      <c r="M139" s="164">
        <v>234.88330842077701</v>
      </c>
      <c r="N139" s="164">
        <v>266.72726773989399</v>
      </c>
      <c r="O139" s="164">
        <v>254.52935734680901</v>
      </c>
      <c r="P139" s="164">
        <v>208.627221801632</v>
      </c>
      <c r="Q139" s="74">
        <v>964.76715530911304</v>
      </c>
      <c r="R139" s="164">
        <v>237.25255915929401</v>
      </c>
      <c r="S139" s="164">
        <v>258.28026591638303</v>
      </c>
      <c r="T139" s="164">
        <v>252.52072070690102</v>
      </c>
      <c r="U139" s="164">
        <v>247.95123398411599</v>
      </c>
      <c r="V139" s="74">
        <v>996.00477976669401</v>
      </c>
      <c r="W139" s="164">
        <v>241.16196550805401</v>
      </c>
      <c r="X139" s="164">
        <v>271.80092845092503</v>
      </c>
      <c r="Y139" s="164">
        <v>269.99993086306102</v>
      </c>
      <c r="Z139" s="164">
        <v>259.10270065244998</v>
      </c>
      <c r="AA139" s="74">
        <v>1042.06552547449</v>
      </c>
      <c r="AB139" s="74">
        <v>232.931068883975</v>
      </c>
      <c r="AD139" s="206">
        <v>241.16196550805401</v>
      </c>
      <c r="AE139" s="196">
        <v>-3.4130160644275098E-2</v>
      </c>
      <c r="AF139" s="196"/>
      <c r="AG139" s="206">
        <v>271.80092845092503</v>
      </c>
      <c r="AH139" s="196">
        <v>-6.6261642229422657E-3</v>
      </c>
      <c r="AI139" s="196"/>
      <c r="AJ139" s="206">
        <v>996.00477976669401</v>
      </c>
      <c r="AK139" s="196">
        <v>4.6245506691830585E-2</v>
      </c>
      <c r="AO139" s="146" t="b">
        <v>0</v>
      </c>
      <c r="AP139" s="146" t="b">
        <v>0</v>
      </c>
      <c r="AQ139" s="146" t="b">
        <v>0</v>
      </c>
      <c r="AR139" s="146" t="b">
        <v>1</v>
      </c>
    </row>
    <row r="140" spans="1:45">
      <c r="A140" s="26" t="s">
        <v>212</v>
      </c>
      <c r="B140" s="34" t="s">
        <v>46</v>
      </c>
      <c r="C140" s="113">
        <v>-149</v>
      </c>
      <c r="D140" s="113">
        <v>-149</v>
      </c>
      <c r="E140" s="113">
        <v>-146</v>
      </c>
      <c r="F140" s="113">
        <v>-145</v>
      </c>
      <c r="G140" s="118">
        <v>-589</v>
      </c>
      <c r="H140" s="113">
        <v>-126.706452572505</v>
      </c>
      <c r="I140" s="113">
        <v>-113.10048369759301</v>
      </c>
      <c r="J140" s="113">
        <v>-108.470970544461</v>
      </c>
      <c r="K140" s="113">
        <v>-105.632438362548</v>
      </c>
      <c r="L140" s="118">
        <v>-453.91034517710801</v>
      </c>
      <c r="M140" s="165">
        <v>-104.48967882293501</v>
      </c>
      <c r="N140" s="165">
        <v>-107.340264694219</v>
      </c>
      <c r="O140" s="165">
        <v>-113.073684311953</v>
      </c>
      <c r="P140" s="165">
        <v>-104.36539079863699</v>
      </c>
      <c r="Q140" s="118">
        <v>-429.269018627744</v>
      </c>
      <c r="R140" s="165">
        <v>-93.312010553514</v>
      </c>
      <c r="S140" s="165">
        <v>-85.304611795490302</v>
      </c>
      <c r="T140" s="165">
        <v>-95.360466901247605</v>
      </c>
      <c r="U140" s="165">
        <v>-83.775020721439901</v>
      </c>
      <c r="V140" s="118">
        <v>-357.75210997169199</v>
      </c>
      <c r="W140" s="165">
        <v>-88.529049521877695</v>
      </c>
      <c r="X140" s="165">
        <v>-83.690000135213495</v>
      </c>
      <c r="Y140" s="165">
        <v>-84.164225583527994</v>
      </c>
      <c r="Z140" s="165">
        <v>-78.240659106431195</v>
      </c>
      <c r="AA140" s="118">
        <v>-334.62393434705098</v>
      </c>
      <c r="AB140" s="118">
        <v>-115.365637295342</v>
      </c>
      <c r="AD140" s="208">
        <v>-88.529049521877695</v>
      </c>
      <c r="AE140" s="196">
        <v>0.30313877668857514</v>
      </c>
      <c r="AF140" s="199"/>
      <c r="AG140" s="208">
        <v>-83.690000135213495</v>
      </c>
      <c r="AH140" s="196">
        <v>5.6664529519454554E-3</v>
      </c>
      <c r="AI140" s="199"/>
      <c r="AJ140" s="208">
        <v>-357.75210997169199</v>
      </c>
      <c r="AK140" s="196">
        <v>-6.4648607177945294E-2</v>
      </c>
      <c r="AO140" s="146" t="b">
        <v>0</v>
      </c>
      <c r="AP140" s="146" t="b">
        <v>0</v>
      </c>
      <c r="AQ140" s="146" t="b">
        <v>0</v>
      </c>
      <c r="AR140" s="146" t="b">
        <v>1</v>
      </c>
    </row>
    <row r="141" spans="1:45">
      <c r="A141" s="26" t="s">
        <v>213</v>
      </c>
      <c r="B141" s="34" t="s">
        <v>50</v>
      </c>
      <c r="C141" s="113">
        <v>0</v>
      </c>
      <c r="D141" s="113">
        <v>0</v>
      </c>
      <c r="E141" s="113">
        <v>0</v>
      </c>
      <c r="F141" s="113">
        <v>0</v>
      </c>
      <c r="G141" s="118">
        <v>0</v>
      </c>
      <c r="H141" s="113">
        <v>-8.3273001483905799E-4</v>
      </c>
      <c r="I141" s="113">
        <v>2.5806241630527902E-4</v>
      </c>
      <c r="J141" s="113">
        <v>1.45040918034538E-2</v>
      </c>
      <c r="K141" s="113">
        <v>-1.39294242044201E-2</v>
      </c>
      <c r="L141" s="118">
        <v>0</v>
      </c>
      <c r="M141" s="165">
        <v>0</v>
      </c>
      <c r="N141" s="165">
        <v>0</v>
      </c>
      <c r="O141" s="165">
        <v>0</v>
      </c>
      <c r="P141" s="165">
        <v>0</v>
      </c>
      <c r="Q141" s="118">
        <v>0</v>
      </c>
      <c r="R141" s="165">
        <v>0</v>
      </c>
      <c r="S141" s="165">
        <v>0</v>
      </c>
      <c r="T141" s="165">
        <v>0</v>
      </c>
      <c r="U141" s="165">
        <v>0</v>
      </c>
      <c r="V141" s="118">
        <v>0</v>
      </c>
      <c r="W141" s="165">
        <v>0</v>
      </c>
      <c r="X141" s="165">
        <v>0</v>
      </c>
      <c r="Y141" s="165">
        <v>0</v>
      </c>
      <c r="Z141" s="165">
        <v>0</v>
      </c>
      <c r="AA141" s="118">
        <v>0</v>
      </c>
      <c r="AB141" s="118">
        <v>0</v>
      </c>
      <c r="AD141" s="208">
        <v>0</v>
      </c>
      <c r="AE141" s="196" t="s">
        <v>719</v>
      </c>
      <c r="AF141" s="199"/>
      <c r="AG141" s="208">
        <v>0</v>
      </c>
      <c r="AH141" s="196" t="s">
        <v>719</v>
      </c>
      <c r="AI141" s="199"/>
      <c r="AJ141" s="208">
        <v>0</v>
      </c>
      <c r="AK141" s="196" t="s">
        <v>719</v>
      </c>
      <c r="AO141" s="146" t="b">
        <v>1</v>
      </c>
      <c r="AP141" s="146" t="b">
        <v>1</v>
      </c>
      <c r="AQ141" s="146" t="b">
        <v>1</v>
      </c>
      <c r="AR141" s="146" t="b">
        <v>1</v>
      </c>
    </row>
    <row r="142" spans="1:45">
      <c r="A142" s="26" t="s">
        <v>214</v>
      </c>
      <c r="B142" s="34" t="s">
        <v>52</v>
      </c>
      <c r="C142" s="113">
        <v>0</v>
      </c>
      <c r="D142" s="113">
        <v>0</v>
      </c>
      <c r="E142" s="113">
        <v>2</v>
      </c>
      <c r="F142" s="113">
        <v>0</v>
      </c>
      <c r="G142" s="118">
        <v>2</v>
      </c>
      <c r="H142" s="113">
        <v>4.3930832950112401E-3</v>
      </c>
      <c r="I142" s="113">
        <v>0.189565312188549</v>
      </c>
      <c r="J142" s="113">
        <v>0.73761952285131005</v>
      </c>
      <c r="K142" s="113">
        <v>-1.4153119096037501</v>
      </c>
      <c r="L142" s="118">
        <v>-0.483733991268879</v>
      </c>
      <c r="M142" s="165">
        <v>0.21897630316276201</v>
      </c>
      <c r="N142" s="165">
        <v>1.5220736637489201E-2</v>
      </c>
      <c r="O142" s="165">
        <v>-2.5931081791970803</v>
      </c>
      <c r="P142" s="165">
        <v>-1.26211940977994</v>
      </c>
      <c r="Q142" s="118">
        <v>-3.6210305491767993</v>
      </c>
      <c r="R142" s="165">
        <v>-5.1384483011318302E-2</v>
      </c>
      <c r="S142" s="165">
        <v>-0.16858326052595701</v>
      </c>
      <c r="T142" s="165">
        <v>0.45132934130372998</v>
      </c>
      <c r="U142" s="165">
        <v>13.925449163853299</v>
      </c>
      <c r="V142" s="118">
        <v>14.1568107616198</v>
      </c>
      <c r="W142" s="165">
        <v>6.3177467943121499E-2</v>
      </c>
      <c r="X142" s="165">
        <v>-1.0703719934462801</v>
      </c>
      <c r="Y142" s="165">
        <v>-2.7647706452485599E-2</v>
      </c>
      <c r="Z142" s="165">
        <v>3.3973228722282598</v>
      </c>
      <c r="AA142" s="118">
        <v>2.3624806402726199</v>
      </c>
      <c r="AB142" s="118">
        <v>1.09848084116886</v>
      </c>
      <c r="AD142" s="208">
        <v>6.3177467943121499E-2</v>
      </c>
      <c r="AE142" s="196" t="s">
        <v>728</v>
      </c>
      <c r="AF142" s="199"/>
      <c r="AG142" s="208">
        <v>-1.0703719934462801</v>
      </c>
      <c r="AH142" s="196">
        <v>-0.97417000199765302</v>
      </c>
      <c r="AI142" s="199"/>
      <c r="AJ142" s="208">
        <v>14.1568107616198</v>
      </c>
      <c r="AK142" s="196">
        <v>-0.83312056083440167</v>
      </c>
      <c r="AO142" s="146" t="b">
        <v>0</v>
      </c>
      <c r="AP142" s="146" t="b">
        <v>0</v>
      </c>
      <c r="AQ142" s="146" t="b">
        <v>0</v>
      </c>
      <c r="AR142" s="146" t="b">
        <v>1</v>
      </c>
    </row>
    <row r="143" spans="1:45">
      <c r="A143" s="26" t="s">
        <v>215</v>
      </c>
      <c r="B143" s="34" t="s">
        <v>54</v>
      </c>
      <c r="C143" s="113">
        <v>0</v>
      </c>
      <c r="D143" s="113">
        <v>0</v>
      </c>
      <c r="E143" s="113">
        <v>0</v>
      </c>
      <c r="F143" s="113">
        <v>0</v>
      </c>
      <c r="G143" s="118">
        <v>0</v>
      </c>
      <c r="H143" s="113">
        <v>0</v>
      </c>
      <c r="I143" s="113">
        <v>0</v>
      </c>
      <c r="J143" s="113">
        <v>0</v>
      </c>
      <c r="K143" s="113">
        <v>0</v>
      </c>
      <c r="L143" s="118">
        <v>0</v>
      </c>
      <c r="M143" s="165">
        <v>0</v>
      </c>
      <c r="N143" s="165">
        <v>0</v>
      </c>
      <c r="O143" s="165">
        <v>0</v>
      </c>
      <c r="P143" s="165">
        <v>3.5570414469111698E-4</v>
      </c>
      <c r="Q143" s="118">
        <v>3.5570414469111698E-4</v>
      </c>
      <c r="R143" s="165">
        <v>0</v>
      </c>
      <c r="S143" s="165">
        <v>0</v>
      </c>
      <c r="T143" s="165">
        <v>0</v>
      </c>
      <c r="U143" s="165">
        <v>0</v>
      </c>
      <c r="V143" s="118">
        <v>0</v>
      </c>
      <c r="W143" s="165">
        <v>0</v>
      </c>
      <c r="X143" s="165">
        <v>0</v>
      </c>
      <c r="Y143" s="165">
        <v>0</v>
      </c>
      <c r="Z143" s="165">
        <v>0</v>
      </c>
      <c r="AA143" s="118">
        <v>0</v>
      </c>
      <c r="AB143" s="118">
        <v>0</v>
      </c>
      <c r="AD143" s="208">
        <v>0</v>
      </c>
      <c r="AE143" s="196" t="s">
        <v>719</v>
      </c>
      <c r="AF143" s="199"/>
      <c r="AG143" s="208">
        <v>0</v>
      </c>
      <c r="AH143" s="196" t="s">
        <v>719</v>
      </c>
      <c r="AI143" s="199"/>
      <c r="AJ143" s="208">
        <v>0</v>
      </c>
      <c r="AK143" s="196" t="s">
        <v>719</v>
      </c>
      <c r="AO143" s="146" t="b">
        <v>0</v>
      </c>
      <c r="AP143" s="146" t="b">
        <v>1</v>
      </c>
      <c r="AQ143" s="146" t="b">
        <v>0</v>
      </c>
      <c r="AR143" s="146" t="b">
        <v>1</v>
      </c>
    </row>
    <row r="144" spans="1:45">
      <c r="A144" s="26" t="s">
        <v>216</v>
      </c>
      <c r="B144" s="33" t="s">
        <v>56</v>
      </c>
      <c r="C144" s="73">
        <v>112</v>
      </c>
      <c r="D144" s="73">
        <v>179</v>
      </c>
      <c r="E144" s="73">
        <v>138</v>
      </c>
      <c r="F144" s="73">
        <v>74</v>
      </c>
      <c r="G144" s="74">
        <v>503</v>
      </c>
      <c r="H144" s="73">
        <v>122.97693056359</v>
      </c>
      <c r="I144" s="73">
        <v>154.566522706032</v>
      </c>
      <c r="J144" s="73">
        <v>163.83736436449399</v>
      </c>
      <c r="K144" s="73">
        <v>103.8526484516146</v>
      </c>
      <c r="L144" s="74">
        <v>545.23346608573092</v>
      </c>
      <c r="M144" s="164">
        <v>130.612605901005</v>
      </c>
      <c r="N144" s="164">
        <v>159.402223782313</v>
      </c>
      <c r="O144" s="164">
        <v>138.862564855659</v>
      </c>
      <c r="P144" s="164">
        <v>103.00006729735961</v>
      </c>
      <c r="Q144" s="74">
        <v>531.87746183633703</v>
      </c>
      <c r="R144" s="164">
        <v>143.88916412276899</v>
      </c>
      <c r="S144" s="164">
        <v>172.80707086036603</v>
      </c>
      <c r="T144" s="164">
        <v>157.611583146957</v>
      </c>
      <c r="U144" s="164">
        <v>178.10166242653</v>
      </c>
      <c r="V144" s="74">
        <v>652.40948055662204</v>
      </c>
      <c r="W144" s="164">
        <v>152.69609345411899</v>
      </c>
      <c r="X144" s="164">
        <v>187.04055632226499</v>
      </c>
      <c r="Y144" s="164">
        <v>185.80805757307999</v>
      </c>
      <c r="Z144" s="164">
        <v>184.259364418247</v>
      </c>
      <c r="AA144" s="74">
        <v>709.804071767712</v>
      </c>
      <c r="AB144" s="74">
        <v>118.663912429802</v>
      </c>
      <c r="AD144" s="206">
        <v>152.69609345411899</v>
      </c>
      <c r="AE144" s="196">
        <v>-0.2228752566911133</v>
      </c>
      <c r="AF144" s="196"/>
      <c r="AG144" s="206">
        <v>187.04055632226499</v>
      </c>
      <c r="AH144" s="196">
        <v>-6.5894732854698823E-3</v>
      </c>
      <c r="AI144" s="196"/>
      <c r="AJ144" s="206">
        <v>652.40948055662204</v>
      </c>
      <c r="AK144" s="196">
        <v>8.7973263604511187E-2</v>
      </c>
      <c r="AO144" s="146" t="b">
        <v>0</v>
      </c>
      <c r="AP144" s="146" t="b">
        <v>0</v>
      </c>
      <c r="AQ144" s="146" t="b">
        <v>0</v>
      </c>
      <c r="AR144" s="146" t="b">
        <v>1</v>
      </c>
    </row>
    <row r="145" spans="1:45">
      <c r="A145" s="26" t="s">
        <v>217</v>
      </c>
      <c r="B145" s="34" t="s">
        <v>58</v>
      </c>
      <c r="C145" s="113">
        <v>-46</v>
      </c>
      <c r="D145" s="113">
        <v>-57</v>
      </c>
      <c r="E145" s="113">
        <v>-40</v>
      </c>
      <c r="F145" s="113">
        <v>-18</v>
      </c>
      <c r="G145" s="118">
        <v>-161</v>
      </c>
      <c r="H145" s="113">
        <v>-42.502830482395296</v>
      </c>
      <c r="I145" s="113">
        <v>-48.393033278496901</v>
      </c>
      <c r="J145" s="113">
        <v>-52.230238977562898</v>
      </c>
      <c r="K145" s="113">
        <v>-30.4315965612683</v>
      </c>
      <c r="L145" s="118">
        <v>-173.55769929972303</v>
      </c>
      <c r="M145" s="165">
        <v>-43.987625763573398</v>
      </c>
      <c r="N145" s="165">
        <v>-47.253358185983899</v>
      </c>
      <c r="O145" s="165">
        <v>-43.589147943334503</v>
      </c>
      <c r="P145" s="165">
        <v>-30.9732142580656</v>
      </c>
      <c r="Q145" s="118">
        <v>-165.80334615095703</v>
      </c>
      <c r="R145" s="165">
        <v>-46.704047496310302</v>
      </c>
      <c r="S145" s="165">
        <v>-48.986588141913202</v>
      </c>
      <c r="T145" s="165">
        <v>-47.016642454170906</v>
      </c>
      <c r="U145" s="165">
        <v>-43.048697560103598</v>
      </c>
      <c r="V145" s="118">
        <v>-185.75597565249799</v>
      </c>
      <c r="W145" s="165">
        <v>-44.119177203683499</v>
      </c>
      <c r="X145" s="165">
        <v>-52.375191100509603</v>
      </c>
      <c r="Y145" s="165">
        <v>-54.141116592863597</v>
      </c>
      <c r="Z145" s="165">
        <v>-48.628990172156001</v>
      </c>
      <c r="AA145" s="118">
        <v>-199.26447506921301</v>
      </c>
      <c r="AB145" s="118">
        <v>-39.7347666336697</v>
      </c>
      <c r="AD145" s="208">
        <v>-44.119177203683499</v>
      </c>
      <c r="AE145" s="196">
        <v>-9.9376526216081507E-2</v>
      </c>
      <c r="AF145" s="199"/>
      <c r="AG145" s="208">
        <v>-52.375191100509603</v>
      </c>
      <c r="AH145" s="196">
        <v>3.3716831485447463E-2</v>
      </c>
      <c r="AI145" s="199"/>
      <c r="AJ145" s="208">
        <v>-185.75597565249799</v>
      </c>
      <c r="AK145" s="196">
        <v>7.272174889267613E-2</v>
      </c>
      <c r="AO145" s="146" t="b">
        <v>0</v>
      </c>
      <c r="AP145" s="146" t="b">
        <v>0</v>
      </c>
      <c r="AQ145" s="146" t="b">
        <v>0</v>
      </c>
      <c r="AR145" s="146" t="b">
        <v>1</v>
      </c>
    </row>
    <row r="146" spans="1:45">
      <c r="A146" s="26" t="s">
        <v>218</v>
      </c>
      <c r="B146" s="34" t="s">
        <v>60</v>
      </c>
      <c r="C146" s="113">
        <v>-15</v>
      </c>
      <c r="D146" s="113">
        <v>1</v>
      </c>
      <c r="E146" s="113">
        <v>-2</v>
      </c>
      <c r="F146" s="113">
        <v>2</v>
      </c>
      <c r="G146" s="118">
        <v>-14</v>
      </c>
      <c r="H146" s="113">
        <v>0</v>
      </c>
      <c r="I146" s="113">
        <v>0</v>
      </c>
      <c r="J146" s="113">
        <v>0</v>
      </c>
      <c r="K146" s="113">
        <v>-2.7560034359947299</v>
      </c>
      <c r="L146" s="118">
        <v>-2.7560034359947299</v>
      </c>
      <c r="M146" s="165">
        <v>3.5388829694490101E-2</v>
      </c>
      <c r="N146" s="165">
        <v>-7.8754024660156602E-3</v>
      </c>
      <c r="O146" s="165">
        <v>3.7659041699853301E-3</v>
      </c>
      <c r="P146" s="165">
        <v>-2.1269675061987101E-2</v>
      </c>
      <c r="Q146" s="118">
        <v>1.0009656336472701E-2</v>
      </c>
      <c r="R146" s="165">
        <v>0</v>
      </c>
      <c r="S146" s="165">
        <v>0</v>
      </c>
      <c r="T146" s="165">
        <v>0</v>
      </c>
      <c r="U146" s="165">
        <v>0</v>
      </c>
      <c r="V146" s="118">
        <v>0</v>
      </c>
      <c r="W146" s="165">
        <v>0</v>
      </c>
      <c r="X146" s="165">
        <v>0</v>
      </c>
      <c r="Y146" s="165">
        <v>0</v>
      </c>
      <c r="Z146" s="165">
        <v>-1.0789188629445334E-4</v>
      </c>
      <c r="AA146" s="118">
        <v>-1.0789188629445334E-4</v>
      </c>
      <c r="AB146" s="118">
        <v>-0.40873503782354198</v>
      </c>
      <c r="AD146" s="208">
        <v>0</v>
      </c>
      <c r="AE146" s="196" t="s">
        <v>719</v>
      </c>
      <c r="AF146" s="199"/>
      <c r="AG146" s="208">
        <v>0</v>
      </c>
      <c r="AH146" s="196" t="s">
        <v>719</v>
      </c>
      <c r="AI146" s="199"/>
      <c r="AJ146" s="208">
        <v>0</v>
      </c>
      <c r="AK146" s="196" t="s">
        <v>719</v>
      </c>
      <c r="AO146" s="146" t="b">
        <v>0</v>
      </c>
      <c r="AP146" s="146" t="b">
        <v>1</v>
      </c>
      <c r="AQ146" s="146" t="b">
        <v>0</v>
      </c>
      <c r="AR146" s="146" t="b">
        <v>1</v>
      </c>
    </row>
    <row r="147" spans="1:45">
      <c r="A147" s="26" t="s">
        <v>219</v>
      </c>
      <c r="B147" s="33" t="s">
        <v>62</v>
      </c>
      <c r="C147" s="73">
        <v>51</v>
      </c>
      <c r="D147" s="73">
        <v>123</v>
      </c>
      <c r="E147" s="73">
        <v>96</v>
      </c>
      <c r="F147" s="73">
        <v>58</v>
      </c>
      <c r="G147" s="74">
        <v>328</v>
      </c>
      <c r="H147" s="73">
        <v>80.474100081194905</v>
      </c>
      <c r="I147" s="73">
        <v>106.173489427536</v>
      </c>
      <c r="J147" s="73">
        <v>111.607125386931</v>
      </c>
      <c r="K147" s="73">
        <v>70.665048454351592</v>
      </c>
      <c r="L147" s="74">
        <v>368.91976335001402</v>
      </c>
      <c r="M147" s="164">
        <v>86.660368967125905</v>
      </c>
      <c r="N147" s="164">
        <v>112.140990193863</v>
      </c>
      <c r="O147" s="164">
        <v>95.277182816494786</v>
      </c>
      <c r="P147" s="164">
        <v>72.005583364232095</v>
      </c>
      <c r="Q147" s="74">
        <v>366.084125341716</v>
      </c>
      <c r="R147" s="164">
        <v>97.185116626458793</v>
      </c>
      <c r="S147" s="164">
        <v>123.82048271845298</v>
      </c>
      <c r="T147" s="164">
        <v>110.594940692786</v>
      </c>
      <c r="U147" s="164">
        <v>135.05296486642601</v>
      </c>
      <c r="V147" s="74">
        <v>466.65350490412402</v>
      </c>
      <c r="W147" s="164">
        <v>108.576916250436</v>
      </c>
      <c r="X147" s="164">
        <v>134.665365221755</v>
      </c>
      <c r="Y147" s="164">
        <v>131.66694098021699</v>
      </c>
      <c r="Z147" s="164">
        <v>135.63026635420499</v>
      </c>
      <c r="AA147" s="74">
        <v>510.53948880661301</v>
      </c>
      <c r="AB147" s="74">
        <v>78.520410758308898</v>
      </c>
      <c r="AD147" s="206">
        <v>108.576916250436</v>
      </c>
      <c r="AE147" s="196">
        <v>-0.27682224297843239</v>
      </c>
      <c r="AF147" s="196"/>
      <c r="AG147" s="206">
        <v>134.665365221755</v>
      </c>
      <c r="AH147" s="196">
        <v>-2.2265741726541721E-2</v>
      </c>
      <c r="AI147" s="196"/>
      <c r="AJ147" s="206">
        <v>466.65350490412402</v>
      </c>
      <c r="AK147" s="196">
        <v>9.4044046474065501E-2</v>
      </c>
      <c r="AO147" s="146" t="b">
        <v>0</v>
      </c>
      <c r="AP147" s="146" t="b">
        <v>0</v>
      </c>
      <c r="AQ147" s="146" t="b">
        <v>0</v>
      </c>
      <c r="AR147" s="146" t="b">
        <v>1</v>
      </c>
    </row>
    <row r="148" spans="1:45">
      <c r="A148" s="26" t="s">
        <v>220</v>
      </c>
      <c r="B148" s="34" t="s">
        <v>64</v>
      </c>
      <c r="C148" s="113">
        <v>-24</v>
      </c>
      <c r="D148" s="113">
        <v>-32</v>
      </c>
      <c r="E148" s="113">
        <v>-27</v>
      </c>
      <c r="F148" s="113">
        <v>-19</v>
      </c>
      <c r="G148" s="118">
        <v>-102</v>
      </c>
      <c r="H148" s="113">
        <v>-26.986817415973501</v>
      </c>
      <c r="I148" s="113">
        <v>-29.849179673987599</v>
      </c>
      <c r="J148" s="113">
        <v>-32.233018746427099</v>
      </c>
      <c r="K148" s="113">
        <v>-21.5460943733435</v>
      </c>
      <c r="L148" s="118">
        <v>-110.61511020973199</v>
      </c>
      <c r="M148" s="165">
        <v>-26.0512363409015</v>
      </c>
      <c r="N148" s="165">
        <v>-31.116482901389599</v>
      </c>
      <c r="O148" s="165">
        <v>-28.302336826911802</v>
      </c>
      <c r="P148" s="165">
        <v>-20.7604736383961</v>
      </c>
      <c r="Q148" s="118">
        <v>-106.2305297075991</v>
      </c>
      <c r="R148" s="165">
        <v>-27.493504010058199</v>
      </c>
      <c r="S148" s="165">
        <v>-33.674116828624001</v>
      </c>
      <c r="T148" s="165">
        <v>-30.302552219222402</v>
      </c>
      <c r="U148" s="165">
        <v>-33.311062504614</v>
      </c>
      <c r="V148" s="118">
        <v>-124.781235562519</v>
      </c>
      <c r="W148" s="165">
        <v>-29.262710209709098</v>
      </c>
      <c r="X148" s="165">
        <v>-36.401806361596101</v>
      </c>
      <c r="Y148" s="165">
        <v>-34.939796637120601</v>
      </c>
      <c r="Z148" s="165">
        <v>-31.220920634711899</v>
      </c>
      <c r="AA148" s="118">
        <v>-131.82523384313799</v>
      </c>
      <c r="AB148" s="118">
        <v>-22.720567311278099</v>
      </c>
      <c r="AD148" s="208">
        <v>-29.262710209709098</v>
      </c>
      <c r="AE148" s="196">
        <v>-0.22356585741878332</v>
      </c>
      <c r="AF148" s="199"/>
      <c r="AG148" s="208">
        <v>-36.401806361596101</v>
      </c>
      <c r="AH148" s="196">
        <v>-4.0163109213665837E-2</v>
      </c>
      <c r="AI148" s="199"/>
      <c r="AJ148" s="208">
        <v>-124.781235562519</v>
      </c>
      <c r="AK148" s="196">
        <v>5.6450781632866098E-2</v>
      </c>
      <c r="AO148" s="146" t="b">
        <v>0</v>
      </c>
      <c r="AP148" s="146" t="b">
        <v>0</v>
      </c>
      <c r="AQ148" s="146" t="b">
        <v>0</v>
      </c>
      <c r="AR148" s="146" t="b">
        <v>1</v>
      </c>
    </row>
    <row r="149" spans="1:45">
      <c r="A149" s="26" t="s">
        <v>221</v>
      </c>
      <c r="B149" s="41" t="s">
        <v>66</v>
      </c>
      <c r="C149" s="74">
        <v>27</v>
      </c>
      <c r="D149" s="74">
        <v>91</v>
      </c>
      <c r="E149" s="74">
        <v>69</v>
      </c>
      <c r="F149" s="74">
        <v>39</v>
      </c>
      <c r="G149" s="74">
        <v>226</v>
      </c>
      <c r="H149" s="74">
        <v>53.4872826652215</v>
      </c>
      <c r="I149" s="74">
        <v>76.324309753547993</v>
      </c>
      <c r="J149" s="74">
        <v>79.374106640504195</v>
      </c>
      <c r="K149" s="74">
        <v>49.118954081008198</v>
      </c>
      <c r="L149" s="74">
        <v>258.30465314028203</v>
      </c>
      <c r="M149" s="167">
        <v>60.609132626224401</v>
      </c>
      <c r="N149" s="167">
        <v>81.024507292473601</v>
      </c>
      <c r="O149" s="167">
        <v>66.974845989582988</v>
      </c>
      <c r="P149" s="167">
        <v>51.245109725835903</v>
      </c>
      <c r="Q149" s="74">
        <v>259.85359563411703</v>
      </c>
      <c r="R149" s="167">
        <v>69.691612616400505</v>
      </c>
      <c r="S149" s="167">
        <v>90.146365889829298</v>
      </c>
      <c r="T149" s="167">
        <v>80.29238847356379</v>
      </c>
      <c r="U149" s="167">
        <v>101.74190236181209</v>
      </c>
      <c r="V149" s="74">
        <v>341.872269341606</v>
      </c>
      <c r="W149" s="167">
        <v>79.314206040726603</v>
      </c>
      <c r="X149" s="167">
        <v>98.263558860159407</v>
      </c>
      <c r="Y149" s="167">
        <v>96.7271443430961</v>
      </c>
      <c r="Z149" s="167">
        <v>104.409345719493</v>
      </c>
      <c r="AA149" s="74">
        <v>378.71425496347501</v>
      </c>
      <c r="AB149" s="74">
        <v>55.799843447030796</v>
      </c>
      <c r="AD149" s="206">
        <v>79.314206040726603</v>
      </c>
      <c r="AE149" s="196">
        <v>-0.29647100774887103</v>
      </c>
      <c r="AF149" s="196"/>
      <c r="AG149" s="206">
        <v>98.263558860159407</v>
      </c>
      <c r="AH149" s="196">
        <v>-1.563564901256842E-2</v>
      </c>
      <c r="AI149" s="196"/>
      <c r="AJ149" s="206">
        <v>341.872269341606</v>
      </c>
      <c r="AK149" s="196">
        <v>0.1077653525184159</v>
      </c>
      <c r="AO149" s="146" t="b">
        <v>0</v>
      </c>
      <c r="AP149" s="146" t="b">
        <v>0</v>
      </c>
      <c r="AQ149" s="146" t="b">
        <v>0</v>
      </c>
      <c r="AR149" s="146" t="b">
        <v>1</v>
      </c>
    </row>
    <row r="150" spans="1:45">
      <c r="A150" s="26"/>
      <c r="H150" s="113"/>
      <c r="I150" s="113"/>
      <c r="J150" s="113"/>
      <c r="K150" s="113"/>
      <c r="M150" s="165"/>
      <c r="N150" s="165"/>
      <c r="O150" s="165"/>
      <c r="P150" s="165"/>
      <c r="R150" s="165"/>
      <c r="S150" s="165"/>
      <c r="T150" s="165"/>
      <c r="U150" s="165"/>
      <c r="W150" s="165"/>
      <c r="X150" s="165"/>
      <c r="Y150" s="165"/>
      <c r="Z150" s="165"/>
      <c r="AA150" s="165"/>
      <c r="AB150" s="165"/>
      <c r="AD150" s="208"/>
      <c r="AE150" s="205" t="s">
        <v>719</v>
      </c>
      <c r="AF150" s="205"/>
      <c r="AG150" s="208"/>
      <c r="AH150" s="205"/>
      <c r="AI150" s="205"/>
      <c r="AJ150" s="208"/>
      <c r="AK150" s="205"/>
    </row>
    <row r="151" spans="1:45" ht="16.2" thickBot="1">
      <c r="A151" s="26"/>
      <c r="B151" s="114" t="s">
        <v>222</v>
      </c>
      <c r="C151" s="115"/>
      <c r="D151" s="115"/>
      <c r="E151" s="115"/>
      <c r="F151" s="115"/>
      <c r="G151" s="115"/>
      <c r="H151" s="180"/>
      <c r="I151" s="180"/>
      <c r="J151" s="180"/>
      <c r="K151" s="180"/>
      <c r="L151" s="115"/>
      <c r="M151" s="181"/>
      <c r="N151" s="181"/>
      <c r="O151" s="181"/>
      <c r="P151" s="181"/>
      <c r="Q151" s="115"/>
      <c r="R151" s="181"/>
      <c r="S151" s="181"/>
      <c r="T151" s="181"/>
      <c r="U151" s="181"/>
      <c r="V151" s="115"/>
      <c r="W151" s="181"/>
      <c r="X151" s="181"/>
      <c r="Y151" s="181"/>
      <c r="Z151" s="181"/>
      <c r="AA151" s="181"/>
      <c r="AB151" s="181"/>
      <c r="AD151" s="223"/>
      <c r="AE151" s="205"/>
      <c r="AF151" s="205"/>
      <c r="AG151" s="223"/>
      <c r="AH151" s="205"/>
      <c r="AI151" s="205"/>
      <c r="AJ151" s="223"/>
      <c r="AK151" s="205"/>
    </row>
    <row r="152" spans="1:45">
      <c r="A152" s="26"/>
      <c r="H152" s="113"/>
      <c r="I152" s="113"/>
      <c r="J152" s="113"/>
      <c r="K152" s="113"/>
      <c r="M152" s="165"/>
      <c r="N152" s="165"/>
      <c r="O152" s="165"/>
      <c r="P152" s="165"/>
      <c r="R152" s="165"/>
      <c r="S152" s="165"/>
      <c r="T152" s="165"/>
      <c r="U152" s="165"/>
      <c r="W152" s="165"/>
      <c r="X152" s="165"/>
      <c r="Y152" s="165"/>
      <c r="Z152" s="165"/>
      <c r="AA152" s="165"/>
      <c r="AB152" s="165"/>
      <c r="AD152" s="208"/>
      <c r="AE152" s="205"/>
      <c r="AF152" s="205"/>
      <c r="AG152" s="208"/>
      <c r="AH152" s="205"/>
      <c r="AI152" s="205"/>
      <c r="AJ152" s="208"/>
      <c r="AK152" s="205"/>
    </row>
    <row r="153" spans="1:45" ht="26.4">
      <c r="A153" s="26"/>
      <c r="B153" s="116" t="s">
        <v>36</v>
      </c>
      <c r="C153" s="117" t="s">
        <v>599</v>
      </c>
      <c r="D153" s="117" t="s">
        <v>600</v>
      </c>
      <c r="E153" s="117" t="s">
        <v>601</v>
      </c>
      <c r="F153" s="117" t="s">
        <v>602</v>
      </c>
      <c r="G153" s="117" t="s">
        <v>603</v>
      </c>
      <c r="H153" s="182" t="s">
        <v>604</v>
      </c>
      <c r="I153" s="182" t="s">
        <v>605</v>
      </c>
      <c r="J153" s="182" t="s">
        <v>606</v>
      </c>
      <c r="K153" s="117" t="s">
        <v>607</v>
      </c>
      <c r="L153" s="117" t="s">
        <v>608</v>
      </c>
      <c r="M153" s="168" t="s">
        <v>609</v>
      </c>
      <c r="N153" s="168" t="s">
        <v>610</v>
      </c>
      <c r="O153" s="168" t="s">
        <v>611</v>
      </c>
      <c r="P153" s="168" t="s">
        <v>612</v>
      </c>
      <c r="Q153" s="117" t="s">
        <v>613</v>
      </c>
      <c r="R153" s="168" t="s">
        <v>614</v>
      </c>
      <c r="S153" s="168" t="s">
        <v>615</v>
      </c>
      <c r="T153" s="168" t="s">
        <v>616</v>
      </c>
      <c r="U153" s="168" t="s">
        <v>617</v>
      </c>
      <c r="V153" s="117" t="s">
        <v>618</v>
      </c>
      <c r="W153" s="168" t="s">
        <v>619</v>
      </c>
      <c r="X153" s="168" t="s">
        <v>620</v>
      </c>
      <c r="Y153" s="168" t="s">
        <v>621</v>
      </c>
      <c r="Z153" s="168" t="s">
        <v>622</v>
      </c>
      <c r="AA153" s="168" t="s">
        <v>623</v>
      </c>
      <c r="AB153" s="168" t="s">
        <v>624</v>
      </c>
      <c r="AD153" s="162" t="s">
        <v>619</v>
      </c>
      <c r="AE153" s="163" t="s">
        <v>625</v>
      </c>
      <c r="AF153" s="163"/>
      <c r="AG153" s="162" t="s">
        <v>620</v>
      </c>
      <c r="AH153" s="163" t="s">
        <v>717</v>
      </c>
      <c r="AI153" s="163"/>
      <c r="AJ153" s="162" t="s">
        <v>618</v>
      </c>
      <c r="AK153" s="163" t="s">
        <v>626</v>
      </c>
    </row>
    <row r="154" spans="1:45">
      <c r="A154" s="26"/>
      <c r="B154" s="31"/>
      <c r="H154" s="113"/>
      <c r="I154" s="113"/>
      <c r="J154" s="113"/>
      <c r="K154" s="113"/>
      <c r="M154" s="165"/>
      <c r="N154" s="165"/>
      <c r="O154" s="165"/>
      <c r="P154" s="165"/>
      <c r="R154" s="165"/>
      <c r="S154" s="165"/>
      <c r="T154" s="165"/>
      <c r="U154" s="165"/>
      <c r="W154" s="165"/>
      <c r="X154" s="165"/>
      <c r="Y154" s="165"/>
      <c r="Z154" s="165"/>
      <c r="AA154" s="165"/>
      <c r="AB154" s="165"/>
      <c r="AD154" s="208"/>
      <c r="AE154" s="205"/>
      <c r="AF154" s="205"/>
      <c r="AG154" s="208"/>
      <c r="AH154" s="205"/>
      <c r="AI154" s="205"/>
      <c r="AJ154" s="208"/>
      <c r="AK154" s="205"/>
    </row>
    <row r="155" spans="1:45">
      <c r="A155" s="26" t="s">
        <v>223</v>
      </c>
      <c r="B155" s="33" t="s">
        <v>38</v>
      </c>
      <c r="C155" s="73">
        <v>418</v>
      </c>
      <c r="D155" s="73">
        <v>449</v>
      </c>
      <c r="E155" s="73">
        <v>406</v>
      </c>
      <c r="F155" s="73">
        <v>416</v>
      </c>
      <c r="G155" s="74">
        <v>1689</v>
      </c>
      <c r="H155" s="73">
        <v>398.029</v>
      </c>
      <c r="I155" s="73">
        <v>413.238</v>
      </c>
      <c r="J155" s="87">
        <v>405.56799999999998</v>
      </c>
      <c r="K155" s="87">
        <v>408.94400000000002</v>
      </c>
      <c r="L155" s="74">
        <v>1625.779</v>
      </c>
      <c r="M155" s="169">
        <v>400.43200000000002</v>
      </c>
      <c r="N155" s="169">
        <v>436.18400000000003</v>
      </c>
      <c r="O155" s="169">
        <v>412.48500000000001</v>
      </c>
      <c r="P155" s="169">
        <v>412.49400000000003</v>
      </c>
      <c r="Q155" s="74">
        <v>1661.595</v>
      </c>
      <c r="R155" s="169">
        <v>470.78199999999998</v>
      </c>
      <c r="S155" s="169">
        <v>476.649</v>
      </c>
      <c r="T155" s="169">
        <v>452.601</v>
      </c>
      <c r="U155" s="169">
        <v>484.55200000000002</v>
      </c>
      <c r="V155" s="74">
        <v>1884.5840000000001</v>
      </c>
      <c r="W155" s="169">
        <v>452.34300000000002</v>
      </c>
      <c r="X155" s="169">
        <v>482.63</v>
      </c>
      <c r="Y155" s="169">
        <v>462.15800000000002</v>
      </c>
      <c r="Z155" s="169">
        <v>485.41500000000002</v>
      </c>
      <c r="AA155" s="74">
        <v>1882.546</v>
      </c>
      <c r="AB155" s="74">
        <v>444.23500000000001</v>
      </c>
      <c r="AD155" s="210">
        <v>452.34300000000002</v>
      </c>
      <c r="AE155" s="196">
        <v>-1.7924451135532093E-2</v>
      </c>
      <c r="AF155" s="196"/>
      <c r="AG155" s="210">
        <v>482.63</v>
      </c>
      <c r="AH155" s="196">
        <v>-4.2417586971385868E-2</v>
      </c>
      <c r="AI155" s="196"/>
      <c r="AJ155" s="210">
        <v>1884.5840000000001</v>
      </c>
      <c r="AK155" s="196">
        <v>-1.0814057638184327E-3</v>
      </c>
      <c r="AO155" s="146" t="b">
        <v>0</v>
      </c>
      <c r="AP155" s="146" t="b">
        <v>0</v>
      </c>
      <c r="AQ155" s="146" t="b">
        <v>0</v>
      </c>
      <c r="AR155" s="146" t="b">
        <v>1</v>
      </c>
    </row>
    <row r="156" spans="1:45">
      <c r="A156" s="26" t="s">
        <v>224</v>
      </c>
      <c r="B156" s="34" t="s">
        <v>40</v>
      </c>
      <c r="C156" s="113">
        <v>-231</v>
      </c>
      <c r="D156" s="113">
        <v>-235</v>
      </c>
      <c r="E156" s="113">
        <v>-230</v>
      </c>
      <c r="F156" s="113">
        <v>-279</v>
      </c>
      <c r="G156" s="118">
        <v>-975</v>
      </c>
      <c r="H156" s="107">
        <v>-233.23699999999999</v>
      </c>
      <c r="I156" s="107">
        <v>-237.93600000000001</v>
      </c>
      <c r="J156" s="107">
        <v>-231.947</v>
      </c>
      <c r="K156" s="107">
        <v>-272.12700000000001</v>
      </c>
      <c r="L156" s="108">
        <v>-975.24700000000007</v>
      </c>
      <c r="M156" s="107">
        <v>-240.01900000000001</v>
      </c>
      <c r="N156" s="107">
        <v>-251.209</v>
      </c>
      <c r="O156" s="107">
        <v>-242.92500000000001</v>
      </c>
      <c r="P156" s="107">
        <v>-274.68400000000003</v>
      </c>
      <c r="Q156" s="108">
        <v>-1008.837</v>
      </c>
      <c r="R156" s="107">
        <v>-305.31099999999998</v>
      </c>
      <c r="S156" s="107">
        <v>-302.96299999999997</v>
      </c>
      <c r="T156" s="107">
        <v>-282.95</v>
      </c>
      <c r="U156" s="107">
        <v>-320.33499999999998</v>
      </c>
      <c r="V156" s="108">
        <v>-1211.559</v>
      </c>
      <c r="W156" s="107">
        <v>-299.30200000000002</v>
      </c>
      <c r="X156" s="107">
        <v>-302.04700000000003</v>
      </c>
      <c r="Y156" s="107">
        <v>-283.31299999999999</v>
      </c>
      <c r="Z156" s="107">
        <v>-317.30899999999997</v>
      </c>
      <c r="AA156" s="108">
        <v>-1201.971</v>
      </c>
      <c r="AB156" s="108">
        <v>-294.49200000000002</v>
      </c>
      <c r="AD156" s="207">
        <v>-299.30200000000002</v>
      </c>
      <c r="AE156" s="196">
        <v>-1.6070724552458726E-2</v>
      </c>
      <c r="AF156" s="199"/>
      <c r="AG156" s="207">
        <v>-302.04700000000003</v>
      </c>
      <c r="AH156" s="199">
        <v>-6.2023459925111157E-2</v>
      </c>
      <c r="AI156" s="199"/>
      <c r="AJ156" s="207">
        <v>-1211.559</v>
      </c>
      <c r="AK156" s="196">
        <v>-7.913770604650705E-3</v>
      </c>
      <c r="AO156" s="146" t="b">
        <v>0</v>
      </c>
      <c r="AP156" s="146" t="b">
        <v>0</v>
      </c>
      <c r="AQ156" s="146" t="b">
        <v>0</v>
      </c>
      <c r="AR156" s="146" t="b">
        <v>1</v>
      </c>
    </row>
    <row r="157" spans="1:45">
      <c r="A157" s="109" t="s">
        <v>225</v>
      </c>
      <c r="B157" s="36" t="s">
        <v>42</v>
      </c>
      <c r="C157" s="110"/>
      <c r="D157" s="110"/>
      <c r="E157" s="110"/>
      <c r="F157" s="111"/>
      <c r="G157" s="112"/>
      <c r="H157" s="111">
        <v>-8.06</v>
      </c>
      <c r="I157" s="111">
        <v>-2.1399999999999988</v>
      </c>
      <c r="J157" s="111">
        <v>0</v>
      </c>
      <c r="K157" s="111">
        <v>0</v>
      </c>
      <c r="L157" s="112">
        <v>-10.199999999999999</v>
      </c>
      <c r="M157" s="111">
        <v>-10.199999999999999</v>
      </c>
      <c r="N157" s="111">
        <v>-0.29000000000000092</v>
      </c>
      <c r="O157" s="111">
        <v>0</v>
      </c>
      <c r="P157" s="111">
        <v>0</v>
      </c>
      <c r="Q157" s="112">
        <v>-10.49</v>
      </c>
      <c r="R157" s="111">
        <v>-16.709499999999998</v>
      </c>
      <c r="S157" s="111">
        <v>-5.0904999999999996</v>
      </c>
      <c r="T157" s="111">
        <v>0</v>
      </c>
      <c r="U157" s="111">
        <v>0</v>
      </c>
      <c r="V157" s="112">
        <v>-21.799999999999997</v>
      </c>
      <c r="W157" s="111">
        <v>-15.16</v>
      </c>
      <c r="X157" s="111">
        <v>-6.9726237600000012</v>
      </c>
      <c r="Y157" s="111">
        <v>0</v>
      </c>
      <c r="Z157" s="111">
        <v>-1.4269999999783067E-4</v>
      </c>
      <c r="AA157" s="112">
        <v>-22.132766459999999</v>
      </c>
      <c r="AB157" s="112">
        <v>-15.85563</v>
      </c>
      <c r="AC157" s="67"/>
      <c r="AD157" s="200">
        <v>-15.16</v>
      </c>
      <c r="AE157" s="196">
        <v>4.5885883905013136E-2</v>
      </c>
      <c r="AF157" s="201"/>
      <c r="AG157" s="200">
        <v>-6.9726237600000012</v>
      </c>
      <c r="AH157" s="201">
        <v>-1</v>
      </c>
      <c r="AI157" s="201"/>
      <c r="AJ157" s="200">
        <v>-21.799999999999997</v>
      </c>
      <c r="AK157" s="196">
        <v>1.5264516513761484E-2</v>
      </c>
      <c r="AL157" s="202"/>
      <c r="AM157" s="202"/>
      <c r="AN157" s="202"/>
      <c r="AO157" s="202" t="b">
        <v>0</v>
      </c>
      <c r="AP157" s="202" t="b">
        <v>0</v>
      </c>
      <c r="AQ157" s="202" t="b">
        <v>0</v>
      </c>
      <c r="AR157" s="202" t="b">
        <v>1</v>
      </c>
      <c r="AS157" s="202"/>
    </row>
    <row r="158" spans="1:45">
      <c r="A158" s="26" t="s">
        <v>226</v>
      </c>
      <c r="B158" s="33" t="s">
        <v>44</v>
      </c>
      <c r="C158" s="73">
        <v>187</v>
      </c>
      <c r="D158" s="73">
        <v>214</v>
      </c>
      <c r="E158" s="73">
        <v>176</v>
      </c>
      <c r="F158" s="73">
        <v>137</v>
      </c>
      <c r="G158" s="74">
        <v>714</v>
      </c>
      <c r="H158" s="73">
        <v>164.792</v>
      </c>
      <c r="I158" s="73">
        <v>175.30199999999999</v>
      </c>
      <c r="J158" s="87">
        <v>173.62100000000001</v>
      </c>
      <c r="K158" s="87">
        <v>136.81700000000001</v>
      </c>
      <c r="L158" s="74">
        <v>650.53200000000004</v>
      </c>
      <c r="M158" s="169">
        <v>160.41300000000001</v>
      </c>
      <c r="N158" s="169">
        <v>184.97499999999999</v>
      </c>
      <c r="O158" s="169">
        <v>169.56</v>
      </c>
      <c r="P158" s="169">
        <v>137.81</v>
      </c>
      <c r="Q158" s="74">
        <v>652.75800000000004</v>
      </c>
      <c r="R158" s="169">
        <v>165.471</v>
      </c>
      <c r="S158" s="169">
        <v>173.68599999999998</v>
      </c>
      <c r="T158" s="169">
        <v>169.65100000000001</v>
      </c>
      <c r="U158" s="169">
        <v>164.21699999999998</v>
      </c>
      <c r="V158" s="74">
        <v>673.02499999999998</v>
      </c>
      <c r="W158" s="169">
        <v>153.041</v>
      </c>
      <c r="X158" s="169">
        <v>180.583</v>
      </c>
      <c r="Y158" s="169">
        <v>178.845</v>
      </c>
      <c r="Z158" s="169">
        <v>168.10599999999999</v>
      </c>
      <c r="AA158" s="74">
        <v>680.57500000000005</v>
      </c>
      <c r="AB158" s="74">
        <v>149.74299999999999</v>
      </c>
      <c r="AD158" s="210">
        <v>153.041</v>
      </c>
      <c r="AE158" s="196">
        <v>-2.1549780777700089E-2</v>
      </c>
      <c r="AF158" s="196"/>
      <c r="AG158" s="210">
        <v>180.583</v>
      </c>
      <c r="AH158" s="196">
        <v>-9.6243832475925162E-3</v>
      </c>
      <c r="AI158" s="196"/>
      <c r="AJ158" s="210">
        <v>673.02499999999998</v>
      </c>
      <c r="AK158" s="196">
        <v>1.1218008246350442E-2</v>
      </c>
      <c r="AO158" s="146" t="b">
        <v>0</v>
      </c>
      <c r="AP158" s="146" t="b">
        <v>0</v>
      </c>
      <c r="AQ158" s="146" t="b">
        <v>0</v>
      </c>
      <c r="AR158" s="146" t="b">
        <v>1</v>
      </c>
    </row>
    <row r="159" spans="1:45">
      <c r="A159" s="26" t="s">
        <v>227</v>
      </c>
      <c r="B159" s="34" t="s">
        <v>46</v>
      </c>
      <c r="C159" s="113">
        <v>-99</v>
      </c>
      <c r="D159" s="113">
        <v>-99</v>
      </c>
      <c r="E159" s="113">
        <v>-95</v>
      </c>
      <c r="F159" s="113">
        <v>-96</v>
      </c>
      <c r="G159" s="118">
        <v>-389</v>
      </c>
      <c r="H159" s="113">
        <v>-85.305999999999997</v>
      </c>
      <c r="I159" s="113">
        <v>-82.180999999999997</v>
      </c>
      <c r="J159" s="85">
        <v>-70.537999999999997</v>
      </c>
      <c r="K159" s="85">
        <v>-64.691000000000003</v>
      </c>
      <c r="L159" s="118">
        <v>-302.71600000000001</v>
      </c>
      <c r="M159" s="166">
        <v>-75.805999999999997</v>
      </c>
      <c r="N159" s="166">
        <v>-83.379000000000005</v>
      </c>
      <c r="O159" s="166">
        <v>-79.796999999999997</v>
      </c>
      <c r="P159" s="166">
        <v>-74.988</v>
      </c>
      <c r="Q159" s="118">
        <v>-313.97000000000003</v>
      </c>
      <c r="R159" s="166">
        <v>-78.665999999999997</v>
      </c>
      <c r="S159" s="166">
        <v>-62.15</v>
      </c>
      <c r="T159" s="166">
        <v>-69.930000000000007</v>
      </c>
      <c r="U159" s="166">
        <v>-64.480999999999995</v>
      </c>
      <c r="V159" s="118">
        <v>-275.22699999999998</v>
      </c>
      <c r="W159" s="166">
        <v>-66.762</v>
      </c>
      <c r="X159" s="166">
        <v>-60.984000000000002</v>
      </c>
      <c r="Y159" s="166">
        <v>-61.512999999999998</v>
      </c>
      <c r="Z159" s="166">
        <v>-61.921999999999997</v>
      </c>
      <c r="AA159" s="118">
        <v>-251.18100000000001</v>
      </c>
      <c r="AB159" s="118">
        <v>-82.436999999999998</v>
      </c>
      <c r="AD159" s="207">
        <v>-66.762</v>
      </c>
      <c r="AE159" s="196">
        <v>0.23478925137054008</v>
      </c>
      <c r="AF159" s="199"/>
      <c r="AG159" s="207">
        <v>-60.984000000000002</v>
      </c>
      <c r="AH159" s="196">
        <v>8.6744064016790468E-3</v>
      </c>
      <c r="AI159" s="199"/>
      <c r="AJ159" s="207">
        <v>-275.22699999999998</v>
      </c>
      <c r="AK159" s="196">
        <v>-8.7367881784853885E-2</v>
      </c>
      <c r="AO159" s="146" t="b">
        <v>0</v>
      </c>
      <c r="AP159" s="146" t="b">
        <v>0</v>
      </c>
      <c r="AQ159" s="146" t="b">
        <v>0</v>
      </c>
      <c r="AR159" s="146" t="b">
        <v>1</v>
      </c>
    </row>
    <row r="160" spans="1:45">
      <c r="A160" s="26" t="s">
        <v>228</v>
      </c>
      <c r="B160" s="34" t="s">
        <v>50</v>
      </c>
      <c r="C160" s="113">
        <v>0</v>
      </c>
      <c r="D160" s="113">
        <v>0</v>
      </c>
      <c r="E160" s="113">
        <v>0</v>
      </c>
      <c r="F160" s="113">
        <v>0</v>
      </c>
      <c r="G160" s="118">
        <v>0</v>
      </c>
      <c r="H160" s="113">
        <v>0</v>
      </c>
      <c r="I160" s="113">
        <v>0</v>
      </c>
      <c r="J160" s="85">
        <v>0</v>
      </c>
      <c r="K160" s="85">
        <v>0</v>
      </c>
      <c r="L160" s="118">
        <v>0</v>
      </c>
      <c r="M160" s="166">
        <v>0</v>
      </c>
      <c r="N160" s="166">
        <v>0</v>
      </c>
      <c r="O160" s="166">
        <v>0</v>
      </c>
      <c r="P160" s="166">
        <v>0</v>
      </c>
      <c r="Q160" s="118">
        <v>0</v>
      </c>
      <c r="R160" s="166">
        <v>0</v>
      </c>
      <c r="S160" s="166">
        <v>0</v>
      </c>
      <c r="T160" s="166">
        <v>0</v>
      </c>
      <c r="U160" s="166">
        <v>0</v>
      </c>
      <c r="V160" s="118">
        <v>0</v>
      </c>
      <c r="W160" s="166">
        <v>0</v>
      </c>
      <c r="X160" s="166">
        <v>0</v>
      </c>
      <c r="Y160" s="166">
        <v>0</v>
      </c>
      <c r="Z160" s="166">
        <v>0</v>
      </c>
      <c r="AA160" s="118">
        <v>0</v>
      </c>
      <c r="AB160" s="118">
        <v>0</v>
      </c>
      <c r="AD160" s="207">
        <v>0</v>
      </c>
      <c r="AE160" s="196" t="s">
        <v>719</v>
      </c>
      <c r="AF160" s="199"/>
      <c r="AG160" s="207">
        <v>0</v>
      </c>
      <c r="AH160" s="196" t="s">
        <v>719</v>
      </c>
      <c r="AI160" s="199"/>
      <c r="AJ160" s="207">
        <v>0</v>
      </c>
      <c r="AK160" s="196" t="s">
        <v>719</v>
      </c>
      <c r="AO160" s="146" t="b">
        <v>1</v>
      </c>
      <c r="AP160" s="146" t="b">
        <v>1</v>
      </c>
      <c r="AQ160" s="146" t="b">
        <v>1</v>
      </c>
      <c r="AR160" s="146" t="b">
        <v>1</v>
      </c>
    </row>
    <row r="161" spans="1:44">
      <c r="A161" s="26" t="s">
        <v>229</v>
      </c>
      <c r="B161" s="34" t="s">
        <v>52</v>
      </c>
      <c r="C161" s="113">
        <v>0</v>
      </c>
      <c r="D161" s="113">
        <v>0</v>
      </c>
      <c r="E161" s="113">
        <v>0</v>
      </c>
      <c r="F161" s="113">
        <v>0</v>
      </c>
      <c r="G161" s="118">
        <v>0</v>
      </c>
      <c r="H161" s="113">
        <v>2.4E-2</v>
      </c>
      <c r="I161" s="113">
        <v>3.7999999999999999E-2</v>
      </c>
      <c r="J161" s="85">
        <v>0</v>
      </c>
      <c r="K161" s="85">
        <v>-0.32900000000000001</v>
      </c>
      <c r="L161" s="118">
        <v>-0.26700000000000002</v>
      </c>
      <c r="M161" s="166">
        <v>-2E-3</v>
      </c>
      <c r="N161" s="166">
        <v>-2.7E-2</v>
      </c>
      <c r="O161" s="166">
        <v>-2.5999999999999996</v>
      </c>
      <c r="P161" s="166">
        <v>-4.8999999999999932E-2</v>
      </c>
      <c r="Q161" s="118">
        <v>-2.6780000000000008</v>
      </c>
      <c r="R161" s="166">
        <v>8.4000000000000005E-2</v>
      </c>
      <c r="S161" s="166">
        <v>-2.3E-2</v>
      </c>
      <c r="T161" s="166">
        <v>-3.0000000000000001E-3</v>
      </c>
      <c r="U161" s="166">
        <v>6.0000000000000001E-3</v>
      </c>
      <c r="V161" s="118">
        <v>6.4000000000000001E-2</v>
      </c>
      <c r="W161" s="166">
        <v>0</v>
      </c>
      <c r="X161" s="166">
        <v>0</v>
      </c>
      <c r="Y161" s="166">
        <v>0</v>
      </c>
      <c r="Z161" s="166">
        <v>-2.3E-2</v>
      </c>
      <c r="AA161" s="118">
        <v>-2.3E-2</v>
      </c>
      <c r="AB161" s="118">
        <v>1.1890000000000001</v>
      </c>
      <c r="AD161" s="207">
        <v>0</v>
      </c>
      <c r="AE161" s="196" t="s">
        <v>719</v>
      </c>
      <c r="AF161" s="199"/>
      <c r="AG161" s="207">
        <v>0</v>
      </c>
      <c r="AH161" s="196" t="s">
        <v>719</v>
      </c>
      <c r="AI161" s="199"/>
      <c r="AJ161" s="207">
        <v>6.4000000000000001E-2</v>
      </c>
      <c r="AK161" s="196" t="s">
        <v>719</v>
      </c>
      <c r="AO161" s="146" t="b">
        <v>0</v>
      </c>
      <c r="AP161" s="146" t="b">
        <v>0</v>
      </c>
      <c r="AQ161" s="146" t="b">
        <v>0</v>
      </c>
      <c r="AR161" s="146" t="b">
        <v>1</v>
      </c>
    </row>
    <row r="162" spans="1:44">
      <c r="A162" s="26" t="s">
        <v>230</v>
      </c>
      <c r="B162" s="34" t="s">
        <v>54</v>
      </c>
      <c r="C162" s="113">
        <v>0</v>
      </c>
      <c r="D162" s="113">
        <v>0</v>
      </c>
      <c r="E162" s="113">
        <v>0</v>
      </c>
      <c r="F162" s="113">
        <v>0</v>
      </c>
      <c r="G162" s="118">
        <v>0</v>
      </c>
      <c r="H162" s="113">
        <v>0</v>
      </c>
      <c r="I162" s="113">
        <v>0</v>
      </c>
      <c r="J162" s="85">
        <v>0</v>
      </c>
      <c r="K162" s="85">
        <v>0</v>
      </c>
      <c r="L162" s="118">
        <v>0</v>
      </c>
      <c r="M162" s="166">
        <v>0</v>
      </c>
      <c r="N162" s="166">
        <v>0</v>
      </c>
      <c r="O162" s="166">
        <v>0</v>
      </c>
      <c r="P162" s="166">
        <v>0</v>
      </c>
      <c r="Q162" s="118">
        <v>0</v>
      </c>
      <c r="R162" s="166">
        <v>0</v>
      </c>
      <c r="S162" s="166">
        <v>0</v>
      </c>
      <c r="T162" s="166">
        <v>0</v>
      </c>
      <c r="U162" s="166">
        <v>0</v>
      </c>
      <c r="V162" s="118">
        <v>0</v>
      </c>
      <c r="W162" s="166">
        <v>0</v>
      </c>
      <c r="X162" s="166">
        <v>0</v>
      </c>
      <c r="Y162" s="166">
        <v>0</v>
      </c>
      <c r="Z162" s="166">
        <v>0</v>
      </c>
      <c r="AA162" s="118">
        <v>0</v>
      </c>
      <c r="AB162" s="118">
        <v>0</v>
      </c>
      <c r="AD162" s="207">
        <v>0</v>
      </c>
      <c r="AE162" s="196" t="s">
        <v>719</v>
      </c>
      <c r="AF162" s="199"/>
      <c r="AG162" s="207">
        <v>0</v>
      </c>
      <c r="AH162" s="196" t="s">
        <v>719</v>
      </c>
      <c r="AI162" s="199"/>
      <c r="AJ162" s="207">
        <v>0</v>
      </c>
      <c r="AK162" s="196" t="s">
        <v>719</v>
      </c>
      <c r="AO162" s="146" t="b">
        <v>1</v>
      </c>
      <c r="AP162" s="146" t="b">
        <v>1</v>
      </c>
      <c r="AQ162" s="146" t="b">
        <v>1</v>
      </c>
      <c r="AR162" s="146" t="b">
        <v>1</v>
      </c>
    </row>
    <row r="163" spans="1:44">
      <c r="A163" s="26" t="s">
        <v>231</v>
      </c>
      <c r="B163" s="33" t="s">
        <v>56</v>
      </c>
      <c r="C163" s="73">
        <v>88</v>
      </c>
      <c r="D163" s="73">
        <v>115</v>
      </c>
      <c r="E163" s="73">
        <v>81</v>
      </c>
      <c r="F163" s="73">
        <v>41</v>
      </c>
      <c r="G163" s="74">
        <v>325</v>
      </c>
      <c r="H163" s="73">
        <v>79.510000000000005</v>
      </c>
      <c r="I163" s="73">
        <v>93.159000000000006</v>
      </c>
      <c r="J163" s="87">
        <v>103.083</v>
      </c>
      <c r="K163" s="87">
        <v>71.796999999999997</v>
      </c>
      <c r="L163" s="74">
        <v>347.54899999999998</v>
      </c>
      <c r="M163" s="169">
        <v>84.605000000000004</v>
      </c>
      <c r="N163" s="169">
        <v>101.569</v>
      </c>
      <c r="O163" s="169">
        <v>87.162999999999997</v>
      </c>
      <c r="P163" s="169">
        <v>62.772999999999996</v>
      </c>
      <c r="Q163" s="74">
        <v>336.11</v>
      </c>
      <c r="R163" s="169">
        <v>86.888999999999996</v>
      </c>
      <c r="S163" s="169">
        <v>111.51300000000001</v>
      </c>
      <c r="T163" s="169">
        <v>99.718000000000004</v>
      </c>
      <c r="U163" s="169">
        <v>99.74199999999999</v>
      </c>
      <c r="V163" s="74">
        <v>397.86199999999997</v>
      </c>
      <c r="W163" s="169">
        <v>86.278999999999996</v>
      </c>
      <c r="X163" s="169">
        <v>119.599</v>
      </c>
      <c r="Y163" s="169">
        <v>117.33199999999999</v>
      </c>
      <c r="Z163" s="169">
        <v>106.161</v>
      </c>
      <c r="AA163" s="74">
        <v>429.37099999999998</v>
      </c>
      <c r="AB163" s="74">
        <v>68.495000000000005</v>
      </c>
      <c r="AD163" s="210">
        <v>86.278999999999996</v>
      </c>
      <c r="AE163" s="196">
        <v>-0.20612199955956834</v>
      </c>
      <c r="AF163" s="196"/>
      <c r="AG163" s="210">
        <v>119.599</v>
      </c>
      <c r="AH163" s="196">
        <v>-1.8955007985016703E-2</v>
      </c>
      <c r="AI163" s="196"/>
      <c r="AJ163" s="210">
        <v>397.86199999999997</v>
      </c>
      <c r="AK163" s="196">
        <v>7.9195801559334589E-2</v>
      </c>
      <c r="AO163" s="146" t="b">
        <v>0</v>
      </c>
      <c r="AP163" s="146" t="b">
        <v>0</v>
      </c>
      <c r="AQ163" s="146" t="b">
        <v>0</v>
      </c>
      <c r="AR163" s="146" t="b">
        <v>1</v>
      </c>
    </row>
    <row r="164" spans="1:44">
      <c r="A164" s="26" t="s">
        <v>232</v>
      </c>
      <c r="B164" s="34" t="s">
        <v>58</v>
      </c>
      <c r="C164" s="113">
        <v>-34</v>
      </c>
      <c r="D164" s="113">
        <v>-41</v>
      </c>
      <c r="E164" s="113">
        <v>-29</v>
      </c>
      <c r="F164" s="113">
        <v>-11</v>
      </c>
      <c r="G164" s="118">
        <v>-115</v>
      </c>
      <c r="H164" s="113">
        <v>-28.582999999999998</v>
      </c>
      <c r="I164" s="113">
        <v>-33.661000000000001</v>
      </c>
      <c r="J164" s="85">
        <v>-37.134</v>
      </c>
      <c r="K164" s="85">
        <v>-20.092999999999996</v>
      </c>
      <c r="L164" s="118">
        <v>-119.471</v>
      </c>
      <c r="M164" s="166">
        <v>-29.39</v>
      </c>
      <c r="N164" s="166">
        <v>-32.874000000000002</v>
      </c>
      <c r="O164" s="166">
        <v>-29.793900000000001</v>
      </c>
      <c r="P164" s="166">
        <v>-21.036000000000001</v>
      </c>
      <c r="Q164" s="118">
        <v>-113.0939</v>
      </c>
      <c r="R164" s="166">
        <v>-32.097000000000001</v>
      </c>
      <c r="S164" s="166">
        <v>-33.936999999999998</v>
      </c>
      <c r="T164" s="166">
        <v>-32.599000000000004</v>
      </c>
      <c r="U164" s="166">
        <v>-28.192</v>
      </c>
      <c r="V164" s="118">
        <v>-126.82499999999999</v>
      </c>
      <c r="W164" s="166">
        <v>-27.6</v>
      </c>
      <c r="X164" s="166">
        <v>-38.131</v>
      </c>
      <c r="Y164" s="166">
        <v>-34.911999999999999</v>
      </c>
      <c r="Z164" s="166">
        <v>-32.951999999999998</v>
      </c>
      <c r="AA164" s="118">
        <v>-133.595</v>
      </c>
      <c r="AB164" s="118">
        <v>-20.876000000000001</v>
      </c>
      <c r="AD164" s="207">
        <v>-27.6</v>
      </c>
      <c r="AE164" s="196">
        <v>-0.24362318840579711</v>
      </c>
      <c r="AF164" s="199"/>
      <c r="AG164" s="207">
        <v>-38.131</v>
      </c>
      <c r="AH164" s="196">
        <v>-8.4419501193254809E-2</v>
      </c>
      <c r="AI164" s="199"/>
      <c r="AJ164" s="207">
        <v>-126.82499999999999</v>
      </c>
      <c r="AK164" s="196">
        <v>5.3380642617780527E-2</v>
      </c>
      <c r="AO164" s="146" t="b">
        <v>0</v>
      </c>
      <c r="AP164" s="146" t="b">
        <v>0</v>
      </c>
      <c r="AQ164" s="146" t="b">
        <v>0</v>
      </c>
      <c r="AR164" s="146" t="b">
        <v>1</v>
      </c>
    </row>
    <row r="165" spans="1:44">
      <c r="A165" s="26" t="s">
        <v>233</v>
      </c>
      <c r="B165" s="34" t="s">
        <v>60</v>
      </c>
      <c r="C165" s="113">
        <v>0</v>
      </c>
      <c r="D165" s="113">
        <v>0</v>
      </c>
      <c r="E165" s="113">
        <v>0</v>
      </c>
      <c r="F165" s="113">
        <v>0</v>
      </c>
      <c r="G165" s="118">
        <v>0</v>
      </c>
      <c r="H165" s="113">
        <v>0</v>
      </c>
      <c r="I165" s="113">
        <v>0</v>
      </c>
      <c r="J165" s="85">
        <v>0</v>
      </c>
      <c r="K165" s="85">
        <v>0</v>
      </c>
      <c r="L165" s="118">
        <v>0</v>
      </c>
      <c r="M165" s="166">
        <v>0</v>
      </c>
      <c r="N165" s="166">
        <v>0</v>
      </c>
      <c r="O165" s="166">
        <v>0</v>
      </c>
      <c r="P165" s="166">
        <v>0</v>
      </c>
      <c r="Q165" s="118">
        <v>0</v>
      </c>
      <c r="R165" s="166">
        <v>0</v>
      </c>
      <c r="S165" s="166">
        <v>0</v>
      </c>
      <c r="T165" s="166">
        <v>0</v>
      </c>
      <c r="U165" s="166">
        <v>0</v>
      </c>
      <c r="V165" s="118">
        <v>0</v>
      </c>
      <c r="W165" s="166">
        <v>0</v>
      </c>
      <c r="X165" s="166">
        <v>0</v>
      </c>
      <c r="Y165" s="166">
        <v>0</v>
      </c>
      <c r="Z165" s="166">
        <v>0</v>
      </c>
      <c r="AA165" s="118">
        <v>0</v>
      </c>
      <c r="AB165" s="118">
        <v>0</v>
      </c>
      <c r="AD165" s="207">
        <v>0</v>
      </c>
      <c r="AE165" s="196" t="s">
        <v>719</v>
      </c>
      <c r="AF165" s="199"/>
      <c r="AG165" s="207">
        <v>0</v>
      </c>
      <c r="AH165" s="196" t="s">
        <v>719</v>
      </c>
      <c r="AI165" s="199"/>
      <c r="AJ165" s="207">
        <v>0</v>
      </c>
      <c r="AK165" s="196" t="s">
        <v>719</v>
      </c>
      <c r="AO165" s="146" t="b">
        <v>1</v>
      </c>
      <c r="AP165" s="146" t="b">
        <v>1</v>
      </c>
      <c r="AQ165" s="146" t="b">
        <v>1</v>
      </c>
      <c r="AR165" s="146" t="b">
        <v>1</v>
      </c>
    </row>
    <row r="166" spans="1:44">
      <c r="A166" s="26" t="s">
        <v>234</v>
      </c>
      <c r="B166" s="33" t="s">
        <v>62</v>
      </c>
      <c r="C166" s="73">
        <v>54</v>
      </c>
      <c r="D166" s="73">
        <v>74</v>
      </c>
      <c r="E166" s="73">
        <v>52</v>
      </c>
      <c r="F166" s="73">
        <v>30</v>
      </c>
      <c r="G166" s="74">
        <v>210</v>
      </c>
      <c r="H166" s="73">
        <v>50.927</v>
      </c>
      <c r="I166" s="73">
        <v>59.497999999999998</v>
      </c>
      <c r="J166" s="87">
        <v>65.948999999999998</v>
      </c>
      <c r="K166" s="87">
        <v>51.704000000000001</v>
      </c>
      <c r="L166" s="74">
        <v>228.07799999999997</v>
      </c>
      <c r="M166" s="169">
        <v>55.215000000000003</v>
      </c>
      <c r="N166" s="169">
        <v>68.694999999999993</v>
      </c>
      <c r="O166" s="169">
        <v>57.369100000000003</v>
      </c>
      <c r="P166" s="169">
        <v>41.736999999999995</v>
      </c>
      <c r="Q166" s="74">
        <v>223.01609999999999</v>
      </c>
      <c r="R166" s="169">
        <v>54.792000000000002</v>
      </c>
      <c r="S166" s="169">
        <v>77.575999999999993</v>
      </c>
      <c r="T166" s="169">
        <v>67.119</v>
      </c>
      <c r="U166" s="169">
        <v>71.55</v>
      </c>
      <c r="V166" s="74">
        <v>271.03700000000003</v>
      </c>
      <c r="W166" s="169">
        <v>58.679000000000002</v>
      </c>
      <c r="X166" s="169">
        <v>81.468000000000004</v>
      </c>
      <c r="Y166" s="169">
        <v>82.42</v>
      </c>
      <c r="Z166" s="169">
        <v>73.209000000000003</v>
      </c>
      <c r="AA166" s="74">
        <v>295.77600000000001</v>
      </c>
      <c r="AB166" s="74">
        <v>47.619</v>
      </c>
      <c r="AD166" s="210">
        <v>58.679000000000002</v>
      </c>
      <c r="AE166" s="196">
        <v>-0.18848310298403181</v>
      </c>
      <c r="AF166" s="196"/>
      <c r="AG166" s="210">
        <v>81.468000000000004</v>
      </c>
      <c r="AH166" s="196">
        <v>1.1685569794275041E-2</v>
      </c>
      <c r="AI166" s="196"/>
      <c r="AJ166" s="210">
        <v>271.03700000000003</v>
      </c>
      <c r="AK166" s="196">
        <v>9.1275360928581684E-2</v>
      </c>
      <c r="AO166" s="146" t="b">
        <v>0</v>
      </c>
      <c r="AP166" s="146" t="b">
        <v>0</v>
      </c>
      <c r="AQ166" s="146" t="b">
        <v>0</v>
      </c>
      <c r="AR166" s="146" t="b">
        <v>1</v>
      </c>
    </row>
    <row r="167" spans="1:44">
      <c r="A167" s="26" t="s">
        <v>235</v>
      </c>
      <c r="B167" s="34" t="s">
        <v>64</v>
      </c>
      <c r="C167" s="113">
        <v>-15</v>
      </c>
      <c r="D167" s="113">
        <v>-20</v>
      </c>
      <c r="E167" s="113">
        <v>-14</v>
      </c>
      <c r="F167" s="113">
        <v>-8</v>
      </c>
      <c r="G167" s="118">
        <v>-57</v>
      </c>
      <c r="H167" s="113">
        <v>-13.4331982446975</v>
      </c>
      <c r="I167" s="113">
        <v>-16.2409922091779</v>
      </c>
      <c r="J167" s="113">
        <v>-17.779990032488801</v>
      </c>
      <c r="K167" s="113">
        <v>-14.505376070578379</v>
      </c>
      <c r="L167" s="118">
        <v>-61.959556556942502</v>
      </c>
      <c r="M167" s="166">
        <v>-14.983352194575501</v>
      </c>
      <c r="N167" s="166">
        <v>-18.891425122376202</v>
      </c>
      <c r="O167" s="166">
        <v>-16.482397045781401</v>
      </c>
      <c r="P167" s="166">
        <v>-12.08481939971842</v>
      </c>
      <c r="Q167" s="118">
        <v>-62.441993762451503</v>
      </c>
      <c r="R167" s="166">
        <v>-15.3163885907012</v>
      </c>
      <c r="S167" s="166">
        <v>-22.119903931989299</v>
      </c>
      <c r="T167" s="166">
        <v>-18.467774738411702</v>
      </c>
      <c r="U167" s="166">
        <v>-19.176238134201199</v>
      </c>
      <c r="V167" s="118">
        <v>-75.080305395303412</v>
      </c>
      <c r="W167" s="166">
        <v>-16.020144910032499</v>
      </c>
      <c r="X167" s="166">
        <v>-22.132253434965101</v>
      </c>
      <c r="Y167" s="166">
        <v>-21.952775170194201</v>
      </c>
      <c r="Z167" s="166">
        <v>-19.552893329461199</v>
      </c>
      <c r="AA167" s="118">
        <v>-79.658066844653007</v>
      </c>
      <c r="AB167" s="118">
        <v>-13.238234856172101</v>
      </c>
      <c r="AD167" s="207">
        <v>-16.020144910032499</v>
      </c>
      <c r="AE167" s="196">
        <v>-0.17365074220510002</v>
      </c>
      <c r="AF167" s="199"/>
      <c r="AG167" s="207">
        <v>-22.132253434965101</v>
      </c>
      <c r="AH167" s="196">
        <v>-8.1093534058016559E-3</v>
      </c>
      <c r="AI167" s="199"/>
      <c r="AJ167" s="207">
        <v>-75.080305395303412</v>
      </c>
      <c r="AK167" s="196">
        <v>6.0971534748657907E-2</v>
      </c>
      <c r="AO167" s="146" t="b">
        <v>0</v>
      </c>
      <c r="AP167" s="146" t="b">
        <v>0</v>
      </c>
      <c r="AQ167" s="146" t="b">
        <v>0</v>
      </c>
      <c r="AR167" s="146" t="b">
        <v>1</v>
      </c>
    </row>
    <row r="168" spans="1:44">
      <c r="A168" s="26" t="s">
        <v>236</v>
      </c>
      <c r="B168" s="41" t="s">
        <v>66</v>
      </c>
      <c r="C168" s="74">
        <v>39</v>
      </c>
      <c r="D168" s="74">
        <v>54</v>
      </c>
      <c r="E168" s="74">
        <v>38</v>
      </c>
      <c r="F168" s="74">
        <v>22</v>
      </c>
      <c r="G168" s="74">
        <v>153</v>
      </c>
      <c r="H168" s="74">
        <v>37.493801755302499</v>
      </c>
      <c r="I168" s="74">
        <v>43.257007790822101</v>
      </c>
      <c r="J168" s="88">
        <v>48.169009967511201</v>
      </c>
      <c r="K168" s="88">
        <v>37.198623929421601</v>
      </c>
      <c r="L168" s="74">
        <v>166.118443443057</v>
      </c>
      <c r="M168" s="170">
        <v>40.231647805424501</v>
      </c>
      <c r="N168" s="170">
        <v>49.803574877623802</v>
      </c>
      <c r="O168" s="170">
        <v>40.886702954218599</v>
      </c>
      <c r="P168" s="170">
        <v>29.6521806002816</v>
      </c>
      <c r="Q168" s="74">
        <v>160.57410623754799</v>
      </c>
      <c r="R168" s="170">
        <v>39.4756114092988</v>
      </c>
      <c r="S168" s="170">
        <v>55.456096068010595</v>
      </c>
      <c r="T168" s="170">
        <v>48.651225261588301</v>
      </c>
      <c r="U168" s="170">
        <v>52.373761865798805</v>
      </c>
      <c r="V168" s="74">
        <v>195.95669460469699</v>
      </c>
      <c r="W168" s="170">
        <v>42.658855089967503</v>
      </c>
      <c r="X168" s="170">
        <v>59.335746565034903</v>
      </c>
      <c r="Y168" s="170">
        <v>60.467224829805801</v>
      </c>
      <c r="Z168" s="170">
        <v>53.656106670538797</v>
      </c>
      <c r="AA168" s="74">
        <v>216.117933155347</v>
      </c>
      <c r="AB168" s="74">
        <v>34.380765143827901</v>
      </c>
      <c r="AD168" s="210">
        <v>42.658855089967503</v>
      </c>
      <c r="AE168" s="196">
        <v>-0.19405326112670196</v>
      </c>
      <c r="AF168" s="196"/>
      <c r="AG168" s="210">
        <v>59.335746565034903</v>
      </c>
      <c r="AH168" s="196">
        <v>1.9069082808804705E-2</v>
      </c>
      <c r="AI168" s="196"/>
      <c r="AJ168" s="210">
        <v>195.95669460469699</v>
      </c>
      <c r="AK168" s="196">
        <v>0.1028861942753283</v>
      </c>
      <c r="AO168" s="146" t="b">
        <v>0</v>
      </c>
      <c r="AP168" s="146" t="b">
        <v>0</v>
      </c>
      <c r="AQ168" s="146" t="b">
        <v>0</v>
      </c>
      <c r="AR168" s="146" t="b">
        <v>1</v>
      </c>
    </row>
    <row r="169" spans="1:44">
      <c r="A169" s="26"/>
      <c r="H169" s="113"/>
      <c r="I169" s="113"/>
      <c r="J169" s="113"/>
      <c r="K169" s="113"/>
      <c r="M169" s="165"/>
      <c r="N169" s="165"/>
      <c r="O169" s="165"/>
      <c r="P169" s="165"/>
      <c r="R169" s="165"/>
      <c r="S169" s="165"/>
      <c r="T169" s="165"/>
      <c r="U169" s="165"/>
      <c r="W169" s="165"/>
      <c r="X169" s="165"/>
      <c r="Y169" s="165"/>
      <c r="Z169" s="165"/>
      <c r="AA169" s="165"/>
      <c r="AB169" s="165"/>
      <c r="AD169" s="208"/>
      <c r="AE169" s="196" t="s">
        <v>719</v>
      </c>
      <c r="AF169" s="205"/>
      <c r="AG169" s="208"/>
      <c r="AH169" s="205"/>
      <c r="AI169" s="205"/>
      <c r="AJ169" s="208"/>
      <c r="AK169" s="205"/>
    </row>
    <row r="170" spans="1:44" ht="16.2" thickBot="1">
      <c r="A170" s="26"/>
      <c r="B170" s="114" t="s">
        <v>237</v>
      </c>
      <c r="C170" s="115"/>
      <c r="D170" s="115"/>
      <c r="E170" s="115"/>
      <c r="F170" s="115"/>
      <c r="G170" s="115"/>
      <c r="H170" s="180"/>
      <c r="I170" s="180"/>
      <c r="J170" s="180"/>
      <c r="K170" s="180"/>
      <c r="L170" s="115"/>
      <c r="M170" s="181"/>
      <c r="N170" s="181"/>
      <c r="O170" s="181"/>
      <c r="P170" s="181"/>
      <c r="Q170" s="115"/>
      <c r="R170" s="181"/>
      <c r="S170" s="181"/>
      <c r="T170" s="181"/>
      <c r="U170" s="181"/>
      <c r="V170" s="115"/>
      <c r="W170" s="181"/>
      <c r="X170" s="181"/>
      <c r="Y170" s="181"/>
      <c r="Z170" s="181"/>
      <c r="AA170" s="181"/>
      <c r="AB170" s="181"/>
      <c r="AD170" s="223"/>
      <c r="AE170" s="205"/>
      <c r="AF170" s="205"/>
      <c r="AG170" s="223"/>
      <c r="AH170" s="205"/>
      <c r="AI170" s="205"/>
      <c r="AJ170" s="223"/>
      <c r="AK170" s="205"/>
    </row>
    <row r="171" spans="1:44">
      <c r="A171" s="26"/>
      <c r="H171" s="113"/>
      <c r="I171" s="113"/>
      <c r="J171" s="113"/>
      <c r="K171" s="113"/>
      <c r="M171" s="165"/>
      <c r="N171" s="165"/>
      <c r="O171" s="165"/>
      <c r="P171" s="165"/>
      <c r="R171" s="165"/>
      <c r="S171" s="165"/>
      <c r="T171" s="165"/>
      <c r="U171" s="165"/>
      <c r="W171" s="165"/>
      <c r="X171" s="165"/>
      <c r="Y171" s="165"/>
      <c r="Z171" s="165"/>
      <c r="AA171" s="165"/>
      <c r="AB171" s="165"/>
      <c r="AD171" s="208"/>
      <c r="AE171" s="205"/>
      <c r="AF171" s="205"/>
      <c r="AG171" s="208"/>
      <c r="AH171" s="205"/>
      <c r="AI171" s="205"/>
      <c r="AJ171" s="208"/>
      <c r="AK171" s="205"/>
    </row>
    <row r="172" spans="1:44" ht="26.4">
      <c r="A172" s="26"/>
      <c r="B172" s="116" t="s">
        <v>36</v>
      </c>
      <c r="C172" s="117" t="s">
        <v>599</v>
      </c>
      <c r="D172" s="117" t="s">
        <v>600</v>
      </c>
      <c r="E172" s="117" t="s">
        <v>601</v>
      </c>
      <c r="F172" s="117" t="s">
        <v>602</v>
      </c>
      <c r="G172" s="117" t="s">
        <v>603</v>
      </c>
      <c r="H172" s="182" t="s">
        <v>604</v>
      </c>
      <c r="I172" s="182" t="s">
        <v>605</v>
      </c>
      <c r="J172" s="182" t="s">
        <v>606</v>
      </c>
      <c r="K172" s="182" t="s">
        <v>607</v>
      </c>
      <c r="L172" s="117" t="s">
        <v>608</v>
      </c>
      <c r="M172" s="183" t="s">
        <v>609</v>
      </c>
      <c r="N172" s="183" t="s">
        <v>610</v>
      </c>
      <c r="O172" s="183" t="s">
        <v>611</v>
      </c>
      <c r="P172" s="183" t="s">
        <v>612</v>
      </c>
      <c r="Q172" s="117" t="s">
        <v>613</v>
      </c>
      <c r="R172" s="183" t="s">
        <v>614</v>
      </c>
      <c r="S172" s="183" t="s">
        <v>615</v>
      </c>
      <c r="T172" s="183" t="s">
        <v>616</v>
      </c>
      <c r="U172" s="183" t="s">
        <v>617</v>
      </c>
      <c r="V172" s="117" t="s">
        <v>618</v>
      </c>
      <c r="W172" s="183" t="s">
        <v>619</v>
      </c>
      <c r="X172" s="183" t="s">
        <v>620</v>
      </c>
      <c r="Y172" s="183" t="s">
        <v>621</v>
      </c>
      <c r="Z172" s="183" t="s">
        <v>622</v>
      </c>
      <c r="AA172" s="183" t="s">
        <v>623</v>
      </c>
      <c r="AB172" s="183" t="s">
        <v>624</v>
      </c>
      <c r="AD172" s="162" t="s">
        <v>619</v>
      </c>
      <c r="AE172" s="163" t="s">
        <v>625</v>
      </c>
      <c r="AF172" s="163"/>
      <c r="AG172" s="162" t="s">
        <v>620</v>
      </c>
      <c r="AH172" s="163" t="s">
        <v>717</v>
      </c>
      <c r="AI172" s="163"/>
      <c r="AJ172" s="162" t="s">
        <v>618</v>
      </c>
      <c r="AK172" s="163" t="s">
        <v>626</v>
      </c>
    </row>
    <row r="173" spans="1:44">
      <c r="A173" s="26"/>
      <c r="B173" s="31"/>
      <c r="H173" s="113"/>
      <c r="I173" s="113"/>
      <c r="J173" s="113"/>
      <c r="K173" s="113"/>
      <c r="M173" s="165"/>
      <c r="N173" s="165"/>
      <c r="O173" s="165"/>
      <c r="P173" s="165"/>
      <c r="R173" s="165"/>
      <c r="S173" s="165"/>
      <c r="T173" s="165"/>
      <c r="U173" s="165"/>
      <c r="W173" s="165"/>
      <c r="X173" s="165"/>
      <c r="Y173" s="165"/>
      <c r="Z173" s="165"/>
      <c r="AA173" s="165"/>
      <c r="AB173" s="165"/>
      <c r="AD173" s="208"/>
      <c r="AE173" s="205"/>
      <c r="AF173" s="205"/>
      <c r="AG173" s="208"/>
      <c r="AH173" s="205"/>
      <c r="AI173" s="205"/>
      <c r="AJ173" s="208"/>
      <c r="AK173" s="205"/>
    </row>
    <row r="174" spans="1:44">
      <c r="A174" s="26" t="s">
        <v>238</v>
      </c>
      <c r="B174" s="33" t="s">
        <v>38</v>
      </c>
      <c r="C174" s="73">
        <v>226</v>
      </c>
      <c r="D174" s="73">
        <v>244</v>
      </c>
      <c r="E174" s="73">
        <v>230</v>
      </c>
      <c r="F174" s="73">
        <v>233</v>
      </c>
      <c r="G174" s="74">
        <v>933</v>
      </c>
      <c r="H174" s="73">
        <v>226.11893180749499</v>
      </c>
      <c r="I174" s="73">
        <v>224.018780472961</v>
      </c>
      <c r="J174" s="87">
        <v>226.689670324215</v>
      </c>
      <c r="K174" s="87">
        <v>202.535299590732</v>
      </c>
      <c r="L174" s="74">
        <v>879.36268219540295</v>
      </c>
      <c r="M174" s="169">
        <v>206.175937344435</v>
      </c>
      <c r="N174" s="169">
        <v>202.754820229128</v>
      </c>
      <c r="O174" s="169">
        <v>206.30443424034601</v>
      </c>
      <c r="P174" s="169">
        <v>204.90513564228195</v>
      </c>
      <c r="Q174" s="74">
        <v>820.14032745619011</v>
      </c>
      <c r="R174" s="169">
        <v>206.62904857053499</v>
      </c>
      <c r="S174" s="169">
        <v>211.897786998561</v>
      </c>
      <c r="T174" s="169">
        <v>209.13012656237601</v>
      </c>
      <c r="U174" s="169">
        <v>219.68028997292899</v>
      </c>
      <c r="V174" s="74">
        <v>847.33725210440105</v>
      </c>
      <c r="W174" s="169">
        <v>224.30136098015299</v>
      </c>
      <c r="X174" s="169">
        <v>231.90880037981199</v>
      </c>
      <c r="Y174" s="169">
        <v>229.58144304153799</v>
      </c>
      <c r="Z174" s="169">
        <v>227.20069609989901</v>
      </c>
      <c r="AA174" s="74">
        <v>912.99230050140204</v>
      </c>
      <c r="AB174" s="74">
        <v>226.182429115931</v>
      </c>
      <c r="AD174" s="210">
        <v>224.30136098015299</v>
      </c>
      <c r="AE174" s="196">
        <v>8.3863429430748315E-3</v>
      </c>
      <c r="AF174" s="196"/>
      <c r="AG174" s="210">
        <v>231.90880037981199</v>
      </c>
      <c r="AH174" s="196">
        <v>-1.0035657700192213E-2</v>
      </c>
      <c r="AI174" s="196"/>
      <c r="AJ174" s="210">
        <v>847.33725210440105</v>
      </c>
      <c r="AK174" s="196">
        <v>7.748396312559569E-2</v>
      </c>
      <c r="AO174" s="146" t="b">
        <v>0</v>
      </c>
      <c r="AP174" s="146" t="b">
        <v>0</v>
      </c>
      <c r="AQ174" s="146" t="b">
        <v>0</v>
      </c>
      <c r="AR174" s="146" t="b">
        <v>1</v>
      </c>
    </row>
    <row r="175" spans="1:44">
      <c r="A175" s="26" t="s">
        <v>239</v>
      </c>
      <c r="B175" s="34" t="s">
        <v>40</v>
      </c>
      <c r="C175" s="113">
        <v>-152</v>
      </c>
      <c r="D175" s="113">
        <v>-130</v>
      </c>
      <c r="E175" s="113">
        <v>-124</v>
      </c>
      <c r="F175" s="113">
        <v>-151</v>
      </c>
      <c r="G175" s="118">
        <v>-557</v>
      </c>
      <c r="H175" s="113">
        <v>-141.23110902467999</v>
      </c>
      <c r="I175" s="113">
        <v>-131.84359744394001</v>
      </c>
      <c r="J175" s="85">
        <v>-128.75445902991399</v>
      </c>
      <c r="K175" s="85">
        <v>-128.43797144276101</v>
      </c>
      <c r="L175" s="118">
        <v>-530.26713694129501</v>
      </c>
      <c r="M175" s="166">
        <v>-131.705628923658</v>
      </c>
      <c r="N175" s="166">
        <v>-121.00255248923401</v>
      </c>
      <c r="O175" s="166">
        <v>-121.335076893536</v>
      </c>
      <c r="P175" s="166">
        <v>-134.08791384064995</v>
      </c>
      <c r="Q175" s="118">
        <v>-508.13117214707995</v>
      </c>
      <c r="R175" s="166">
        <v>-134.84748941124101</v>
      </c>
      <c r="S175" s="166">
        <v>-127.30352108217799</v>
      </c>
      <c r="T175" s="166">
        <v>-126.260405855475</v>
      </c>
      <c r="U175" s="166">
        <v>-135.94605598881199</v>
      </c>
      <c r="V175" s="118">
        <v>-524.35747233770599</v>
      </c>
      <c r="W175" s="166">
        <v>-136.18039547209901</v>
      </c>
      <c r="X175" s="166">
        <v>-140.69087192888699</v>
      </c>
      <c r="Y175" s="166">
        <v>-138.42651217847799</v>
      </c>
      <c r="Z175" s="166">
        <v>-136.20399544744899</v>
      </c>
      <c r="AA175" s="118">
        <v>-551.50177502691201</v>
      </c>
      <c r="AB175" s="118">
        <v>-142.99436023195599</v>
      </c>
      <c r="AD175" s="207">
        <v>-136.18039547209901</v>
      </c>
      <c r="AE175" s="196">
        <v>5.003631202740233E-2</v>
      </c>
      <c r="AF175" s="199"/>
      <c r="AG175" s="207">
        <v>-140.69087192888699</v>
      </c>
      <c r="AH175" s="199">
        <v>-1.6094574718063637E-2</v>
      </c>
      <c r="AI175" s="199"/>
      <c r="AJ175" s="207">
        <v>-524.35747233770599</v>
      </c>
      <c r="AK175" s="196">
        <v>5.1766789110853084E-2</v>
      </c>
      <c r="AO175" s="146" t="b">
        <v>0</v>
      </c>
      <c r="AP175" s="146" t="b">
        <v>0</v>
      </c>
      <c r="AQ175" s="146" t="b">
        <v>0</v>
      </c>
      <c r="AR175" s="146" t="b">
        <v>1</v>
      </c>
    </row>
    <row r="176" spans="1:44">
      <c r="A176" s="26" t="s">
        <v>240</v>
      </c>
      <c r="B176" s="33" t="s">
        <v>44</v>
      </c>
      <c r="C176" s="73">
        <v>74</v>
      </c>
      <c r="D176" s="73">
        <v>114</v>
      </c>
      <c r="E176" s="73">
        <v>106</v>
      </c>
      <c r="F176" s="73">
        <v>82</v>
      </c>
      <c r="G176" s="74">
        <v>376</v>
      </c>
      <c r="H176" s="73">
        <v>84.887822782815306</v>
      </c>
      <c r="I176" s="73">
        <v>92.175183029020701</v>
      </c>
      <c r="J176" s="87">
        <v>97.9352112943008</v>
      </c>
      <c r="K176" s="87">
        <v>74.097328147971098</v>
      </c>
      <c r="L176" s="74">
        <v>349.095545254108</v>
      </c>
      <c r="M176" s="169">
        <v>74.4703084207774</v>
      </c>
      <c r="N176" s="169">
        <v>81.752267739894407</v>
      </c>
      <c r="O176" s="169">
        <v>84.969357346809403</v>
      </c>
      <c r="P176" s="169">
        <v>70.817221801632002</v>
      </c>
      <c r="Q176" s="74">
        <v>312.009155309113</v>
      </c>
      <c r="R176" s="169">
        <v>71.781559159294503</v>
      </c>
      <c r="S176" s="169">
        <v>84.594265916382696</v>
      </c>
      <c r="T176" s="169">
        <v>82.869720706900907</v>
      </c>
      <c r="U176" s="169">
        <v>83.734233984116301</v>
      </c>
      <c r="V176" s="74">
        <v>322.97977976669398</v>
      </c>
      <c r="W176" s="169">
        <v>88.120965508053899</v>
      </c>
      <c r="X176" s="169">
        <v>91.217928450924902</v>
      </c>
      <c r="Y176" s="169">
        <v>91.154930863060798</v>
      </c>
      <c r="Z176" s="169">
        <v>90.996700652450102</v>
      </c>
      <c r="AA176" s="74">
        <v>361.49052547449003</v>
      </c>
      <c r="AB176" s="74">
        <v>83.188068883975205</v>
      </c>
      <c r="AD176" s="210">
        <v>88.120965508053899</v>
      </c>
      <c r="AE176" s="196">
        <v>-5.5978694691308672E-2</v>
      </c>
      <c r="AF176" s="196"/>
      <c r="AG176" s="210">
        <v>91.217928450924902</v>
      </c>
      <c r="AH176" s="201">
        <v>-6.906272586314488E-4</v>
      </c>
      <c r="AI176" s="196"/>
      <c r="AJ176" s="210">
        <v>322.97977976669398</v>
      </c>
      <c r="AK176" s="196">
        <v>0.11923577920455108</v>
      </c>
      <c r="AO176" s="146" t="b">
        <v>0</v>
      </c>
      <c r="AP176" s="146" t="b">
        <v>0</v>
      </c>
      <c r="AQ176" s="146" t="b">
        <v>0</v>
      </c>
      <c r="AR176" s="146" t="b">
        <v>1</v>
      </c>
    </row>
    <row r="177" spans="1:44">
      <c r="A177" s="26" t="s">
        <v>241</v>
      </c>
      <c r="B177" s="34" t="s">
        <v>46</v>
      </c>
      <c r="C177" s="113">
        <v>-50</v>
      </c>
      <c r="D177" s="113">
        <v>-50</v>
      </c>
      <c r="E177" s="113">
        <v>-51</v>
      </c>
      <c r="F177" s="113">
        <v>-49</v>
      </c>
      <c r="G177" s="118">
        <v>-200</v>
      </c>
      <c r="H177" s="113">
        <v>-41.400452572505301</v>
      </c>
      <c r="I177" s="113">
        <v>-30.919483697593101</v>
      </c>
      <c r="J177" s="85">
        <v>-37.932970544461298</v>
      </c>
      <c r="K177" s="85">
        <v>-40.9414383625478</v>
      </c>
      <c r="L177" s="118">
        <v>-151.19434517710701</v>
      </c>
      <c r="M177" s="166">
        <v>-28.683678822935299</v>
      </c>
      <c r="N177" s="166">
        <v>-23.961264694218801</v>
      </c>
      <c r="O177" s="166">
        <v>-33.276684311953098</v>
      </c>
      <c r="P177" s="166">
        <v>-29.377390798636995</v>
      </c>
      <c r="Q177" s="118">
        <v>-115.29901862774398</v>
      </c>
      <c r="R177" s="166">
        <v>-14.646010553513999</v>
      </c>
      <c r="S177" s="166">
        <v>-23.1546117954903</v>
      </c>
      <c r="T177" s="166">
        <v>-25.430466901247598</v>
      </c>
      <c r="U177" s="166">
        <v>-19.2940207214399</v>
      </c>
      <c r="V177" s="118">
        <v>-82.525109971691705</v>
      </c>
      <c r="W177" s="166">
        <v>-21.767049521877698</v>
      </c>
      <c r="X177" s="166">
        <v>-22.7060001352135</v>
      </c>
      <c r="Y177" s="166">
        <v>-22.651225583527999</v>
      </c>
      <c r="Z177" s="166">
        <v>-16.318659106431301</v>
      </c>
      <c r="AA177" s="118">
        <v>-83.442934347050496</v>
      </c>
      <c r="AB177" s="118">
        <v>-32.9286372953419</v>
      </c>
      <c r="AD177" s="207">
        <v>-21.767049521877698</v>
      </c>
      <c r="AE177" s="196">
        <v>0.51277449257630781</v>
      </c>
      <c r="AF177" s="199"/>
      <c r="AG177" s="207">
        <v>-22.7060001352135</v>
      </c>
      <c r="AH177" s="196">
        <v>-2.4123382083731659E-3</v>
      </c>
      <c r="AI177" s="199"/>
      <c r="AJ177" s="207">
        <v>-82.525109971691705</v>
      </c>
      <c r="AK177" s="196">
        <v>1.1121758888581024E-2</v>
      </c>
      <c r="AO177" s="146" t="b">
        <v>0</v>
      </c>
      <c r="AP177" s="146" t="b">
        <v>0</v>
      </c>
      <c r="AQ177" s="146" t="b">
        <v>0</v>
      </c>
      <c r="AR177" s="146" t="b">
        <v>0</v>
      </c>
    </row>
    <row r="178" spans="1:44">
      <c r="A178" s="26" t="s">
        <v>242</v>
      </c>
      <c r="B178" s="34" t="s">
        <v>50</v>
      </c>
      <c r="C178" s="113">
        <v>0</v>
      </c>
      <c r="D178" s="113">
        <v>0</v>
      </c>
      <c r="E178" s="113">
        <v>0</v>
      </c>
      <c r="F178" s="113">
        <v>0</v>
      </c>
      <c r="G178" s="118">
        <v>0</v>
      </c>
      <c r="H178" s="113">
        <v>-8.3273001483905799E-4</v>
      </c>
      <c r="I178" s="113">
        <v>2.5806241630539297E-4</v>
      </c>
      <c r="J178" s="85">
        <v>1.45040918034537E-2</v>
      </c>
      <c r="K178" s="85">
        <v>-1.39294242044201E-2</v>
      </c>
      <c r="L178" s="118">
        <v>0</v>
      </c>
      <c r="M178" s="166">
        <v>0</v>
      </c>
      <c r="N178" s="166">
        <v>0</v>
      </c>
      <c r="O178" s="166">
        <v>0</v>
      </c>
      <c r="P178" s="166">
        <v>0</v>
      </c>
      <c r="Q178" s="118">
        <v>0</v>
      </c>
      <c r="R178" s="166">
        <v>0</v>
      </c>
      <c r="S178" s="166">
        <v>0</v>
      </c>
      <c r="T178" s="166">
        <v>0</v>
      </c>
      <c r="U178" s="166">
        <v>0</v>
      </c>
      <c r="V178" s="118">
        <v>0</v>
      </c>
      <c r="W178" s="166">
        <v>0</v>
      </c>
      <c r="X178" s="166">
        <v>0</v>
      </c>
      <c r="Y178" s="166">
        <v>0</v>
      </c>
      <c r="Z178" s="166">
        <v>0</v>
      </c>
      <c r="AA178" s="118">
        <v>0</v>
      </c>
      <c r="AB178" s="118">
        <v>0</v>
      </c>
      <c r="AD178" s="207">
        <v>0</v>
      </c>
      <c r="AE178" s="196" t="s">
        <v>719</v>
      </c>
      <c r="AF178" s="199"/>
      <c r="AG178" s="207">
        <v>0</v>
      </c>
      <c r="AH178" s="196" t="s">
        <v>719</v>
      </c>
      <c r="AI178" s="199"/>
      <c r="AJ178" s="207">
        <v>0</v>
      </c>
      <c r="AK178" s="196" t="s">
        <v>719</v>
      </c>
      <c r="AO178" s="146" t="b">
        <v>1</v>
      </c>
      <c r="AP178" s="146" t="b">
        <v>1</v>
      </c>
      <c r="AQ178" s="146" t="b">
        <v>1</v>
      </c>
      <c r="AR178" s="146" t="b">
        <v>1</v>
      </c>
    </row>
    <row r="179" spans="1:44">
      <c r="A179" s="26" t="s">
        <v>243</v>
      </c>
      <c r="B179" s="34" t="s">
        <v>52</v>
      </c>
      <c r="C179" s="113">
        <v>0</v>
      </c>
      <c r="D179" s="113">
        <v>0</v>
      </c>
      <c r="E179" s="113">
        <v>2</v>
      </c>
      <c r="F179" s="113">
        <v>0</v>
      </c>
      <c r="G179" s="118">
        <v>2</v>
      </c>
      <c r="H179" s="113">
        <v>-1.9606916704988799E-2</v>
      </c>
      <c r="I179" s="113">
        <v>0.15156531218854899</v>
      </c>
      <c r="J179" s="85">
        <v>0.73761952285131005</v>
      </c>
      <c r="K179" s="85">
        <v>-1.0863119096037499</v>
      </c>
      <c r="L179" s="118">
        <v>-0.21673399126887899</v>
      </c>
      <c r="M179" s="166">
        <v>0.22097630316276201</v>
      </c>
      <c r="N179" s="166">
        <v>4.2220736637489299E-2</v>
      </c>
      <c r="O179" s="166">
        <v>6.8918208029223197E-3</v>
      </c>
      <c r="P179" s="166">
        <v>-1.21311940977994</v>
      </c>
      <c r="Q179" s="118">
        <v>-0.94303054917679852</v>
      </c>
      <c r="R179" s="166">
        <v>-0.135384483011318</v>
      </c>
      <c r="S179" s="166">
        <v>-0.14558326052595699</v>
      </c>
      <c r="T179" s="166">
        <v>0.45432934130372998</v>
      </c>
      <c r="U179" s="166">
        <v>13.919449163853301</v>
      </c>
      <c r="V179" s="118">
        <v>14.0928107616198</v>
      </c>
      <c r="W179" s="166">
        <v>6.3177467943121499E-2</v>
      </c>
      <c r="X179" s="166">
        <v>-1.0703719934462801</v>
      </c>
      <c r="Y179" s="166">
        <v>-2.7647706452485599E-2</v>
      </c>
      <c r="Z179" s="166">
        <v>3.4203228722282701</v>
      </c>
      <c r="AA179" s="118">
        <v>2.3854806402726201</v>
      </c>
      <c r="AB179" s="118">
        <v>-9.0519158831144503E-2</v>
      </c>
      <c r="AD179" s="207">
        <v>6.3177467943121499E-2</v>
      </c>
      <c r="AE179" s="196" t="s">
        <v>719</v>
      </c>
      <c r="AF179" s="199"/>
      <c r="AG179" s="207">
        <v>-1.0703719934462801</v>
      </c>
      <c r="AH179" s="196">
        <v>-0.97417000199765302</v>
      </c>
      <c r="AI179" s="199"/>
      <c r="AJ179" s="207">
        <v>14.0928107616198</v>
      </c>
      <c r="AK179" s="196">
        <v>-0.83073066965681464</v>
      </c>
      <c r="AO179" s="146" t="b">
        <v>0</v>
      </c>
      <c r="AP179" s="146" t="b">
        <v>0</v>
      </c>
      <c r="AQ179" s="146" t="b">
        <v>0</v>
      </c>
      <c r="AR179" s="146" t="b">
        <v>1</v>
      </c>
    </row>
    <row r="180" spans="1:44">
      <c r="A180" s="26" t="s">
        <v>244</v>
      </c>
      <c r="B180" s="34" t="s">
        <v>54</v>
      </c>
      <c r="C180" s="113">
        <v>0</v>
      </c>
      <c r="D180" s="113">
        <v>0</v>
      </c>
      <c r="E180" s="113">
        <v>0</v>
      </c>
      <c r="F180" s="113">
        <v>0</v>
      </c>
      <c r="G180" s="118">
        <v>0</v>
      </c>
      <c r="H180" s="113">
        <v>0</v>
      </c>
      <c r="I180" s="113">
        <v>0</v>
      </c>
      <c r="J180" s="85">
        <v>0</v>
      </c>
      <c r="K180" s="85">
        <v>0</v>
      </c>
      <c r="L180" s="118">
        <v>0</v>
      </c>
      <c r="M180" s="166">
        <v>0</v>
      </c>
      <c r="N180" s="166">
        <v>0</v>
      </c>
      <c r="O180" s="166">
        <v>0</v>
      </c>
      <c r="P180" s="166">
        <v>3.5570414469111698E-4</v>
      </c>
      <c r="Q180" s="118">
        <v>3.5570414469111698E-4</v>
      </c>
      <c r="R180" s="166">
        <v>0</v>
      </c>
      <c r="S180" s="166">
        <v>0</v>
      </c>
      <c r="T180" s="166">
        <v>0</v>
      </c>
      <c r="U180" s="166">
        <v>0</v>
      </c>
      <c r="V180" s="118">
        <v>0</v>
      </c>
      <c r="W180" s="166">
        <v>0</v>
      </c>
      <c r="X180" s="166">
        <v>0</v>
      </c>
      <c r="Y180" s="166">
        <v>0</v>
      </c>
      <c r="Z180" s="166">
        <v>0</v>
      </c>
      <c r="AA180" s="118">
        <v>0</v>
      </c>
      <c r="AB180" s="118">
        <v>0</v>
      </c>
      <c r="AD180" s="207">
        <v>0</v>
      </c>
      <c r="AE180" s="196" t="s">
        <v>719</v>
      </c>
      <c r="AF180" s="199"/>
      <c r="AG180" s="207">
        <v>0</v>
      </c>
      <c r="AH180" s="196" t="s">
        <v>719</v>
      </c>
      <c r="AI180" s="199"/>
      <c r="AJ180" s="207">
        <v>0</v>
      </c>
      <c r="AK180" s="196" t="s">
        <v>719</v>
      </c>
      <c r="AO180" s="146" t="b">
        <v>0</v>
      </c>
      <c r="AP180" s="146" t="b">
        <v>1</v>
      </c>
      <c r="AQ180" s="146" t="b">
        <v>0</v>
      </c>
      <c r="AR180" s="146" t="b">
        <v>1</v>
      </c>
    </row>
    <row r="181" spans="1:44">
      <c r="A181" s="26" t="s">
        <v>245</v>
      </c>
      <c r="B181" s="33" t="s">
        <v>56</v>
      </c>
      <c r="C181" s="73">
        <v>24</v>
      </c>
      <c r="D181" s="73">
        <v>64</v>
      </c>
      <c r="E181" s="73">
        <v>57</v>
      </c>
      <c r="F181" s="73">
        <v>35</v>
      </c>
      <c r="G181" s="74">
        <v>180</v>
      </c>
      <c r="H181" s="73">
        <v>43.466930563590203</v>
      </c>
      <c r="I181" s="73">
        <v>61.407522706032502</v>
      </c>
      <c r="J181" s="87">
        <v>60.754364364494201</v>
      </c>
      <c r="K181" s="87">
        <v>32.055648451614601</v>
      </c>
      <c r="L181" s="74">
        <v>197.684466085732</v>
      </c>
      <c r="M181" s="169">
        <v>46.007605901004901</v>
      </c>
      <c r="N181" s="169">
        <v>57.833223782313098</v>
      </c>
      <c r="O181" s="169">
        <v>51.699564855659297</v>
      </c>
      <c r="P181" s="169">
        <v>40.227067297359696</v>
      </c>
      <c r="Q181" s="74">
        <v>195.76746183633696</v>
      </c>
      <c r="R181" s="169">
        <v>57.0001641227691</v>
      </c>
      <c r="S181" s="169">
        <v>61.294070860366503</v>
      </c>
      <c r="T181" s="169">
        <v>57.893583146957099</v>
      </c>
      <c r="U181" s="169">
        <v>78.359662426529695</v>
      </c>
      <c r="V181" s="74">
        <v>254.54748055662199</v>
      </c>
      <c r="W181" s="169">
        <v>66.417093454119197</v>
      </c>
      <c r="X181" s="169">
        <v>67.4415563222651</v>
      </c>
      <c r="Y181" s="169">
        <v>68.476057573080197</v>
      </c>
      <c r="Z181" s="169">
        <v>78.098364418247201</v>
      </c>
      <c r="AA181" s="74">
        <v>280.43307176771202</v>
      </c>
      <c r="AB181" s="74">
        <v>50.168912429802198</v>
      </c>
      <c r="AD181" s="210">
        <v>66.417093454119197</v>
      </c>
      <c r="AE181" s="196">
        <v>-0.24463854377399419</v>
      </c>
      <c r="AF181" s="196"/>
      <c r="AG181" s="210">
        <v>67.4415563222651</v>
      </c>
      <c r="AH181" s="196">
        <v>1.5339225652975852E-2</v>
      </c>
      <c r="AI181" s="196"/>
      <c r="AJ181" s="210">
        <v>254.54748055662199</v>
      </c>
      <c r="AK181" s="196">
        <v>0.1016925846387704</v>
      </c>
      <c r="AO181" s="146" t="b">
        <v>0</v>
      </c>
      <c r="AP181" s="146" t="b">
        <v>0</v>
      </c>
      <c r="AQ181" s="146" t="b">
        <v>0</v>
      </c>
      <c r="AR181" s="146" t="b">
        <v>1</v>
      </c>
    </row>
    <row r="182" spans="1:44">
      <c r="A182" s="26" t="s">
        <v>246</v>
      </c>
      <c r="B182" s="34" t="s">
        <v>58</v>
      </c>
      <c r="C182" s="113">
        <v>-12</v>
      </c>
      <c r="D182" s="113">
        <v>-16</v>
      </c>
      <c r="E182" s="113">
        <v>-11</v>
      </c>
      <c r="F182" s="113">
        <v>-7</v>
      </c>
      <c r="G182" s="118">
        <v>-46</v>
      </c>
      <c r="H182" s="113">
        <v>-13.9198304823953</v>
      </c>
      <c r="I182" s="113">
        <v>-14.7320332784969</v>
      </c>
      <c r="J182" s="85">
        <v>-15.0962389775629</v>
      </c>
      <c r="K182" s="85">
        <v>-10.3385965612683</v>
      </c>
      <c r="L182" s="118">
        <v>-54.086699299723399</v>
      </c>
      <c r="M182" s="166">
        <v>-14.597625763573401</v>
      </c>
      <c r="N182" s="166">
        <v>-14.3793581859839</v>
      </c>
      <c r="O182" s="166">
        <v>-13.7952479433345</v>
      </c>
      <c r="P182" s="166">
        <v>-9.9372142580655982</v>
      </c>
      <c r="Q182" s="118">
        <v>-52.709446150957007</v>
      </c>
      <c r="R182" s="166">
        <v>-14.607047496310299</v>
      </c>
      <c r="S182" s="166">
        <v>-15.049588141913199</v>
      </c>
      <c r="T182" s="166">
        <v>-14.417642454170901</v>
      </c>
      <c r="U182" s="166">
        <v>-14.8566975601036</v>
      </c>
      <c r="V182" s="118">
        <v>-58.930975652497999</v>
      </c>
      <c r="W182" s="166">
        <v>-16.519177203683501</v>
      </c>
      <c r="X182" s="166">
        <v>-14.244191100509701</v>
      </c>
      <c r="Y182" s="166">
        <v>-19.229116592863601</v>
      </c>
      <c r="Z182" s="166">
        <v>-15.676990172156</v>
      </c>
      <c r="AA182" s="118">
        <v>-65.669475069212695</v>
      </c>
      <c r="AB182" s="118">
        <v>-18.858766633669699</v>
      </c>
      <c r="AD182" s="207">
        <v>-16.519177203683501</v>
      </c>
      <c r="AE182" s="196">
        <v>0.14162869016651203</v>
      </c>
      <c r="AF182" s="199"/>
      <c r="AG182" s="207">
        <v>-14.244191100509701</v>
      </c>
      <c r="AH182" s="196">
        <v>0.34996199202743949</v>
      </c>
      <c r="AI182" s="199"/>
      <c r="AJ182" s="207">
        <v>-58.930975652497999</v>
      </c>
      <c r="AK182" s="196">
        <v>0.11434562795040137</v>
      </c>
      <c r="AO182" s="146" t="b">
        <v>0</v>
      </c>
      <c r="AP182" s="146" t="b">
        <v>0</v>
      </c>
      <c r="AQ182" s="146" t="b">
        <v>0</v>
      </c>
      <c r="AR182" s="146" t="b">
        <v>1</v>
      </c>
    </row>
    <row r="183" spans="1:44">
      <c r="A183" s="26" t="s">
        <v>247</v>
      </c>
      <c r="B183" s="34" t="s">
        <v>60</v>
      </c>
      <c r="C183" s="113">
        <v>-15</v>
      </c>
      <c r="D183" s="113">
        <v>1</v>
      </c>
      <c r="E183" s="113">
        <v>-2</v>
      </c>
      <c r="F183" s="113">
        <v>2</v>
      </c>
      <c r="G183" s="118">
        <v>-14</v>
      </c>
      <c r="H183" s="113">
        <v>0</v>
      </c>
      <c r="I183" s="113">
        <v>0</v>
      </c>
      <c r="J183" s="85">
        <v>0</v>
      </c>
      <c r="K183" s="85">
        <v>-2.7560034359947299</v>
      </c>
      <c r="L183" s="118">
        <v>-2.7560034359947299</v>
      </c>
      <c r="M183" s="166">
        <v>3.5388829694490101E-2</v>
      </c>
      <c r="N183" s="166">
        <v>-7.8754024660156602E-3</v>
      </c>
      <c r="O183" s="166">
        <v>3.7659041699853301E-3</v>
      </c>
      <c r="P183" s="166">
        <v>-2.1269675061987101E-2</v>
      </c>
      <c r="Q183" s="118">
        <v>1.0009656336472701E-2</v>
      </c>
      <c r="R183" s="166">
        <v>0</v>
      </c>
      <c r="S183" s="166">
        <v>0</v>
      </c>
      <c r="T183" s="166">
        <v>0</v>
      </c>
      <c r="U183" s="166">
        <v>0</v>
      </c>
      <c r="V183" s="118">
        <v>0</v>
      </c>
      <c r="W183" s="166">
        <v>0</v>
      </c>
      <c r="X183" s="166">
        <v>0</v>
      </c>
      <c r="Y183" s="166">
        <v>0</v>
      </c>
      <c r="Z183" s="166">
        <v>-1.0789188629445334E-4</v>
      </c>
      <c r="AA183" s="118">
        <v>-1.0789188629445334E-4</v>
      </c>
      <c r="AB183" s="118">
        <v>-0.40873503782354198</v>
      </c>
      <c r="AD183" s="207">
        <v>0</v>
      </c>
      <c r="AE183" s="196" t="s">
        <v>719</v>
      </c>
      <c r="AF183" s="199"/>
      <c r="AG183" s="207">
        <v>0</v>
      </c>
      <c r="AH183" s="196" t="s">
        <v>719</v>
      </c>
      <c r="AI183" s="199"/>
      <c r="AJ183" s="207">
        <v>0</v>
      </c>
      <c r="AK183" s="196" t="s">
        <v>719</v>
      </c>
      <c r="AO183" s="146" t="b">
        <v>0</v>
      </c>
      <c r="AP183" s="146" t="b">
        <v>1</v>
      </c>
      <c r="AQ183" s="146" t="b">
        <v>0</v>
      </c>
      <c r="AR183" s="146" t="b">
        <v>1</v>
      </c>
    </row>
    <row r="184" spans="1:44">
      <c r="A184" s="26" t="s">
        <v>248</v>
      </c>
      <c r="B184" s="33" t="s">
        <v>62</v>
      </c>
      <c r="C184" s="73">
        <v>-3</v>
      </c>
      <c r="D184" s="73">
        <v>49</v>
      </c>
      <c r="E184" s="73">
        <v>44</v>
      </c>
      <c r="F184" s="73">
        <v>28</v>
      </c>
      <c r="G184" s="74">
        <v>118</v>
      </c>
      <c r="H184" s="73">
        <v>29.547100081195001</v>
      </c>
      <c r="I184" s="73">
        <v>46.675489427535602</v>
      </c>
      <c r="J184" s="87">
        <v>45.658125386931303</v>
      </c>
      <c r="K184" s="87">
        <v>18.961048454351602</v>
      </c>
      <c r="L184" s="74">
        <v>140.841763350013</v>
      </c>
      <c r="M184" s="169">
        <v>31.445368967126001</v>
      </c>
      <c r="N184" s="169">
        <v>43.445990193863203</v>
      </c>
      <c r="O184" s="169">
        <v>37.908082816494797</v>
      </c>
      <c r="P184" s="169">
        <v>30.2685833642321</v>
      </c>
      <c r="Q184" s="74">
        <v>143.06802534171598</v>
      </c>
      <c r="R184" s="169">
        <v>42.393116626458799</v>
      </c>
      <c r="S184" s="169">
        <v>46.244482718453298</v>
      </c>
      <c r="T184" s="169">
        <v>43.475940692786203</v>
      </c>
      <c r="U184" s="169">
        <v>63.502964866426197</v>
      </c>
      <c r="V184" s="74">
        <v>195.61650490412401</v>
      </c>
      <c r="W184" s="169">
        <v>49.897916250435799</v>
      </c>
      <c r="X184" s="169">
        <v>53.197365221755398</v>
      </c>
      <c r="Y184" s="169">
        <v>49.246940980216699</v>
      </c>
      <c r="Z184" s="169">
        <v>62.421266354204903</v>
      </c>
      <c r="AA184" s="74">
        <v>214.763488806613</v>
      </c>
      <c r="AB184" s="74">
        <v>30.901410758308902</v>
      </c>
      <c r="AD184" s="210">
        <v>49.897916250435799</v>
      </c>
      <c r="AE184" s="196">
        <v>-0.38070739060092484</v>
      </c>
      <c r="AF184" s="196"/>
      <c r="AG184" s="210">
        <v>53.197365221755398</v>
      </c>
      <c r="AH184" s="196">
        <v>-7.425977254834315E-2</v>
      </c>
      <c r="AI184" s="196"/>
      <c r="AJ184" s="210">
        <v>195.61650490412401</v>
      </c>
      <c r="AK184" s="196">
        <v>9.7880206539184167E-2</v>
      </c>
      <c r="AO184" s="146" t="b">
        <v>0</v>
      </c>
      <c r="AP184" s="146" t="b">
        <v>0</v>
      </c>
      <c r="AQ184" s="146" t="b">
        <v>0</v>
      </c>
      <c r="AR184" s="146" t="b">
        <v>1</v>
      </c>
    </row>
    <row r="185" spans="1:44">
      <c r="A185" s="26" t="s">
        <v>249</v>
      </c>
      <c r="B185" s="34" t="s">
        <v>64</v>
      </c>
      <c r="C185" s="113">
        <v>-9</v>
      </c>
      <c r="D185" s="113">
        <v>-12</v>
      </c>
      <c r="E185" s="113">
        <v>-13</v>
      </c>
      <c r="F185" s="113">
        <v>-11</v>
      </c>
      <c r="G185" s="118">
        <v>-45</v>
      </c>
      <c r="H185" s="113">
        <v>-13.553619171276001</v>
      </c>
      <c r="I185" s="113">
        <v>-13.6081874648098</v>
      </c>
      <c r="J185" s="113">
        <v>-14.4530287139383</v>
      </c>
      <c r="K185" s="113">
        <v>-7.0407183027650904</v>
      </c>
      <c r="L185" s="118">
        <v>-48.655553652789202</v>
      </c>
      <c r="M185" s="166">
        <v>-11.067884146326</v>
      </c>
      <c r="N185" s="166">
        <v>-12.225057779013399</v>
      </c>
      <c r="O185" s="166">
        <v>-11.8199397811305</v>
      </c>
      <c r="P185" s="166">
        <v>-8.6756542386776694</v>
      </c>
      <c r="Q185" s="118">
        <v>-43.788535945147601</v>
      </c>
      <c r="R185" s="166">
        <v>-12.177115419356999</v>
      </c>
      <c r="S185" s="166">
        <v>-11.5542128966347</v>
      </c>
      <c r="T185" s="166">
        <v>-11.8347774808107</v>
      </c>
      <c r="U185" s="166">
        <v>-14.134824370412799</v>
      </c>
      <c r="V185" s="118">
        <v>-49.700930167215198</v>
      </c>
      <c r="W185" s="166">
        <v>-13.242565299676601</v>
      </c>
      <c r="X185" s="166">
        <v>-14.269552926631</v>
      </c>
      <c r="Y185" s="166">
        <v>-12.9870214669265</v>
      </c>
      <c r="Z185" s="166">
        <v>-11.6680273052506</v>
      </c>
      <c r="AA185" s="118">
        <v>-52.167166998484703</v>
      </c>
      <c r="AB185" s="118">
        <v>-9.4823324551059898</v>
      </c>
      <c r="AD185" s="207">
        <v>-13.242565299676601</v>
      </c>
      <c r="AE185" s="196">
        <v>-0.28395048538385836</v>
      </c>
      <c r="AF185" s="199"/>
      <c r="AG185" s="207">
        <v>-14.269552926631</v>
      </c>
      <c r="AH185" s="196">
        <v>-8.9878881721019876E-2</v>
      </c>
      <c r="AI185" s="199"/>
      <c r="AJ185" s="207">
        <v>-49.700930167215198</v>
      </c>
      <c r="AK185" s="196">
        <v>4.9621542755277082E-2</v>
      </c>
      <c r="AO185" s="146" t="b">
        <v>0</v>
      </c>
      <c r="AP185" s="146" t="b">
        <v>0</v>
      </c>
      <c r="AQ185" s="146" t="b">
        <v>0</v>
      </c>
      <c r="AR185" s="146" t="b">
        <v>1</v>
      </c>
    </row>
    <row r="186" spans="1:44">
      <c r="A186" s="26" t="s">
        <v>250</v>
      </c>
      <c r="B186" s="41" t="s">
        <v>66</v>
      </c>
      <c r="C186" s="74">
        <v>-12</v>
      </c>
      <c r="D186" s="74">
        <v>37</v>
      </c>
      <c r="E186" s="74">
        <v>31</v>
      </c>
      <c r="F186" s="74">
        <v>17</v>
      </c>
      <c r="G186" s="74">
        <v>73</v>
      </c>
      <c r="H186" s="74">
        <v>15.993480909919001</v>
      </c>
      <c r="I186" s="74">
        <v>33.0673019627258</v>
      </c>
      <c r="J186" s="88">
        <v>31.205096672993001</v>
      </c>
      <c r="K186" s="88">
        <v>11.9203301515865</v>
      </c>
      <c r="L186" s="74">
        <v>92.186209697224299</v>
      </c>
      <c r="M186" s="170">
        <v>20.3774848207999</v>
      </c>
      <c r="N186" s="170">
        <v>31.220932414849901</v>
      </c>
      <c r="O186" s="170">
        <v>26.0881430353643</v>
      </c>
      <c r="P186" s="170">
        <v>21.59292912555436</v>
      </c>
      <c r="Q186" s="74">
        <v>99.279489396569005</v>
      </c>
      <c r="R186" s="170">
        <v>30.216001207101801</v>
      </c>
      <c r="S186" s="170">
        <v>34.690269821818603</v>
      </c>
      <c r="T186" s="170">
        <v>31.641163211975499</v>
      </c>
      <c r="U186" s="170">
        <v>49.368140496013403</v>
      </c>
      <c r="V186" s="74">
        <v>145.91557473690901</v>
      </c>
      <c r="W186" s="170">
        <v>36.6553509507591</v>
      </c>
      <c r="X186" s="170">
        <v>38.927812295124497</v>
      </c>
      <c r="Y186" s="170">
        <v>36.259919513290299</v>
      </c>
      <c r="Z186" s="170">
        <v>50.753239048954235</v>
      </c>
      <c r="AA186" s="74">
        <v>162.59632180812801</v>
      </c>
      <c r="AB186" s="74">
        <v>21.419078303202902</v>
      </c>
      <c r="AD186" s="210">
        <v>36.6553509507591</v>
      </c>
      <c r="AE186" s="196">
        <v>-0.41566298650431199</v>
      </c>
      <c r="AF186" s="196"/>
      <c r="AG186" s="210">
        <v>38.927812295124497</v>
      </c>
      <c r="AH186" s="196">
        <v>-6.8534362054770259E-2</v>
      </c>
      <c r="AI186" s="196"/>
      <c r="AJ186" s="210">
        <v>145.91557473690901</v>
      </c>
      <c r="AK186" s="196">
        <v>0.11431779713231416</v>
      </c>
      <c r="AO186" s="146" t="b">
        <v>0</v>
      </c>
      <c r="AP186" s="146" t="b">
        <v>0</v>
      </c>
      <c r="AQ186" s="146" t="b">
        <v>0</v>
      </c>
      <c r="AR186" s="146" t="b">
        <v>1</v>
      </c>
    </row>
    <row r="187" spans="1:44">
      <c r="A187" s="26"/>
      <c r="B187" s="26"/>
      <c r="H187" s="184"/>
      <c r="I187" s="184"/>
      <c r="J187" s="184"/>
      <c r="K187" s="184"/>
      <c r="M187" s="185"/>
      <c r="N187" s="185"/>
      <c r="O187" s="185"/>
      <c r="P187" s="185"/>
      <c r="R187" s="185"/>
      <c r="S187" s="185"/>
      <c r="T187" s="185"/>
      <c r="U187" s="185"/>
      <c r="W187" s="185"/>
      <c r="X187" s="185"/>
      <c r="Y187" s="185"/>
      <c r="Z187" s="185"/>
      <c r="AA187" s="185"/>
      <c r="AB187" s="185"/>
      <c r="AD187" s="224"/>
      <c r="AE187" s="205"/>
      <c r="AF187" s="205"/>
      <c r="AG187" s="224"/>
      <c r="AH187" s="205"/>
      <c r="AI187" s="205"/>
      <c r="AJ187" s="224"/>
      <c r="AK187" s="205"/>
    </row>
    <row r="188" spans="1:44">
      <c r="A188" s="26"/>
      <c r="M188" s="156"/>
      <c r="N188" s="156"/>
      <c r="AE188" s="205" t="s">
        <v>719</v>
      </c>
      <c r="AF188" s="205"/>
      <c r="AH188" s="205"/>
      <c r="AI188" s="205"/>
      <c r="AK188" s="205"/>
    </row>
    <row r="189" spans="1:44" ht="16.2" thickBot="1">
      <c r="A189" s="26"/>
      <c r="B189" s="29" t="s">
        <v>251</v>
      </c>
      <c r="C189" s="102"/>
      <c r="D189" s="102"/>
      <c r="E189" s="102"/>
      <c r="F189" s="102"/>
      <c r="G189" s="102"/>
      <c r="H189" s="102"/>
      <c r="I189" s="102"/>
      <c r="J189" s="102"/>
      <c r="K189" s="102"/>
      <c r="L189" s="102"/>
      <c r="M189" s="158"/>
      <c r="N189" s="158"/>
      <c r="O189" s="158"/>
      <c r="P189" s="158"/>
      <c r="Q189" s="102"/>
      <c r="R189" s="158"/>
      <c r="S189" s="158"/>
      <c r="T189" s="158"/>
      <c r="U189" s="158"/>
      <c r="V189" s="102"/>
      <c r="W189" s="158"/>
      <c r="X189" s="158"/>
      <c r="Y189" s="158"/>
      <c r="Z189" s="158"/>
      <c r="AA189" s="158"/>
      <c r="AB189" s="158"/>
      <c r="AD189" s="159"/>
      <c r="AE189" s="160"/>
      <c r="AF189" s="160"/>
      <c r="AG189" s="159"/>
      <c r="AH189" s="160"/>
      <c r="AI189" s="160"/>
      <c r="AJ189" s="159"/>
      <c r="AK189" s="160"/>
    </row>
    <row r="190" spans="1:44">
      <c r="A190" s="26"/>
      <c r="M190" s="156"/>
      <c r="N190" s="156"/>
      <c r="AE190" s="143"/>
      <c r="AF190" s="143"/>
      <c r="AH190" s="143"/>
      <c r="AI190" s="143"/>
      <c r="AK190" s="143"/>
    </row>
    <row r="191" spans="1:44" ht="26.4">
      <c r="A191" s="26"/>
      <c r="B191" s="30" t="s">
        <v>36</v>
      </c>
      <c r="C191" s="70" t="s">
        <v>599</v>
      </c>
      <c r="D191" s="70" t="s">
        <v>600</v>
      </c>
      <c r="E191" s="70" t="s">
        <v>601</v>
      </c>
      <c r="F191" s="70" t="s">
        <v>602</v>
      </c>
      <c r="G191" s="70" t="s">
        <v>603</v>
      </c>
      <c r="H191" s="70" t="s">
        <v>604</v>
      </c>
      <c r="I191" s="70" t="s">
        <v>605</v>
      </c>
      <c r="J191" s="70" t="s">
        <v>606</v>
      </c>
      <c r="K191" s="70" t="s">
        <v>607</v>
      </c>
      <c r="L191" s="70" t="s">
        <v>608</v>
      </c>
      <c r="M191" s="69" t="s">
        <v>609</v>
      </c>
      <c r="N191" s="69" t="s">
        <v>610</v>
      </c>
      <c r="O191" s="69" t="s">
        <v>611</v>
      </c>
      <c r="P191" s="69" t="s">
        <v>612</v>
      </c>
      <c r="Q191" s="70" t="s">
        <v>613</v>
      </c>
      <c r="R191" s="69" t="s">
        <v>614</v>
      </c>
      <c r="S191" s="69" t="s">
        <v>615</v>
      </c>
      <c r="T191" s="69" t="s">
        <v>616</v>
      </c>
      <c r="U191" s="69" t="s">
        <v>617</v>
      </c>
      <c r="V191" s="70" t="s">
        <v>618</v>
      </c>
      <c r="W191" s="69" t="s">
        <v>619</v>
      </c>
      <c r="X191" s="69" t="s">
        <v>620</v>
      </c>
      <c r="Y191" s="69" t="s">
        <v>621</v>
      </c>
      <c r="Z191" s="69" t="s">
        <v>622</v>
      </c>
      <c r="AA191" s="69" t="s">
        <v>623</v>
      </c>
      <c r="AB191" s="69" t="s">
        <v>624</v>
      </c>
      <c r="AD191" s="162" t="s">
        <v>619</v>
      </c>
      <c r="AE191" s="163" t="s">
        <v>625</v>
      </c>
      <c r="AF191" s="163"/>
      <c r="AG191" s="162" t="s">
        <v>620</v>
      </c>
      <c r="AH191" s="163" t="s">
        <v>717</v>
      </c>
      <c r="AI191" s="163"/>
      <c r="AJ191" s="162" t="s">
        <v>618</v>
      </c>
      <c r="AK191" s="163" t="s">
        <v>626</v>
      </c>
    </row>
    <row r="192" spans="1:44">
      <c r="A192" s="26"/>
      <c r="B192" s="31"/>
      <c r="M192" s="156"/>
      <c r="N192" s="156"/>
      <c r="AE192" s="205"/>
      <c r="AF192" s="205"/>
      <c r="AH192" s="205"/>
      <c r="AI192" s="205"/>
      <c r="AK192" s="205"/>
    </row>
    <row r="193" spans="1:45">
      <c r="A193" s="26" t="s">
        <v>252</v>
      </c>
      <c r="B193" s="33" t="s">
        <v>38</v>
      </c>
      <c r="C193" s="73">
        <v>646</v>
      </c>
      <c r="D193" s="73">
        <v>665</v>
      </c>
      <c r="E193" s="73">
        <v>661</v>
      </c>
      <c r="F193" s="73">
        <v>657</v>
      </c>
      <c r="G193" s="74">
        <v>2629</v>
      </c>
      <c r="H193" s="73">
        <v>647.08300229344798</v>
      </c>
      <c r="I193" s="73">
        <v>659.58990364764702</v>
      </c>
      <c r="J193" s="73">
        <v>656.86072973952798</v>
      </c>
      <c r="K193" s="73">
        <v>682.92376357551495</v>
      </c>
      <c r="L193" s="74">
        <v>2646.45739925614</v>
      </c>
      <c r="M193" s="164">
        <v>685.15087516814003</v>
      </c>
      <c r="N193" s="164">
        <v>689.75748182751704</v>
      </c>
      <c r="O193" s="164">
        <v>675.28177661648397</v>
      </c>
      <c r="P193" s="164">
        <v>670.949806517659</v>
      </c>
      <c r="Q193" s="74">
        <v>2721.1399401297999</v>
      </c>
      <c r="R193" s="164">
        <v>688.017701107324</v>
      </c>
      <c r="S193" s="164">
        <v>695.12798604314696</v>
      </c>
      <c r="T193" s="164">
        <v>695.06699594263898</v>
      </c>
      <c r="U193" s="164">
        <v>690.32477907357395</v>
      </c>
      <c r="V193" s="74">
        <v>2768.5374621666801</v>
      </c>
      <c r="W193" s="164">
        <v>680.58337539501497</v>
      </c>
      <c r="X193" s="164">
        <v>687.25383896292499</v>
      </c>
      <c r="Y193" s="164">
        <v>676.19508211422396</v>
      </c>
      <c r="Z193" s="169">
        <v>672.20010389774995</v>
      </c>
      <c r="AA193" s="74">
        <v>2716.23240036991</v>
      </c>
      <c r="AB193" s="74">
        <v>646.79448422922599</v>
      </c>
      <c r="AD193" s="206">
        <v>680.58337539501497</v>
      </c>
      <c r="AE193" s="196">
        <v>-4.9646953462796128E-2</v>
      </c>
      <c r="AF193" s="196"/>
      <c r="AG193" s="206">
        <v>687.25383896292499</v>
      </c>
      <c r="AH193" s="196">
        <v>-1.6091226009575799E-2</v>
      </c>
      <c r="AI193" s="196"/>
      <c r="AJ193" s="206">
        <v>2768.5374621666801</v>
      </c>
      <c r="AK193" s="196">
        <v>-1.8892668967475656E-2</v>
      </c>
      <c r="AO193" s="146" t="b">
        <v>0</v>
      </c>
      <c r="AP193" s="146" t="b">
        <v>0</v>
      </c>
      <c r="AQ193" s="146" t="b">
        <v>0</v>
      </c>
      <c r="AR193" s="146" t="b">
        <v>1</v>
      </c>
    </row>
    <row r="194" spans="1:45">
      <c r="A194" s="26" t="s">
        <v>253</v>
      </c>
      <c r="B194" s="34" t="s">
        <v>40</v>
      </c>
      <c r="C194" s="113">
        <v>-366</v>
      </c>
      <c r="D194" s="113">
        <v>-320</v>
      </c>
      <c r="E194" s="113">
        <v>-318</v>
      </c>
      <c r="F194" s="113">
        <v>-332</v>
      </c>
      <c r="G194" s="118">
        <v>-1336</v>
      </c>
      <c r="H194" s="107">
        <v>-358.137509563354</v>
      </c>
      <c r="I194" s="107">
        <v>-331.23165901478598</v>
      </c>
      <c r="J194" s="107">
        <v>-329.51270398556397</v>
      </c>
      <c r="K194" s="107">
        <v>-365.33908973666701</v>
      </c>
      <c r="L194" s="108">
        <v>-1384.22096230037</v>
      </c>
      <c r="M194" s="107">
        <v>-365.50346929727499</v>
      </c>
      <c r="N194" s="107">
        <v>-332.67112522279899</v>
      </c>
      <c r="O194" s="107">
        <v>-337.07995789130302</v>
      </c>
      <c r="P194" s="107">
        <v>-371.68456780134301</v>
      </c>
      <c r="Q194" s="108">
        <v>-1406.9391202127199</v>
      </c>
      <c r="R194" s="107">
        <v>-374.12986904743798</v>
      </c>
      <c r="S194" s="107">
        <v>-310.99502448872198</v>
      </c>
      <c r="T194" s="107">
        <v>-339.04355321076798</v>
      </c>
      <c r="U194" s="107">
        <v>-355.60030925751801</v>
      </c>
      <c r="V194" s="108">
        <v>-1379.7687560044501</v>
      </c>
      <c r="W194" s="107">
        <v>-360.36792535792199</v>
      </c>
      <c r="X194" s="107">
        <v>-329.397953112979</v>
      </c>
      <c r="Y194" s="107">
        <v>-340.89897452776802</v>
      </c>
      <c r="Z194" s="107">
        <v>-331.28772611587499</v>
      </c>
      <c r="AA194" s="108">
        <v>-1361.95257911454</v>
      </c>
      <c r="AB194" s="108">
        <v>-371.71716347334097</v>
      </c>
      <c r="AD194" s="207">
        <v>-360.36792535792199</v>
      </c>
      <c r="AE194" s="196">
        <v>3.1493474631924423E-2</v>
      </c>
      <c r="AF194" s="199"/>
      <c r="AG194" s="207">
        <v>-329.397953112979</v>
      </c>
      <c r="AH194" s="199">
        <v>3.4915278938738137E-2</v>
      </c>
      <c r="AI194" s="199"/>
      <c r="AJ194" s="207">
        <v>-1379.7687560044501</v>
      </c>
      <c r="AK194" s="196">
        <v>-1.2912436821299278E-2</v>
      </c>
      <c r="AO194" s="146" t="b">
        <v>0</v>
      </c>
      <c r="AP194" s="146" t="b">
        <v>0</v>
      </c>
      <c r="AQ194" s="146" t="b">
        <v>0</v>
      </c>
      <c r="AR194" s="146" t="b">
        <v>1</v>
      </c>
    </row>
    <row r="195" spans="1:45">
      <c r="A195" s="109" t="s">
        <v>254</v>
      </c>
      <c r="B195" s="36" t="s">
        <v>42</v>
      </c>
      <c r="C195" s="110"/>
      <c r="D195" s="110"/>
      <c r="E195" s="110"/>
      <c r="F195" s="111"/>
      <c r="G195" s="112"/>
      <c r="H195" s="111">
        <v>-9.629999999999999</v>
      </c>
      <c r="I195" s="111">
        <v>-3.3200000000000003</v>
      </c>
      <c r="J195" s="111">
        <v>0</v>
      </c>
      <c r="K195" s="111">
        <v>0</v>
      </c>
      <c r="L195" s="112">
        <v>-12.95</v>
      </c>
      <c r="M195" s="111">
        <v>-13.58</v>
      </c>
      <c r="N195" s="111">
        <v>-0.58000000000000007</v>
      </c>
      <c r="O195" s="111">
        <v>0</v>
      </c>
      <c r="P195" s="111">
        <v>0</v>
      </c>
      <c r="Q195" s="112">
        <v>-14.16</v>
      </c>
      <c r="R195" s="111">
        <v>-17.07712807043217</v>
      </c>
      <c r="S195" s="111">
        <v>-0.60644423003216508</v>
      </c>
      <c r="T195" s="111">
        <v>0</v>
      </c>
      <c r="U195" s="111">
        <v>0</v>
      </c>
      <c r="V195" s="112">
        <v>-17.683572300464334</v>
      </c>
      <c r="W195" s="111">
        <v>-18.399999999999999</v>
      </c>
      <c r="X195" s="111">
        <v>-5.2716224500000131E-2</v>
      </c>
      <c r="Y195" s="111">
        <v>0</v>
      </c>
      <c r="Z195" s="111">
        <v>-7.7550000021631149E-7</v>
      </c>
      <c r="AA195" s="112">
        <v>-18.452717</v>
      </c>
      <c r="AB195" s="112">
        <v>-19.84517329110291</v>
      </c>
      <c r="AC195" s="67"/>
      <c r="AD195" s="200">
        <v>-18.399999999999999</v>
      </c>
      <c r="AE195" s="196">
        <v>7.8542026690375577E-2</v>
      </c>
      <c r="AF195" s="201"/>
      <c r="AG195" s="200">
        <v>-5.2716224500000131E-2</v>
      </c>
      <c r="AH195" s="201">
        <v>-1</v>
      </c>
      <c r="AI195" s="201"/>
      <c r="AJ195" s="200">
        <v>-17.683572300464334</v>
      </c>
      <c r="AK195" s="196">
        <v>4.3494871198364704E-2</v>
      </c>
      <c r="AL195" s="202"/>
      <c r="AM195" s="202"/>
      <c r="AN195" s="202"/>
      <c r="AO195" s="202" t="b">
        <v>0</v>
      </c>
      <c r="AP195" s="202" t="b">
        <v>0</v>
      </c>
      <c r="AQ195" s="202" t="b">
        <v>0</v>
      </c>
      <c r="AR195" s="202" t="b">
        <v>1</v>
      </c>
      <c r="AS195" s="202"/>
    </row>
    <row r="196" spans="1:45">
      <c r="A196" s="26" t="s">
        <v>255</v>
      </c>
      <c r="B196" s="33" t="s">
        <v>44</v>
      </c>
      <c r="C196" s="73">
        <v>280</v>
      </c>
      <c r="D196" s="73">
        <v>345</v>
      </c>
      <c r="E196" s="73">
        <v>343</v>
      </c>
      <c r="F196" s="73">
        <v>325</v>
      </c>
      <c r="G196" s="74">
        <v>1293</v>
      </c>
      <c r="H196" s="73">
        <v>288.94549273009397</v>
      </c>
      <c r="I196" s="73">
        <v>328.35824463286099</v>
      </c>
      <c r="J196" s="73">
        <v>327.34802575396401</v>
      </c>
      <c r="K196" s="73">
        <v>317.584673838848</v>
      </c>
      <c r="L196" s="74">
        <v>1262.2364369557699</v>
      </c>
      <c r="M196" s="164">
        <v>319.64740587086402</v>
      </c>
      <c r="N196" s="164">
        <v>357.08635660471901</v>
      </c>
      <c r="O196" s="164">
        <v>338.201818725181</v>
      </c>
      <c r="P196" s="164">
        <v>299.26523871631599</v>
      </c>
      <c r="Q196" s="74">
        <v>1314.20081991708</v>
      </c>
      <c r="R196" s="164">
        <v>313.88783205988602</v>
      </c>
      <c r="S196" s="164">
        <v>384.13296155442498</v>
      </c>
      <c r="T196" s="164">
        <v>356.02344273186998</v>
      </c>
      <c r="U196" s="164">
        <v>334.72446981605702</v>
      </c>
      <c r="V196" s="74">
        <v>1388.7687061622401</v>
      </c>
      <c r="W196" s="164">
        <v>320.21545003709298</v>
      </c>
      <c r="X196" s="164">
        <v>357.85588584994701</v>
      </c>
      <c r="Y196" s="164">
        <v>335.296107586456</v>
      </c>
      <c r="Z196" s="164">
        <v>340.912377781874</v>
      </c>
      <c r="AA196" s="74">
        <v>1354.2798212553701</v>
      </c>
      <c r="AB196" s="74">
        <v>275.07732075588501</v>
      </c>
      <c r="AD196" s="206">
        <v>320.21545003709298</v>
      </c>
      <c r="AE196" s="196">
        <v>-0.14096174708615483</v>
      </c>
      <c r="AF196" s="196"/>
      <c r="AG196" s="206">
        <v>357.85588584994701</v>
      </c>
      <c r="AH196" s="196">
        <v>-6.3041517984003703E-2</v>
      </c>
      <c r="AI196" s="196"/>
      <c r="AJ196" s="206">
        <v>1388.7687061622401</v>
      </c>
      <c r="AK196" s="196">
        <v>-2.4834146070426333E-2</v>
      </c>
      <c r="AO196" s="146" t="b">
        <v>0</v>
      </c>
      <c r="AP196" s="146" t="b">
        <v>0</v>
      </c>
      <c r="AQ196" s="146" t="b">
        <v>0</v>
      </c>
      <c r="AR196" s="146" t="b">
        <v>1</v>
      </c>
    </row>
    <row r="197" spans="1:45">
      <c r="A197" s="26" t="s">
        <v>256</v>
      </c>
      <c r="B197" s="34" t="s">
        <v>46</v>
      </c>
      <c r="C197" s="113">
        <v>-205</v>
      </c>
      <c r="D197" s="113">
        <v>-183</v>
      </c>
      <c r="E197" s="113">
        <v>-156</v>
      </c>
      <c r="F197" s="113">
        <v>-113</v>
      </c>
      <c r="G197" s="118">
        <v>-657</v>
      </c>
      <c r="H197" s="113">
        <v>-119.30350318417</v>
      </c>
      <c r="I197" s="113">
        <v>-157.50569279396899</v>
      </c>
      <c r="J197" s="113">
        <v>-156.77908280600099</v>
      </c>
      <c r="K197" s="113">
        <v>-124.033059429684</v>
      </c>
      <c r="L197" s="118">
        <v>-557.62133821382395</v>
      </c>
      <c r="M197" s="165">
        <v>-92.407799466871893</v>
      </c>
      <c r="N197" s="165">
        <v>-117.49741777721999</v>
      </c>
      <c r="O197" s="165">
        <v>-127.94975275637699</v>
      </c>
      <c r="P197" s="165">
        <v>-101.95666472085099</v>
      </c>
      <c r="Q197" s="118">
        <v>-439.81163472131999</v>
      </c>
      <c r="R197" s="165">
        <v>-99.307862763129293</v>
      </c>
      <c r="S197" s="165">
        <v>-127.280658469301</v>
      </c>
      <c r="T197" s="165">
        <v>-141.16150460768301</v>
      </c>
      <c r="U197" s="165">
        <v>-98.820272144919102</v>
      </c>
      <c r="V197" s="118">
        <v>-466.57029798503299</v>
      </c>
      <c r="W197" s="165">
        <v>-107.358681063239</v>
      </c>
      <c r="X197" s="165">
        <v>-131.56709952932101</v>
      </c>
      <c r="Y197" s="165">
        <v>-131.09430354270199</v>
      </c>
      <c r="Z197" s="165">
        <v>-127.37372273000599</v>
      </c>
      <c r="AA197" s="118">
        <v>-497.393806865268</v>
      </c>
      <c r="AB197" s="118">
        <v>-189.879023709872</v>
      </c>
      <c r="AD197" s="208">
        <v>-107.358681063239</v>
      </c>
      <c r="AE197" s="196">
        <v>0.76864154653711592</v>
      </c>
      <c r="AF197" s="199"/>
      <c r="AG197" s="208">
        <v>-131.56709952932101</v>
      </c>
      <c r="AH197" s="196">
        <v>-3.5935730764791174E-3</v>
      </c>
      <c r="AI197" s="199"/>
      <c r="AJ197" s="208">
        <v>-466.57029798503299</v>
      </c>
      <c r="AK197" s="196">
        <v>6.6064018677039371E-2</v>
      </c>
      <c r="AO197" s="146" t="b">
        <v>0</v>
      </c>
      <c r="AP197" s="146" t="b">
        <v>0</v>
      </c>
      <c r="AQ197" s="146" t="b">
        <v>0</v>
      </c>
      <c r="AR197" s="146" t="b">
        <v>0</v>
      </c>
    </row>
    <row r="198" spans="1:45">
      <c r="A198" s="26" t="s">
        <v>257</v>
      </c>
      <c r="B198" s="34" t="s">
        <v>50</v>
      </c>
      <c r="C198" s="113">
        <v>43</v>
      </c>
      <c r="D198" s="113">
        <v>45</v>
      </c>
      <c r="E198" s="113">
        <v>44</v>
      </c>
      <c r="F198" s="113">
        <v>32</v>
      </c>
      <c r="G198" s="118">
        <v>164</v>
      </c>
      <c r="H198" s="113">
        <v>46.0220612847952</v>
      </c>
      <c r="I198" s="113">
        <v>50.563356385004397</v>
      </c>
      <c r="J198" s="113">
        <v>55.299945133415697</v>
      </c>
      <c r="K198" s="113">
        <v>55.611409234548901</v>
      </c>
      <c r="L198" s="118">
        <v>207.496772037764</v>
      </c>
      <c r="M198" s="165">
        <v>65.500575453834699</v>
      </c>
      <c r="N198" s="165">
        <v>49.3780145951023</v>
      </c>
      <c r="O198" s="165">
        <v>68.120125633479503</v>
      </c>
      <c r="P198" s="165">
        <v>58.167738711713902</v>
      </c>
      <c r="Q198" s="118">
        <v>241.16645439413</v>
      </c>
      <c r="R198" s="165">
        <v>62.0082779238992</v>
      </c>
      <c r="S198" s="165">
        <v>64.541606949217496</v>
      </c>
      <c r="T198" s="165">
        <v>62.984021717504397</v>
      </c>
      <c r="U198" s="165">
        <v>64.713192225614179</v>
      </c>
      <c r="V198" s="118">
        <v>254.247098816235</v>
      </c>
      <c r="W198" s="165">
        <v>78.125004996224305</v>
      </c>
      <c r="X198" s="165">
        <v>78.311029753818303</v>
      </c>
      <c r="Y198" s="165">
        <v>74.182445744092703</v>
      </c>
      <c r="Z198" s="165">
        <v>64.865428184591096</v>
      </c>
      <c r="AA198" s="118">
        <v>295.48390867872598</v>
      </c>
      <c r="AB198" s="118">
        <v>71.786847657429206</v>
      </c>
      <c r="AD198" s="208">
        <v>78.125004996224305</v>
      </c>
      <c r="AE198" s="196">
        <v>-8.1128408748279979E-2</v>
      </c>
      <c r="AF198" s="199"/>
      <c r="AG198" s="208">
        <v>78.311029753818303</v>
      </c>
      <c r="AH198" s="196">
        <v>-5.2720338663715505E-2</v>
      </c>
      <c r="AI198" s="199"/>
      <c r="AJ198" s="208">
        <v>254.247098816235</v>
      </c>
      <c r="AK198" s="196">
        <v>0.16219186002313513</v>
      </c>
      <c r="AO198" s="146" t="b">
        <v>0</v>
      </c>
      <c r="AP198" s="146" t="b">
        <v>0</v>
      </c>
      <c r="AQ198" s="146" t="b">
        <v>0</v>
      </c>
      <c r="AR198" s="146" t="b">
        <v>1</v>
      </c>
    </row>
    <row r="199" spans="1:45">
      <c r="A199" s="26" t="s">
        <v>258</v>
      </c>
      <c r="B199" s="34" t="s">
        <v>52</v>
      </c>
      <c r="C199" s="113">
        <v>0</v>
      </c>
      <c r="D199" s="113">
        <v>0</v>
      </c>
      <c r="E199" s="113">
        <v>0</v>
      </c>
      <c r="F199" s="113">
        <v>4</v>
      </c>
      <c r="G199" s="118">
        <v>4</v>
      </c>
      <c r="H199" s="113">
        <v>-4.2338270110407E-2</v>
      </c>
      <c r="I199" s="113">
        <v>-1.608390562933</v>
      </c>
      <c r="J199" s="113">
        <v>0.105279277754699</v>
      </c>
      <c r="K199" s="113">
        <v>-0.12630977170471</v>
      </c>
      <c r="L199" s="118">
        <v>-1.6717593269934199</v>
      </c>
      <c r="M199" s="165">
        <v>-0.213800890076348</v>
      </c>
      <c r="N199" s="165">
        <v>3.0207542659739801E-2</v>
      </c>
      <c r="O199" s="165">
        <v>-1.16005191802769</v>
      </c>
      <c r="P199" s="165">
        <v>-1.7508636198327401E-2</v>
      </c>
      <c r="Q199" s="118">
        <v>-1.3611539016426299</v>
      </c>
      <c r="R199" s="165">
        <v>0.168353127578414</v>
      </c>
      <c r="S199" s="165">
        <v>0.54963696589164002</v>
      </c>
      <c r="T199" s="165">
        <v>0.69743816473255105</v>
      </c>
      <c r="U199" s="165">
        <v>-0.40335468313777501</v>
      </c>
      <c r="V199" s="118">
        <v>1.01207357506483</v>
      </c>
      <c r="W199" s="165">
        <v>4.9445887984086501E-2</v>
      </c>
      <c r="X199" s="165">
        <v>0.46294565205106603</v>
      </c>
      <c r="Y199" s="165">
        <v>-9.0133988887331502E-3</v>
      </c>
      <c r="Z199" s="165">
        <v>-0.49694149101556201</v>
      </c>
      <c r="AA199" s="118">
        <v>6.4366501308571501E-3</v>
      </c>
      <c r="AB199" s="118">
        <v>0.37835655388114903</v>
      </c>
      <c r="AD199" s="208">
        <v>4.9445887984086501E-2</v>
      </c>
      <c r="AE199" s="196" t="s">
        <v>729</v>
      </c>
      <c r="AF199" s="199"/>
      <c r="AG199" s="208">
        <v>0.46294565205106603</v>
      </c>
      <c r="AH199" s="196" t="s">
        <v>719</v>
      </c>
      <c r="AI199" s="199"/>
      <c r="AJ199" s="208">
        <v>1.01207357506483</v>
      </c>
      <c r="AK199" s="196">
        <v>-0.99364013616258595</v>
      </c>
      <c r="AO199" s="146" t="b">
        <v>0</v>
      </c>
      <c r="AP199" s="146" t="b">
        <v>0</v>
      </c>
      <c r="AQ199" s="146" t="b">
        <v>0</v>
      </c>
      <c r="AR199" s="146" t="b">
        <v>1</v>
      </c>
    </row>
    <row r="200" spans="1:45">
      <c r="A200" s="26" t="s">
        <v>259</v>
      </c>
      <c r="B200" s="34" t="s">
        <v>54</v>
      </c>
      <c r="C200" s="113">
        <v>0</v>
      </c>
      <c r="D200" s="113">
        <v>0</v>
      </c>
      <c r="E200" s="113">
        <v>0</v>
      </c>
      <c r="F200" s="113">
        <v>0</v>
      </c>
      <c r="G200" s="118">
        <v>0</v>
      </c>
      <c r="H200" s="113">
        <v>0</v>
      </c>
      <c r="I200" s="113">
        <v>0</v>
      </c>
      <c r="J200" s="113">
        <v>0</v>
      </c>
      <c r="K200" s="113">
        <v>0</v>
      </c>
      <c r="L200" s="118">
        <v>0</v>
      </c>
      <c r="M200" s="165">
        <v>0</v>
      </c>
      <c r="N200" s="165">
        <v>0</v>
      </c>
      <c r="O200" s="165">
        <v>0</v>
      </c>
      <c r="P200" s="165">
        <v>0</v>
      </c>
      <c r="Q200" s="118">
        <v>0</v>
      </c>
      <c r="R200" s="165">
        <v>0</v>
      </c>
      <c r="S200" s="165">
        <v>0</v>
      </c>
      <c r="T200" s="165">
        <v>0</v>
      </c>
      <c r="U200" s="165">
        <v>0</v>
      </c>
      <c r="V200" s="118">
        <v>0</v>
      </c>
      <c r="W200" s="165">
        <v>0</v>
      </c>
      <c r="X200" s="165">
        <v>0</v>
      </c>
      <c r="Y200" s="165">
        <v>0</v>
      </c>
      <c r="Z200" s="165">
        <v>0</v>
      </c>
      <c r="AA200" s="118">
        <v>0</v>
      </c>
      <c r="AB200" s="118">
        <v>0</v>
      </c>
      <c r="AD200" s="208">
        <v>0</v>
      </c>
      <c r="AE200" s="196" t="s">
        <v>719</v>
      </c>
      <c r="AF200" s="199"/>
      <c r="AG200" s="208">
        <v>0</v>
      </c>
      <c r="AH200" s="196" t="s">
        <v>719</v>
      </c>
      <c r="AI200" s="199"/>
      <c r="AJ200" s="208">
        <v>0</v>
      </c>
      <c r="AK200" s="196" t="s">
        <v>719</v>
      </c>
      <c r="AO200" s="146" t="b">
        <v>1</v>
      </c>
      <c r="AP200" s="146" t="b">
        <v>1</v>
      </c>
      <c r="AQ200" s="146" t="b">
        <v>1</v>
      </c>
      <c r="AR200" s="146" t="b">
        <v>1</v>
      </c>
    </row>
    <row r="201" spans="1:45">
      <c r="A201" s="26" t="s">
        <v>260</v>
      </c>
      <c r="B201" s="33" t="s">
        <v>56</v>
      </c>
      <c r="C201" s="73">
        <v>118</v>
      </c>
      <c r="D201" s="73">
        <v>207</v>
      </c>
      <c r="E201" s="73">
        <v>231</v>
      </c>
      <c r="F201" s="73">
        <v>248</v>
      </c>
      <c r="G201" s="74">
        <v>804</v>
      </c>
      <c r="H201" s="73">
        <v>215.62171256060901</v>
      </c>
      <c r="I201" s="73">
        <v>219.80751766096299</v>
      </c>
      <c r="J201" s="73">
        <v>225.97416735913399</v>
      </c>
      <c r="K201" s="73">
        <v>249.03671387200799</v>
      </c>
      <c r="L201" s="74">
        <v>910.44011145271395</v>
      </c>
      <c r="M201" s="164">
        <v>292.52638096775098</v>
      </c>
      <c r="N201" s="164">
        <v>288.997160965261</v>
      </c>
      <c r="O201" s="164">
        <v>277.21213968425599</v>
      </c>
      <c r="P201" s="164">
        <v>255.45880407097999</v>
      </c>
      <c r="Q201" s="74">
        <v>1114.1944856882501</v>
      </c>
      <c r="R201" s="164">
        <v>276.75660034823397</v>
      </c>
      <c r="S201" s="164">
        <v>321.94354700023302</v>
      </c>
      <c r="T201" s="164">
        <v>278.54339800642299</v>
      </c>
      <c r="U201" s="164">
        <v>300.21403521361401</v>
      </c>
      <c r="V201" s="74">
        <v>1177.4575805684999</v>
      </c>
      <c r="W201" s="164">
        <v>291.03121985806303</v>
      </c>
      <c r="X201" s="164">
        <v>305.06276172649598</v>
      </c>
      <c r="Y201" s="164">
        <v>278.375236388958</v>
      </c>
      <c r="Z201" s="164">
        <v>277.90714174544303</v>
      </c>
      <c r="AA201" s="74">
        <v>1152.37635971896</v>
      </c>
      <c r="AB201" s="74">
        <v>157.363501257324</v>
      </c>
      <c r="AD201" s="206">
        <v>291.03121985806303</v>
      </c>
      <c r="AE201" s="196">
        <v>-0.45928996437540015</v>
      </c>
      <c r="AF201" s="196"/>
      <c r="AG201" s="206">
        <v>305.06276172649598</v>
      </c>
      <c r="AH201" s="196">
        <v>-8.7482081347787344E-2</v>
      </c>
      <c r="AI201" s="196"/>
      <c r="AJ201" s="206">
        <v>1177.4575805684999</v>
      </c>
      <c r="AK201" s="196">
        <v>-2.1301167246662311E-2</v>
      </c>
      <c r="AO201" s="146" t="b">
        <v>0</v>
      </c>
      <c r="AP201" s="146" t="b">
        <v>0</v>
      </c>
      <c r="AQ201" s="146" t="b">
        <v>0</v>
      </c>
      <c r="AR201" s="146" t="b">
        <v>1</v>
      </c>
    </row>
    <row r="202" spans="1:45">
      <c r="A202" s="26" t="s">
        <v>261</v>
      </c>
      <c r="B202" s="34" t="s">
        <v>58</v>
      </c>
      <c r="C202" s="113">
        <v>-35</v>
      </c>
      <c r="D202" s="113">
        <v>-55</v>
      </c>
      <c r="E202" s="113">
        <v>-60</v>
      </c>
      <c r="F202" s="113">
        <v>-63</v>
      </c>
      <c r="G202" s="118">
        <v>-213</v>
      </c>
      <c r="H202" s="113">
        <v>-56.972289948838402</v>
      </c>
      <c r="I202" s="113">
        <v>-48.176802935033599</v>
      </c>
      <c r="J202" s="113">
        <v>-48.017894718396398</v>
      </c>
      <c r="K202" s="113">
        <v>-53.063810950942496</v>
      </c>
      <c r="L202" s="118">
        <v>-206.230798553211</v>
      </c>
      <c r="M202" s="165">
        <v>-73.940810495103705</v>
      </c>
      <c r="N202" s="165">
        <v>-70.425590485236597</v>
      </c>
      <c r="O202" s="165">
        <v>-60.376322865879303</v>
      </c>
      <c r="P202" s="165">
        <v>-67.344105256532501</v>
      </c>
      <c r="Q202" s="118">
        <v>-272.08682910275201</v>
      </c>
      <c r="R202" s="165">
        <v>-64.488870058028496</v>
      </c>
      <c r="S202" s="165">
        <v>-76.1254135127719</v>
      </c>
      <c r="T202" s="165">
        <v>-63.4560369616527</v>
      </c>
      <c r="U202" s="165">
        <v>-39.675676921550199</v>
      </c>
      <c r="V202" s="118">
        <v>-243.745997454003</v>
      </c>
      <c r="W202" s="165">
        <v>-63.787950704860599</v>
      </c>
      <c r="X202" s="165">
        <v>-73.089333114708097</v>
      </c>
      <c r="Y202" s="165">
        <v>-56.399463689915699</v>
      </c>
      <c r="Z202" s="165">
        <v>-39.764784495201802</v>
      </c>
      <c r="AA202" s="118">
        <v>-233.04153200468599</v>
      </c>
      <c r="AB202" s="118">
        <v>-28.931902861926599</v>
      </c>
      <c r="AD202" s="208">
        <v>-63.787950704860599</v>
      </c>
      <c r="AE202" s="196">
        <v>-0.54643623847094358</v>
      </c>
      <c r="AF202" s="199"/>
      <c r="AG202" s="208">
        <v>-73.089333114708097</v>
      </c>
      <c r="AH202" s="196">
        <v>-0.22834890829553645</v>
      </c>
      <c r="AI202" s="199"/>
      <c r="AJ202" s="208">
        <v>-243.745997454003</v>
      </c>
      <c r="AK202" s="196">
        <v>-4.3916476828863793E-2</v>
      </c>
      <c r="AO202" s="146" t="b">
        <v>0</v>
      </c>
      <c r="AP202" s="146" t="b">
        <v>0</v>
      </c>
      <c r="AQ202" s="146" t="b">
        <v>0</v>
      </c>
      <c r="AR202" s="146" t="b">
        <v>1</v>
      </c>
    </row>
    <row r="203" spans="1:45">
      <c r="A203" s="26" t="s">
        <v>262</v>
      </c>
      <c r="B203" s="34" t="s">
        <v>60</v>
      </c>
      <c r="C203" s="113">
        <v>-1</v>
      </c>
      <c r="D203" s="113">
        <v>0</v>
      </c>
      <c r="E203" s="113">
        <v>0</v>
      </c>
      <c r="F203" s="113">
        <v>0</v>
      </c>
      <c r="G203" s="118">
        <v>-1</v>
      </c>
      <c r="H203" s="113">
        <v>0</v>
      </c>
      <c r="I203" s="113">
        <v>0</v>
      </c>
      <c r="J203" s="113">
        <v>0</v>
      </c>
      <c r="K203" s="113">
        <v>0</v>
      </c>
      <c r="L203" s="118">
        <v>0</v>
      </c>
      <c r="M203" s="165">
        <v>15.114000000000001</v>
      </c>
      <c r="N203" s="165">
        <v>0</v>
      </c>
      <c r="O203" s="165">
        <v>-1.8580000000000001</v>
      </c>
      <c r="P203" s="165">
        <v>-14.565</v>
      </c>
      <c r="Q203" s="118">
        <v>-1.3089999999999999</v>
      </c>
      <c r="R203" s="165">
        <v>0</v>
      </c>
      <c r="S203" s="165">
        <v>0</v>
      </c>
      <c r="T203" s="165">
        <v>-0.45400000000000001</v>
      </c>
      <c r="U203" s="165">
        <v>0</v>
      </c>
      <c r="V203" s="118">
        <v>-0.45400000000000001</v>
      </c>
      <c r="W203" s="165">
        <v>0</v>
      </c>
      <c r="X203" s="165">
        <v>0</v>
      </c>
      <c r="Y203" s="165">
        <v>0</v>
      </c>
      <c r="Z203" s="165">
        <v>0</v>
      </c>
      <c r="AA203" s="118">
        <v>0</v>
      </c>
      <c r="AB203" s="118">
        <v>0</v>
      </c>
      <c r="AD203" s="208">
        <v>0</v>
      </c>
      <c r="AE203" s="196" t="s">
        <v>719</v>
      </c>
      <c r="AF203" s="199"/>
      <c r="AG203" s="208">
        <v>0</v>
      </c>
      <c r="AH203" s="196" t="s">
        <v>719</v>
      </c>
      <c r="AI203" s="199"/>
      <c r="AJ203" s="208">
        <v>-0.45400000000000001</v>
      </c>
      <c r="AK203" s="196">
        <v>-1</v>
      </c>
      <c r="AO203" s="146" t="b">
        <v>0</v>
      </c>
      <c r="AP203" s="146" t="b">
        <v>0</v>
      </c>
      <c r="AQ203" s="146" t="b">
        <v>0</v>
      </c>
      <c r="AR203" s="146" t="b">
        <v>1</v>
      </c>
    </row>
    <row r="204" spans="1:45">
      <c r="A204" s="26" t="s">
        <v>263</v>
      </c>
      <c r="B204" s="33" t="s">
        <v>62</v>
      </c>
      <c r="C204" s="73">
        <v>82</v>
      </c>
      <c r="D204" s="73">
        <v>152</v>
      </c>
      <c r="E204" s="73">
        <v>171</v>
      </c>
      <c r="F204" s="73">
        <v>185</v>
      </c>
      <c r="G204" s="74">
        <v>590</v>
      </c>
      <c r="H204" s="73">
        <v>158.649422611771</v>
      </c>
      <c r="I204" s="73">
        <v>171.63071472592901</v>
      </c>
      <c r="J204" s="73">
        <v>177.95627264073801</v>
      </c>
      <c r="K204" s="73">
        <v>195.97290292106499</v>
      </c>
      <c r="L204" s="74">
        <v>704.20931289950295</v>
      </c>
      <c r="M204" s="164">
        <v>233.699570472647</v>
      </c>
      <c r="N204" s="164">
        <v>218.57157048002401</v>
      </c>
      <c r="O204" s="164">
        <v>214.97781681837699</v>
      </c>
      <c r="P204" s="164">
        <v>173.54969881444799</v>
      </c>
      <c r="Q204" s="74">
        <v>840.79865658549602</v>
      </c>
      <c r="R204" s="164">
        <v>212.267730290206</v>
      </c>
      <c r="S204" s="164">
        <v>245.81813348746101</v>
      </c>
      <c r="T204" s="164">
        <v>214.63336104477099</v>
      </c>
      <c r="U204" s="164">
        <v>260.538358292064</v>
      </c>
      <c r="V204" s="74">
        <v>933.25758311450102</v>
      </c>
      <c r="W204" s="164">
        <v>227.24326915320199</v>
      </c>
      <c r="X204" s="164">
        <v>231.97342861178799</v>
      </c>
      <c r="Y204" s="164">
        <v>221.97577269904201</v>
      </c>
      <c r="Z204" s="164">
        <v>238.14235725024199</v>
      </c>
      <c r="AA204" s="74">
        <v>919.33482771427305</v>
      </c>
      <c r="AB204" s="74">
        <v>128.431598395397</v>
      </c>
      <c r="AD204" s="206">
        <v>227.24326915320199</v>
      </c>
      <c r="AE204" s="196">
        <v>-0.43482771184385893</v>
      </c>
      <c r="AF204" s="196"/>
      <c r="AG204" s="206">
        <v>231.97342861178799</v>
      </c>
      <c r="AH204" s="196">
        <v>-4.3098280577114068E-2</v>
      </c>
      <c r="AI204" s="196"/>
      <c r="AJ204" s="206">
        <v>933.25758311450102</v>
      </c>
      <c r="AK204" s="196">
        <v>-1.4918448724267952E-2</v>
      </c>
      <c r="AO204" s="146" t="b">
        <v>0</v>
      </c>
      <c r="AP204" s="146" t="b">
        <v>0</v>
      </c>
      <c r="AQ204" s="146" t="b">
        <v>0</v>
      </c>
      <c r="AR204" s="146" t="b">
        <v>0</v>
      </c>
    </row>
    <row r="205" spans="1:45">
      <c r="A205" s="26" t="s">
        <v>264</v>
      </c>
      <c r="B205" s="34" t="s">
        <v>64</v>
      </c>
      <c r="C205" s="113">
        <v>-14</v>
      </c>
      <c r="D205" s="113">
        <v>-27</v>
      </c>
      <c r="E205" s="113">
        <v>-28</v>
      </c>
      <c r="F205" s="113">
        <v>-37</v>
      </c>
      <c r="G205" s="118">
        <v>-106</v>
      </c>
      <c r="H205" s="113">
        <v>-30.151763488952401</v>
      </c>
      <c r="I205" s="113">
        <v>-17.368448300613402</v>
      </c>
      <c r="J205" s="113">
        <v>-20.8678503433404</v>
      </c>
      <c r="K205" s="113">
        <v>-22.664016173406999</v>
      </c>
      <c r="L205" s="118">
        <v>-91.052078306313106</v>
      </c>
      <c r="M205" s="165">
        <v>-32.8095866508272</v>
      </c>
      <c r="N205" s="165">
        <v>-30.947833761719899</v>
      </c>
      <c r="O205" s="165">
        <v>-23.9736008504109</v>
      </c>
      <c r="P205" s="165">
        <v>-29.893972472324599</v>
      </c>
      <c r="Q205" s="118">
        <v>-117.624993735283</v>
      </c>
      <c r="R205" s="165">
        <v>-33.737676693479003</v>
      </c>
      <c r="S205" s="165">
        <v>-30.010750531614299</v>
      </c>
      <c r="T205" s="165">
        <v>-24.4253532823457</v>
      </c>
      <c r="U205" s="165">
        <v>-39.638460561216903</v>
      </c>
      <c r="V205" s="118">
        <v>-127.81224106865599</v>
      </c>
      <c r="W205" s="165">
        <v>-32.8276220209275</v>
      </c>
      <c r="X205" s="165">
        <v>-25.211486819942898</v>
      </c>
      <c r="Y205" s="165">
        <v>-21.1159879504768</v>
      </c>
      <c r="Z205" s="165">
        <v>-25.200102244382801</v>
      </c>
      <c r="AA205" s="118">
        <v>-104.35519903573</v>
      </c>
      <c r="AB205" s="118">
        <v>-19.4731763568114</v>
      </c>
      <c r="AD205" s="208">
        <v>-32.8276220209275</v>
      </c>
      <c r="AE205" s="196">
        <v>-0.40680514889572827</v>
      </c>
      <c r="AF205" s="199"/>
      <c r="AG205" s="208">
        <v>-25.211486819942898</v>
      </c>
      <c r="AH205" s="196">
        <v>-0.1624457493806537</v>
      </c>
      <c r="AI205" s="199"/>
      <c r="AJ205" s="208">
        <v>-127.81224106865599</v>
      </c>
      <c r="AK205" s="196">
        <v>-0.18352735103303408</v>
      </c>
      <c r="AO205" s="146" t="b">
        <v>0</v>
      </c>
      <c r="AP205" s="146" t="b">
        <v>0</v>
      </c>
      <c r="AQ205" s="146" t="b">
        <v>0</v>
      </c>
      <c r="AR205" s="146" t="b">
        <v>1</v>
      </c>
    </row>
    <row r="206" spans="1:45">
      <c r="A206" s="26" t="s">
        <v>265</v>
      </c>
      <c r="B206" s="41" t="s">
        <v>66</v>
      </c>
      <c r="C206" s="74">
        <v>68</v>
      </c>
      <c r="D206" s="74">
        <v>125</v>
      </c>
      <c r="E206" s="74">
        <v>143</v>
      </c>
      <c r="F206" s="74">
        <v>148</v>
      </c>
      <c r="G206" s="74">
        <v>484</v>
      </c>
      <c r="H206" s="74">
        <v>128.49765912281899</v>
      </c>
      <c r="I206" s="74">
        <v>154.262266425316</v>
      </c>
      <c r="J206" s="74">
        <v>157.08842229739699</v>
      </c>
      <c r="K206" s="74">
        <v>173.30888674765799</v>
      </c>
      <c r="L206" s="74">
        <v>613.15723459318895</v>
      </c>
      <c r="M206" s="167">
        <v>200.88998382182001</v>
      </c>
      <c r="N206" s="167">
        <v>187.623736718305</v>
      </c>
      <c r="O206" s="167">
        <v>191.00421596796599</v>
      </c>
      <c r="P206" s="167">
        <v>143.65572634212299</v>
      </c>
      <c r="Q206" s="74">
        <v>723.17366285021296</v>
      </c>
      <c r="R206" s="167">
        <v>178.53005359672699</v>
      </c>
      <c r="S206" s="167">
        <v>215.807382955847</v>
      </c>
      <c r="T206" s="167">
        <v>190.20800776242501</v>
      </c>
      <c r="U206" s="167">
        <v>220.89989773084699</v>
      </c>
      <c r="V206" s="74">
        <v>805.445342045845</v>
      </c>
      <c r="W206" s="167">
        <v>194.41564713227399</v>
      </c>
      <c r="X206" s="167">
        <v>206.761941791845</v>
      </c>
      <c r="Y206" s="167">
        <v>200.859784748565</v>
      </c>
      <c r="Z206" s="167">
        <v>212.94225500585901</v>
      </c>
      <c r="AA206" s="74">
        <v>814.97962867854301</v>
      </c>
      <c r="AB206" s="74">
        <v>108.95842203858599</v>
      </c>
      <c r="AD206" s="206">
        <v>194.41564713227399</v>
      </c>
      <c r="AE206" s="196">
        <v>-0.43955939943221611</v>
      </c>
      <c r="AF206" s="196"/>
      <c r="AG206" s="206">
        <v>206.761941791845</v>
      </c>
      <c r="AH206" s="196">
        <v>-2.8545664604088139E-2</v>
      </c>
      <c r="AI206" s="196"/>
      <c r="AJ206" s="206">
        <v>805.445342045845</v>
      </c>
      <c r="AK206" s="196">
        <v>1.1837285703932166E-2</v>
      </c>
      <c r="AO206" s="146" t="b">
        <v>0</v>
      </c>
      <c r="AP206" s="146" t="b">
        <v>0</v>
      </c>
      <c r="AQ206" s="146" t="b">
        <v>0</v>
      </c>
      <c r="AR206" s="146" t="b">
        <v>0</v>
      </c>
    </row>
    <row r="207" spans="1:45">
      <c r="A207" s="26"/>
      <c r="M207" s="156"/>
      <c r="N207" s="156"/>
      <c r="AE207" s="205" t="s">
        <v>719</v>
      </c>
      <c r="AF207" s="205"/>
      <c r="AH207" s="205"/>
      <c r="AI207" s="205"/>
      <c r="AK207" s="205"/>
    </row>
    <row r="208" spans="1:45" ht="16.2" thickBot="1">
      <c r="A208" s="26"/>
      <c r="B208" s="114" t="s">
        <v>266</v>
      </c>
      <c r="C208" s="115"/>
      <c r="D208" s="115"/>
      <c r="E208" s="115"/>
      <c r="F208" s="115"/>
      <c r="G208" s="115"/>
      <c r="H208" s="115"/>
      <c r="I208" s="115"/>
      <c r="J208" s="115"/>
      <c r="K208" s="115"/>
      <c r="L208" s="115"/>
      <c r="M208" s="171"/>
      <c r="N208" s="171"/>
      <c r="O208" s="171"/>
      <c r="P208" s="171"/>
      <c r="Q208" s="115"/>
      <c r="R208" s="171"/>
      <c r="S208" s="171"/>
      <c r="T208" s="171"/>
      <c r="U208" s="171"/>
      <c r="V208" s="115"/>
      <c r="W208" s="171"/>
      <c r="X208" s="171"/>
      <c r="Y208" s="171"/>
      <c r="Z208" s="171"/>
      <c r="AA208" s="171"/>
      <c r="AB208" s="171"/>
      <c r="AD208" s="209"/>
      <c r="AE208" s="160"/>
      <c r="AF208" s="160"/>
      <c r="AG208" s="209"/>
      <c r="AH208" s="160"/>
      <c r="AI208" s="160"/>
      <c r="AJ208" s="209"/>
      <c r="AK208" s="160"/>
    </row>
    <row r="209" spans="1:45">
      <c r="A209" s="26"/>
      <c r="M209" s="156"/>
      <c r="N209" s="156"/>
      <c r="AE209" s="143"/>
      <c r="AF209" s="143"/>
      <c r="AH209" s="143"/>
      <c r="AI209" s="143"/>
      <c r="AK209" s="143"/>
    </row>
    <row r="210" spans="1:45" ht="26.4">
      <c r="A210" s="26"/>
      <c r="B210" s="116" t="s">
        <v>36</v>
      </c>
      <c r="C210" s="117" t="s">
        <v>599</v>
      </c>
      <c r="D210" s="117" t="s">
        <v>600</v>
      </c>
      <c r="E210" s="117" t="s">
        <v>601</v>
      </c>
      <c r="F210" s="117" t="s">
        <v>602</v>
      </c>
      <c r="G210" s="117" t="s">
        <v>603</v>
      </c>
      <c r="H210" s="117" t="s">
        <v>604</v>
      </c>
      <c r="I210" s="117" t="s">
        <v>605</v>
      </c>
      <c r="J210" s="117" t="s">
        <v>606</v>
      </c>
      <c r="K210" s="117" t="s">
        <v>607</v>
      </c>
      <c r="L210" s="117" t="s">
        <v>608</v>
      </c>
      <c r="M210" s="168" t="s">
        <v>609</v>
      </c>
      <c r="N210" s="168" t="s">
        <v>610</v>
      </c>
      <c r="O210" s="168" t="s">
        <v>611</v>
      </c>
      <c r="P210" s="168" t="s">
        <v>612</v>
      </c>
      <c r="Q210" s="117" t="s">
        <v>613</v>
      </c>
      <c r="R210" s="168" t="s">
        <v>614</v>
      </c>
      <c r="S210" s="168" t="s">
        <v>615</v>
      </c>
      <c r="T210" s="168" t="s">
        <v>616</v>
      </c>
      <c r="U210" s="168" t="s">
        <v>617</v>
      </c>
      <c r="V210" s="117" t="s">
        <v>618</v>
      </c>
      <c r="W210" s="168" t="s">
        <v>619</v>
      </c>
      <c r="X210" s="168" t="s">
        <v>620</v>
      </c>
      <c r="Y210" s="168" t="s">
        <v>621</v>
      </c>
      <c r="Z210" s="168" t="s">
        <v>622</v>
      </c>
      <c r="AA210" s="168" t="s">
        <v>623</v>
      </c>
      <c r="AB210" s="168" t="s">
        <v>624</v>
      </c>
      <c r="AD210" s="162" t="s">
        <v>619</v>
      </c>
      <c r="AE210" s="163" t="s">
        <v>625</v>
      </c>
      <c r="AF210" s="163"/>
      <c r="AG210" s="162" t="s">
        <v>620</v>
      </c>
      <c r="AH210" s="163" t="s">
        <v>717</v>
      </c>
      <c r="AI210" s="163"/>
      <c r="AJ210" s="162" t="s">
        <v>618</v>
      </c>
      <c r="AK210" s="163" t="s">
        <v>626</v>
      </c>
    </row>
    <row r="211" spans="1:45">
      <c r="A211" s="26"/>
      <c r="B211" s="31"/>
      <c r="M211" s="156"/>
      <c r="N211" s="156"/>
      <c r="AE211" s="205"/>
      <c r="AF211" s="205"/>
      <c r="AH211" s="205"/>
      <c r="AI211" s="205"/>
      <c r="AK211" s="205"/>
    </row>
    <row r="212" spans="1:45">
      <c r="A212" s="26" t="s">
        <v>267</v>
      </c>
      <c r="B212" s="33" t="s">
        <v>38</v>
      </c>
      <c r="C212" s="73">
        <v>519</v>
      </c>
      <c r="D212" s="73">
        <v>534</v>
      </c>
      <c r="E212" s="73">
        <v>531</v>
      </c>
      <c r="F212" s="87">
        <v>515</v>
      </c>
      <c r="G212" s="88">
        <v>2099</v>
      </c>
      <c r="H212" s="87">
        <v>517.36</v>
      </c>
      <c r="I212" s="87">
        <v>521.98099999999999</v>
      </c>
      <c r="J212" s="87">
        <v>526.303</v>
      </c>
      <c r="K212" s="87">
        <v>541.18600000000004</v>
      </c>
      <c r="L212" s="88">
        <v>2106.83</v>
      </c>
      <c r="M212" s="169">
        <v>559.053</v>
      </c>
      <c r="N212" s="169">
        <v>548.75</v>
      </c>
      <c r="O212" s="169">
        <v>540.17700000000002</v>
      </c>
      <c r="P212" s="169">
        <v>539.077</v>
      </c>
      <c r="Q212" s="88">
        <v>2187.0569999999998</v>
      </c>
      <c r="R212" s="169">
        <v>551.42499999999995</v>
      </c>
      <c r="S212" s="169">
        <v>550.75699999999995</v>
      </c>
      <c r="T212" s="169">
        <v>553.90599999999995</v>
      </c>
      <c r="U212" s="169">
        <v>548.11099999999999</v>
      </c>
      <c r="V212" s="88">
        <v>2204.1990000000001</v>
      </c>
      <c r="W212" s="169">
        <v>540.88499999999999</v>
      </c>
      <c r="X212" s="169">
        <v>550.93799999999999</v>
      </c>
      <c r="Y212" s="169">
        <v>529.36500000000001</v>
      </c>
      <c r="Z212" s="169">
        <v>522.71900000000005</v>
      </c>
      <c r="AA212" s="88">
        <v>2143.9070000000002</v>
      </c>
      <c r="AB212" s="88">
        <v>518.20299999999997</v>
      </c>
      <c r="AD212" s="210">
        <v>540.88499999999999</v>
      </c>
      <c r="AE212" s="196">
        <v>-4.193497693594761E-2</v>
      </c>
      <c r="AF212" s="196"/>
      <c r="AG212" s="210">
        <v>550.93799999999999</v>
      </c>
      <c r="AH212" s="196">
        <v>-3.9156856125371564E-2</v>
      </c>
      <c r="AI212" s="196"/>
      <c r="AJ212" s="210">
        <v>2204.1990000000001</v>
      </c>
      <c r="AK212" s="196">
        <v>-2.7353247143293236E-2</v>
      </c>
      <c r="AO212" s="146" t="b">
        <v>0</v>
      </c>
      <c r="AP212" s="146" t="b">
        <v>0</v>
      </c>
      <c r="AQ212" s="146" t="b">
        <v>0</v>
      </c>
      <c r="AR212" s="146" t="b">
        <v>1</v>
      </c>
    </row>
    <row r="213" spans="1:45">
      <c r="A213" s="26" t="s">
        <v>268</v>
      </c>
      <c r="B213" s="34" t="s">
        <v>40</v>
      </c>
      <c r="C213" s="113">
        <v>-283</v>
      </c>
      <c r="D213" s="113">
        <v>-253</v>
      </c>
      <c r="E213" s="113">
        <v>-248</v>
      </c>
      <c r="F213" s="85">
        <v>-272</v>
      </c>
      <c r="G213" s="86">
        <v>-1056</v>
      </c>
      <c r="H213" s="107">
        <v>-278.75200000000001</v>
      </c>
      <c r="I213" s="107">
        <v>-261.10199999999998</v>
      </c>
      <c r="J213" s="107">
        <v>-262.142</v>
      </c>
      <c r="K213" s="107">
        <v>-298.375</v>
      </c>
      <c r="L213" s="108">
        <v>-1100.3710000000001</v>
      </c>
      <c r="M213" s="107">
        <v>-284.26</v>
      </c>
      <c r="N213" s="107">
        <v>-265.15199999999999</v>
      </c>
      <c r="O213" s="107">
        <v>-269.78699999999998</v>
      </c>
      <c r="P213" s="107">
        <v>-305.27600000000001</v>
      </c>
      <c r="Q213" s="108">
        <v>-1124.4749999999999</v>
      </c>
      <c r="R213" s="107">
        <v>-290.49099999999999</v>
      </c>
      <c r="S213" s="107">
        <v>-243.84800000000001</v>
      </c>
      <c r="T213" s="107">
        <v>-269.05799999999999</v>
      </c>
      <c r="U213" s="107">
        <v>-283.78699999999998</v>
      </c>
      <c r="V213" s="108">
        <v>-1087.184</v>
      </c>
      <c r="W213" s="107">
        <v>-277.87799999999999</v>
      </c>
      <c r="X213" s="107">
        <v>-259.02300000000002</v>
      </c>
      <c r="Y213" s="107">
        <v>-269.86</v>
      </c>
      <c r="Z213" s="107">
        <v>-261.33300000000003</v>
      </c>
      <c r="AA213" s="108">
        <v>-1068.0940000000001</v>
      </c>
      <c r="AB213" s="108">
        <v>-288.15499999999997</v>
      </c>
      <c r="AD213" s="207">
        <v>-277.87799999999999</v>
      </c>
      <c r="AE213" s="196">
        <v>3.6983856224674039E-2</v>
      </c>
      <c r="AF213" s="199"/>
      <c r="AG213" s="207">
        <v>-259.02300000000002</v>
      </c>
      <c r="AH213" s="199">
        <v>4.1837983499534825E-2</v>
      </c>
      <c r="AI213" s="199"/>
      <c r="AJ213" s="207">
        <v>-1087.184</v>
      </c>
      <c r="AK213" s="196">
        <v>-1.7559125226272565E-2</v>
      </c>
      <c r="AO213" s="146" t="b">
        <v>0</v>
      </c>
      <c r="AP213" s="146" t="b">
        <v>0</v>
      </c>
      <c r="AQ213" s="146" t="b">
        <v>0</v>
      </c>
      <c r="AR213" s="146" t="b">
        <v>1</v>
      </c>
    </row>
    <row r="214" spans="1:45">
      <c r="A214" s="109" t="s">
        <v>269</v>
      </c>
      <c r="B214" s="36" t="s">
        <v>42</v>
      </c>
      <c r="C214" s="110"/>
      <c r="D214" s="110"/>
      <c r="E214" s="110"/>
      <c r="F214" s="111"/>
      <c r="G214" s="112"/>
      <c r="H214" s="111">
        <v>-5.87</v>
      </c>
      <c r="I214" s="111">
        <v>-2.2999999999999998</v>
      </c>
      <c r="J214" s="111">
        <v>0</v>
      </c>
      <c r="K214" s="111">
        <v>0</v>
      </c>
      <c r="L214" s="112">
        <v>-8.17</v>
      </c>
      <c r="M214" s="111">
        <v>-8.16</v>
      </c>
      <c r="N214" s="111">
        <v>-0.33000000000000007</v>
      </c>
      <c r="O214" s="111">
        <v>0</v>
      </c>
      <c r="P214" s="111">
        <v>0</v>
      </c>
      <c r="Q214" s="112">
        <v>-8.49</v>
      </c>
      <c r="R214" s="111">
        <v>-10.043808418674899</v>
      </c>
      <c r="S214" s="111">
        <v>-0.194427836625232</v>
      </c>
      <c r="T214" s="111">
        <v>0</v>
      </c>
      <c r="U214" s="111">
        <v>0</v>
      </c>
      <c r="V214" s="112">
        <v>-10.238236255300132</v>
      </c>
      <c r="W214" s="111">
        <v>-10.3</v>
      </c>
      <c r="X214" s="111">
        <v>-0.46899593000000017</v>
      </c>
      <c r="Y214" s="111">
        <v>0</v>
      </c>
      <c r="Z214" s="111">
        <v>-6.9999998686398612E-8</v>
      </c>
      <c r="AA214" s="112">
        <v>-10.768996</v>
      </c>
      <c r="AB214" s="112">
        <v>-11.41936229110291</v>
      </c>
      <c r="AC214" s="67"/>
      <c r="AD214" s="200">
        <v>-10.3</v>
      </c>
      <c r="AE214" s="196">
        <v>0.10867595059251545</v>
      </c>
      <c r="AF214" s="201"/>
      <c r="AG214" s="200">
        <v>-0.46899593000000017</v>
      </c>
      <c r="AH214" s="201">
        <v>-1</v>
      </c>
      <c r="AI214" s="201"/>
      <c r="AJ214" s="200">
        <v>-10.238236255300132</v>
      </c>
      <c r="AK214" s="196">
        <v>5.1840935437009961E-2</v>
      </c>
      <c r="AL214" s="202"/>
      <c r="AM214" s="202"/>
      <c r="AN214" s="202"/>
      <c r="AO214" s="202" t="b">
        <v>0</v>
      </c>
      <c r="AP214" s="202" t="b">
        <v>0</v>
      </c>
      <c r="AQ214" s="202" t="b">
        <v>0</v>
      </c>
      <c r="AR214" s="202" t="b">
        <v>1</v>
      </c>
      <c r="AS214" s="202"/>
    </row>
    <row r="215" spans="1:45">
      <c r="A215" s="26" t="s">
        <v>270</v>
      </c>
      <c r="B215" s="33" t="s">
        <v>44</v>
      </c>
      <c r="C215" s="73">
        <v>236</v>
      </c>
      <c r="D215" s="73">
        <v>281</v>
      </c>
      <c r="E215" s="73">
        <v>283</v>
      </c>
      <c r="F215" s="87">
        <v>243</v>
      </c>
      <c r="G215" s="88">
        <v>1043</v>
      </c>
      <c r="H215" s="87">
        <v>238.608</v>
      </c>
      <c r="I215" s="87">
        <v>260.87900000000002</v>
      </c>
      <c r="J215" s="87">
        <v>264.161</v>
      </c>
      <c r="K215" s="87">
        <v>242.81100000000001</v>
      </c>
      <c r="L215" s="88">
        <v>1006.4589999999999</v>
      </c>
      <c r="M215" s="169">
        <v>274.79300000000001</v>
      </c>
      <c r="N215" s="169">
        <v>283.59800000000001</v>
      </c>
      <c r="O215" s="169">
        <v>270.39</v>
      </c>
      <c r="P215" s="169">
        <v>233.80099999999999</v>
      </c>
      <c r="Q215" s="88">
        <v>1062.5820000000001</v>
      </c>
      <c r="R215" s="169">
        <v>260.93400000000003</v>
      </c>
      <c r="S215" s="169">
        <v>306.90899999999999</v>
      </c>
      <c r="T215" s="169">
        <v>284.84800000000001</v>
      </c>
      <c r="U215" s="169">
        <v>264.32400000000001</v>
      </c>
      <c r="V215" s="88">
        <v>1117.0150000000001</v>
      </c>
      <c r="W215" s="169">
        <v>263.00700000000001</v>
      </c>
      <c r="X215" s="169">
        <v>291.91500000000002</v>
      </c>
      <c r="Y215" s="169">
        <v>259.505</v>
      </c>
      <c r="Z215" s="169">
        <v>261.38600000000002</v>
      </c>
      <c r="AA215" s="88">
        <v>1075.8130000000001</v>
      </c>
      <c r="AB215" s="88">
        <v>230.048</v>
      </c>
      <c r="AD215" s="210">
        <v>263.00700000000001</v>
      </c>
      <c r="AE215" s="196">
        <v>-0.12531605622664033</v>
      </c>
      <c r="AF215" s="196"/>
      <c r="AG215" s="210">
        <v>291.91500000000002</v>
      </c>
      <c r="AH215" s="196">
        <v>-0.11102546974290473</v>
      </c>
      <c r="AI215" s="196"/>
      <c r="AJ215" s="210">
        <v>1117.0150000000001</v>
      </c>
      <c r="AK215" s="196">
        <v>-3.6885807263107528E-2</v>
      </c>
      <c r="AO215" s="146" t="b">
        <v>0</v>
      </c>
      <c r="AP215" s="146" t="b">
        <v>0</v>
      </c>
      <c r="AQ215" s="146" t="b">
        <v>0</v>
      </c>
      <c r="AR215" s="146" t="b">
        <v>1</v>
      </c>
    </row>
    <row r="216" spans="1:45">
      <c r="A216" s="26" t="s">
        <v>271</v>
      </c>
      <c r="B216" s="34" t="s">
        <v>46</v>
      </c>
      <c r="C216" s="113">
        <v>-188</v>
      </c>
      <c r="D216" s="113">
        <v>-168</v>
      </c>
      <c r="E216" s="113">
        <v>-140</v>
      </c>
      <c r="F216" s="85">
        <v>-85</v>
      </c>
      <c r="G216" s="86">
        <v>-581</v>
      </c>
      <c r="H216" s="85">
        <v>-105.54600000000001</v>
      </c>
      <c r="I216" s="85">
        <v>-142.245</v>
      </c>
      <c r="J216" s="85">
        <v>-139.386</v>
      </c>
      <c r="K216" s="85">
        <v>-107.386</v>
      </c>
      <c r="L216" s="86">
        <v>-494.56299999999999</v>
      </c>
      <c r="M216" s="166">
        <v>-82.21</v>
      </c>
      <c r="N216" s="166">
        <v>-107.02200000000001</v>
      </c>
      <c r="O216" s="166">
        <v>-114.45399999999999</v>
      </c>
      <c r="P216" s="166">
        <v>-87.436000000000007</v>
      </c>
      <c r="Q216" s="86">
        <v>-391.12200000000001</v>
      </c>
      <c r="R216" s="166">
        <v>-89.888000000000005</v>
      </c>
      <c r="S216" s="166">
        <v>-115.285</v>
      </c>
      <c r="T216" s="166">
        <v>-126.044</v>
      </c>
      <c r="U216" s="166">
        <v>-82.134</v>
      </c>
      <c r="V216" s="86">
        <v>-413.351</v>
      </c>
      <c r="W216" s="166">
        <v>-96.316000000000003</v>
      </c>
      <c r="X216" s="166">
        <v>-117.69499999999999</v>
      </c>
      <c r="Y216" s="166">
        <v>-121.22499999999999</v>
      </c>
      <c r="Z216" s="166">
        <v>-115.46599999999999</v>
      </c>
      <c r="AA216" s="86">
        <v>-450.702</v>
      </c>
      <c r="AB216" s="86">
        <v>-164.018</v>
      </c>
      <c r="AD216" s="207">
        <v>-96.316000000000003</v>
      </c>
      <c r="AE216" s="196">
        <v>0.70291540346359893</v>
      </c>
      <c r="AF216" s="199"/>
      <c r="AG216" s="207">
        <v>-117.69499999999999</v>
      </c>
      <c r="AH216" s="196">
        <v>2.9992777942988269E-2</v>
      </c>
      <c r="AI216" s="199"/>
      <c r="AJ216" s="207">
        <v>-413.351</v>
      </c>
      <c r="AK216" s="196">
        <v>9.0361460356936263E-2</v>
      </c>
      <c r="AO216" s="146" t="b">
        <v>0</v>
      </c>
      <c r="AP216" s="146" t="b">
        <v>0</v>
      </c>
      <c r="AQ216" s="146" t="b">
        <v>0</v>
      </c>
      <c r="AR216" s="146" t="b">
        <v>1</v>
      </c>
    </row>
    <row r="217" spans="1:45">
      <c r="A217" s="26" t="s">
        <v>272</v>
      </c>
      <c r="B217" s="34" t="s">
        <v>50</v>
      </c>
      <c r="C217" s="113">
        <v>43</v>
      </c>
      <c r="D217" s="113">
        <v>45</v>
      </c>
      <c r="E217" s="113">
        <v>44</v>
      </c>
      <c r="F217" s="85">
        <v>32</v>
      </c>
      <c r="G217" s="86">
        <v>164</v>
      </c>
      <c r="H217" s="85">
        <v>46.0220612847952</v>
      </c>
      <c r="I217" s="85">
        <v>50.563356385004397</v>
      </c>
      <c r="J217" s="85">
        <v>55.299945133415797</v>
      </c>
      <c r="K217" s="85">
        <v>55.611409234548802</v>
      </c>
      <c r="L217" s="86">
        <v>207.496772037764</v>
      </c>
      <c r="M217" s="166">
        <v>65.500575453834699</v>
      </c>
      <c r="N217" s="166">
        <v>49.3780145951024</v>
      </c>
      <c r="O217" s="166">
        <v>68.120125633479404</v>
      </c>
      <c r="P217" s="166">
        <v>58.167738711713902</v>
      </c>
      <c r="Q217" s="86">
        <v>241.16645439413</v>
      </c>
      <c r="R217" s="166">
        <v>62.0082779238992</v>
      </c>
      <c r="S217" s="166">
        <v>64.541606949217496</v>
      </c>
      <c r="T217" s="166">
        <v>62.984021717504397</v>
      </c>
      <c r="U217" s="166">
        <v>64.713192225614179</v>
      </c>
      <c r="V217" s="86">
        <v>254.247098816235</v>
      </c>
      <c r="W217" s="166">
        <v>78.125004996224305</v>
      </c>
      <c r="X217" s="166">
        <v>78.311029753818303</v>
      </c>
      <c r="Y217" s="166">
        <v>74.182445744092703</v>
      </c>
      <c r="Z217" s="166">
        <v>64.865428184591096</v>
      </c>
      <c r="AA217" s="86">
        <v>295.48390867872598</v>
      </c>
      <c r="AB217" s="86">
        <v>71.786847657429206</v>
      </c>
      <c r="AD217" s="207">
        <v>78.125004996224305</v>
      </c>
      <c r="AE217" s="196">
        <v>-8.1128408748279979E-2</v>
      </c>
      <c r="AF217" s="199"/>
      <c r="AG217" s="207">
        <v>78.311029753818303</v>
      </c>
      <c r="AH217" s="196">
        <v>-5.2720338663715505E-2</v>
      </c>
      <c r="AI217" s="199"/>
      <c r="AJ217" s="207">
        <v>254.247098816235</v>
      </c>
      <c r="AK217" s="196">
        <v>0.16219186002313513</v>
      </c>
      <c r="AO217" s="146" t="b">
        <v>0</v>
      </c>
      <c r="AP217" s="146" t="b">
        <v>0</v>
      </c>
      <c r="AQ217" s="146" t="b">
        <v>0</v>
      </c>
      <c r="AR217" s="146" t="b">
        <v>1</v>
      </c>
    </row>
    <row r="218" spans="1:45">
      <c r="A218" s="26" t="s">
        <v>273</v>
      </c>
      <c r="B218" s="34" t="s">
        <v>52</v>
      </c>
      <c r="C218" s="113">
        <v>0</v>
      </c>
      <c r="D218" s="113">
        <v>0</v>
      </c>
      <c r="E218" s="113">
        <v>0</v>
      </c>
      <c r="F218" s="85">
        <v>4</v>
      </c>
      <c r="G218" s="86">
        <v>4</v>
      </c>
      <c r="H218" s="85">
        <v>8.0000000000000002E-3</v>
      </c>
      <c r="I218" s="85">
        <v>-1.6739999999999999</v>
      </c>
      <c r="J218" s="85">
        <v>-1.2E-2</v>
      </c>
      <c r="K218" s="85">
        <v>-7.9000000000000001E-2</v>
      </c>
      <c r="L218" s="86">
        <v>-1.7569999999999999</v>
      </c>
      <c r="M218" s="166">
        <v>-2E-3</v>
      </c>
      <c r="N218" s="166">
        <v>1.0999999999999999E-2</v>
      </c>
      <c r="O218" s="166">
        <v>-1.177</v>
      </c>
      <c r="P218" s="166">
        <v>0.11799999999999999</v>
      </c>
      <c r="Q218" s="86">
        <v>-1.05</v>
      </c>
      <c r="R218" s="166">
        <v>0.121</v>
      </c>
      <c r="S218" s="166">
        <v>0.51100000000000001</v>
      </c>
      <c r="T218" s="166">
        <v>0.72</v>
      </c>
      <c r="U218" s="166">
        <v>-0.34899999999999998</v>
      </c>
      <c r="V218" s="86">
        <v>1.0029999999999999</v>
      </c>
      <c r="W218" s="166">
        <v>2.8000000000000001E-2</v>
      </c>
      <c r="X218" s="166">
        <v>0.36199999999999999</v>
      </c>
      <c r="Y218" s="166">
        <v>-2.4E-2</v>
      </c>
      <c r="Z218" s="166">
        <v>-0.55100000000000005</v>
      </c>
      <c r="AA218" s="86">
        <v>-0.185</v>
      </c>
      <c r="AB218" s="86">
        <v>0.44</v>
      </c>
      <c r="AD218" s="207">
        <v>2.8000000000000001E-2</v>
      </c>
      <c r="AE218" s="196" t="s">
        <v>730</v>
      </c>
      <c r="AF218" s="199"/>
      <c r="AG218" s="207">
        <v>0.36199999999999999</v>
      </c>
      <c r="AH218" s="196" t="s">
        <v>719</v>
      </c>
      <c r="AI218" s="199"/>
      <c r="AJ218" s="207">
        <v>1.0029999999999999</v>
      </c>
      <c r="AK218" s="196" t="s">
        <v>719</v>
      </c>
      <c r="AO218" s="146" t="b">
        <v>0</v>
      </c>
      <c r="AP218" s="146" t="b">
        <v>0</v>
      </c>
      <c r="AQ218" s="146" t="b">
        <v>0</v>
      </c>
      <c r="AR218" s="146" t="b">
        <v>1</v>
      </c>
    </row>
    <row r="219" spans="1:45">
      <c r="A219" s="26" t="s">
        <v>274</v>
      </c>
      <c r="B219" s="34" t="s">
        <v>54</v>
      </c>
      <c r="C219" s="113">
        <v>0</v>
      </c>
      <c r="D219" s="113">
        <v>0</v>
      </c>
      <c r="E219" s="113">
        <v>0</v>
      </c>
      <c r="F219" s="85">
        <v>0</v>
      </c>
      <c r="G219" s="86">
        <v>0</v>
      </c>
      <c r="H219" s="85">
        <v>0</v>
      </c>
      <c r="I219" s="85">
        <v>0</v>
      </c>
      <c r="J219" s="85">
        <v>0</v>
      </c>
      <c r="K219" s="85">
        <v>0</v>
      </c>
      <c r="L219" s="86">
        <v>0</v>
      </c>
      <c r="M219" s="166">
        <v>0</v>
      </c>
      <c r="N219" s="166">
        <v>0</v>
      </c>
      <c r="O219" s="166">
        <v>0</v>
      </c>
      <c r="P219" s="166">
        <v>0</v>
      </c>
      <c r="Q219" s="86">
        <v>0</v>
      </c>
      <c r="R219" s="166">
        <v>0</v>
      </c>
      <c r="S219" s="166">
        <v>0</v>
      </c>
      <c r="T219" s="166">
        <v>0</v>
      </c>
      <c r="U219" s="166">
        <v>0</v>
      </c>
      <c r="V219" s="86">
        <v>0</v>
      </c>
      <c r="W219" s="166">
        <v>0</v>
      </c>
      <c r="X219" s="166">
        <v>0</v>
      </c>
      <c r="Y219" s="166">
        <v>0</v>
      </c>
      <c r="Z219" s="166">
        <v>0</v>
      </c>
      <c r="AA219" s="86">
        <v>0</v>
      </c>
      <c r="AB219" s="86">
        <v>0</v>
      </c>
      <c r="AD219" s="207">
        <v>0</v>
      </c>
      <c r="AE219" s="196" t="s">
        <v>719</v>
      </c>
      <c r="AF219" s="199"/>
      <c r="AG219" s="207">
        <v>0</v>
      </c>
      <c r="AH219" s="196" t="s">
        <v>719</v>
      </c>
      <c r="AI219" s="199"/>
      <c r="AJ219" s="207">
        <v>0</v>
      </c>
      <c r="AK219" s="196" t="s">
        <v>719</v>
      </c>
      <c r="AO219" s="146" t="b">
        <v>1</v>
      </c>
      <c r="AP219" s="146" t="b">
        <v>1</v>
      </c>
      <c r="AQ219" s="146" t="b">
        <v>1</v>
      </c>
      <c r="AR219" s="146" t="b">
        <v>1</v>
      </c>
    </row>
    <row r="220" spans="1:45">
      <c r="A220" s="26" t="s">
        <v>275</v>
      </c>
      <c r="B220" s="33" t="s">
        <v>56</v>
      </c>
      <c r="C220" s="73">
        <v>91</v>
      </c>
      <c r="D220" s="73">
        <v>158</v>
      </c>
      <c r="E220" s="73">
        <v>187</v>
      </c>
      <c r="F220" s="87">
        <v>194</v>
      </c>
      <c r="G220" s="88">
        <v>630</v>
      </c>
      <c r="H220" s="87">
        <v>179.09206128479499</v>
      </c>
      <c r="I220" s="87">
        <v>167.52335638500401</v>
      </c>
      <c r="J220" s="87">
        <v>180.06294513341601</v>
      </c>
      <c r="K220" s="87">
        <v>190.957409234549</v>
      </c>
      <c r="L220" s="88">
        <v>717.63577203776401</v>
      </c>
      <c r="M220" s="169">
        <v>258.081575453835</v>
      </c>
      <c r="N220" s="169">
        <v>225.96501459510199</v>
      </c>
      <c r="O220" s="169">
        <v>222.87912563347899</v>
      </c>
      <c r="P220" s="169">
        <v>204.65073871171401</v>
      </c>
      <c r="Q220" s="88">
        <v>911.57645439413</v>
      </c>
      <c r="R220" s="169">
        <v>233.17527792389899</v>
      </c>
      <c r="S220" s="169">
        <v>256.67660694921699</v>
      </c>
      <c r="T220" s="169">
        <v>222.50802171750399</v>
      </c>
      <c r="U220" s="169">
        <v>246.554192225614</v>
      </c>
      <c r="V220" s="88">
        <v>958.91409881623497</v>
      </c>
      <c r="W220" s="169">
        <v>244.84400499622399</v>
      </c>
      <c r="X220" s="169">
        <v>252.89302975381801</v>
      </c>
      <c r="Y220" s="169">
        <v>212.438445744093</v>
      </c>
      <c r="Z220" s="169">
        <v>210.234428184591</v>
      </c>
      <c r="AA220" s="88">
        <v>920.40990867872597</v>
      </c>
      <c r="AB220" s="88">
        <v>138.25684765742901</v>
      </c>
      <c r="AD220" s="210">
        <v>244.84400499622399</v>
      </c>
      <c r="AE220" s="196">
        <v>-0.43532680059059958</v>
      </c>
      <c r="AF220" s="196"/>
      <c r="AG220" s="210">
        <v>252.89302975381801</v>
      </c>
      <c r="AH220" s="196">
        <v>-0.15996717683008521</v>
      </c>
      <c r="AI220" s="196"/>
      <c r="AJ220" s="210">
        <v>958.91409881623497</v>
      </c>
      <c r="AK220" s="196">
        <v>-4.0153951417589817E-2</v>
      </c>
      <c r="AO220" s="146" t="b">
        <v>0</v>
      </c>
      <c r="AP220" s="146" t="b">
        <v>0</v>
      </c>
      <c r="AQ220" s="146" t="b">
        <v>0</v>
      </c>
      <c r="AR220" s="146" t="b">
        <v>0</v>
      </c>
    </row>
    <row r="221" spans="1:45">
      <c r="A221" s="26" t="s">
        <v>276</v>
      </c>
      <c r="B221" s="34" t="s">
        <v>58</v>
      </c>
      <c r="C221" s="113">
        <v>-23</v>
      </c>
      <c r="D221" s="113">
        <v>-39</v>
      </c>
      <c r="E221" s="113">
        <v>-45</v>
      </c>
      <c r="F221" s="85">
        <v>-49</v>
      </c>
      <c r="G221" s="86">
        <v>-156</v>
      </c>
      <c r="H221" s="85">
        <v>-43.35</v>
      </c>
      <c r="I221" s="85">
        <v>-33.268000000000001</v>
      </c>
      <c r="J221" s="85">
        <v>-35.327116065745898</v>
      </c>
      <c r="K221" s="85">
        <v>-32.149863683636596</v>
      </c>
      <c r="L221" s="86">
        <v>-144.09497974938301</v>
      </c>
      <c r="M221" s="166">
        <v>-60.601999999999997</v>
      </c>
      <c r="N221" s="166">
        <v>-52.057000000000002</v>
      </c>
      <c r="O221" s="166">
        <v>-45.447138100876401</v>
      </c>
      <c r="P221" s="166">
        <v>-49.776000000000003</v>
      </c>
      <c r="Q221" s="86">
        <v>-207.88213810087601</v>
      </c>
      <c r="R221" s="166">
        <v>-52.290999999999997</v>
      </c>
      <c r="S221" s="166">
        <v>-59.877000000000002</v>
      </c>
      <c r="T221" s="166">
        <v>-51.474481111083897</v>
      </c>
      <c r="U221" s="166">
        <v>-28.323</v>
      </c>
      <c r="V221" s="86">
        <v>-191.96548111108399</v>
      </c>
      <c r="W221" s="166">
        <v>-49.83</v>
      </c>
      <c r="X221" s="166">
        <v>-57.106000000000002</v>
      </c>
      <c r="Y221" s="166">
        <v>-38.595351734094798</v>
      </c>
      <c r="Z221" s="166">
        <v>-26.370095734133201</v>
      </c>
      <c r="AA221" s="86">
        <v>-171.90144746822801</v>
      </c>
      <c r="AB221" s="86">
        <v>-21.890999999999998</v>
      </c>
      <c r="AD221" s="207">
        <v>-49.83</v>
      </c>
      <c r="AE221" s="196">
        <v>-0.56068633353401565</v>
      </c>
      <c r="AF221" s="199"/>
      <c r="AG221" s="207">
        <v>-57.106000000000002</v>
      </c>
      <c r="AH221" s="196">
        <v>-0.32414541844824019</v>
      </c>
      <c r="AI221" s="199"/>
      <c r="AJ221" s="207">
        <v>-191.96548111108399</v>
      </c>
      <c r="AK221" s="196">
        <v>-0.10451896625750956</v>
      </c>
      <c r="AO221" s="146" t="b">
        <v>0</v>
      </c>
      <c r="AP221" s="146" t="b">
        <v>0</v>
      </c>
      <c r="AQ221" s="146" t="b">
        <v>0</v>
      </c>
      <c r="AR221" s="146" t="b">
        <v>1</v>
      </c>
    </row>
    <row r="222" spans="1:45">
      <c r="A222" s="26" t="s">
        <v>277</v>
      </c>
      <c r="B222" s="34" t="s">
        <v>60</v>
      </c>
      <c r="C222" s="113">
        <v>-1</v>
      </c>
      <c r="D222" s="113">
        <v>0</v>
      </c>
      <c r="E222" s="113">
        <v>0</v>
      </c>
      <c r="F222" s="85">
        <v>0</v>
      </c>
      <c r="G222" s="86">
        <v>-1</v>
      </c>
      <c r="H222" s="85">
        <v>0</v>
      </c>
      <c r="I222" s="85">
        <v>0</v>
      </c>
      <c r="J222" s="85">
        <v>0</v>
      </c>
      <c r="K222" s="85">
        <v>0</v>
      </c>
      <c r="L222" s="86">
        <v>0</v>
      </c>
      <c r="M222" s="166">
        <v>15.114000000000001</v>
      </c>
      <c r="N222" s="166">
        <v>0</v>
      </c>
      <c r="O222" s="166">
        <v>-1.8580000000000001</v>
      </c>
      <c r="P222" s="166">
        <v>-14.565</v>
      </c>
      <c r="Q222" s="86">
        <v>-1.3089999999999999</v>
      </c>
      <c r="R222" s="166">
        <v>0</v>
      </c>
      <c r="S222" s="166">
        <v>0</v>
      </c>
      <c r="T222" s="166">
        <v>-0.45400000000000001</v>
      </c>
      <c r="U222" s="166">
        <v>0</v>
      </c>
      <c r="V222" s="86">
        <v>-0.45400000000000001</v>
      </c>
      <c r="W222" s="166">
        <v>0</v>
      </c>
      <c r="X222" s="166">
        <v>0</v>
      </c>
      <c r="Y222" s="166">
        <v>0</v>
      </c>
      <c r="Z222" s="166">
        <v>0</v>
      </c>
      <c r="AA222" s="86">
        <v>0</v>
      </c>
      <c r="AB222" s="86">
        <v>0</v>
      </c>
      <c r="AD222" s="207">
        <v>0</v>
      </c>
      <c r="AE222" s="196" t="s">
        <v>719</v>
      </c>
      <c r="AF222" s="199"/>
      <c r="AG222" s="207">
        <v>0</v>
      </c>
      <c r="AH222" s="196" t="s">
        <v>719</v>
      </c>
      <c r="AI222" s="199"/>
      <c r="AJ222" s="207">
        <v>-0.45400000000000001</v>
      </c>
      <c r="AK222" s="196">
        <v>-1</v>
      </c>
      <c r="AO222" s="146" t="b">
        <v>0</v>
      </c>
      <c r="AP222" s="146" t="b">
        <v>0</v>
      </c>
      <c r="AQ222" s="146" t="b">
        <v>0</v>
      </c>
      <c r="AR222" s="146" t="b">
        <v>1</v>
      </c>
    </row>
    <row r="223" spans="1:45">
      <c r="A223" s="26" t="s">
        <v>278</v>
      </c>
      <c r="B223" s="33" t="s">
        <v>62</v>
      </c>
      <c r="C223" s="73">
        <v>67</v>
      </c>
      <c r="D223" s="73">
        <v>119</v>
      </c>
      <c r="E223" s="73">
        <v>142</v>
      </c>
      <c r="F223" s="87">
        <v>145</v>
      </c>
      <c r="G223" s="88">
        <v>473</v>
      </c>
      <c r="H223" s="87">
        <v>135.742061284795</v>
      </c>
      <c r="I223" s="87">
        <v>134.25535638500401</v>
      </c>
      <c r="J223" s="87">
        <v>144.73582906767001</v>
      </c>
      <c r="K223" s="87">
        <v>158.80754555091198</v>
      </c>
      <c r="L223" s="88">
        <v>573.540792288381</v>
      </c>
      <c r="M223" s="169">
        <v>212.593575453835</v>
      </c>
      <c r="N223" s="169">
        <v>173.908014595102</v>
      </c>
      <c r="O223" s="169">
        <v>175.57398753260301</v>
      </c>
      <c r="P223" s="169">
        <v>140.309738711714</v>
      </c>
      <c r="Q223" s="88">
        <v>702.38531629325405</v>
      </c>
      <c r="R223" s="169">
        <v>180.88427792389899</v>
      </c>
      <c r="S223" s="169">
        <v>196.79960694921701</v>
      </c>
      <c r="T223" s="169">
        <v>170.57954060642001</v>
      </c>
      <c r="U223" s="169">
        <v>218.231192225614</v>
      </c>
      <c r="V223" s="88">
        <v>766.49461770515097</v>
      </c>
      <c r="W223" s="169">
        <v>195.014004996224</v>
      </c>
      <c r="X223" s="169">
        <v>195.78702975381799</v>
      </c>
      <c r="Y223" s="169">
        <v>173.843094009998</v>
      </c>
      <c r="Z223" s="169">
        <v>183.86433245045799</v>
      </c>
      <c r="AA223" s="88">
        <v>748.50846121049801</v>
      </c>
      <c r="AB223" s="88">
        <v>116.365847657429</v>
      </c>
      <c r="AD223" s="210">
        <v>195.014004996224</v>
      </c>
      <c r="AE223" s="196">
        <v>-0.40329491894860492</v>
      </c>
      <c r="AF223" s="196"/>
      <c r="AG223" s="210">
        <v>195.78702975381799</v>
      </c>
      <c r="AH223" s="196">
        <v>-0.11208064074219948</v>
      </c>
      <c r="AI223" s="196"/>
      <c r="AJ223" s="210">
        <v>766.49461770515097</v>
      </c>
      <c r="AK223" s="196">
        <v>-2.3465470049225723E-2</v>
      </c>
      <c r="AO223" s="146" t="b">
        <v>0</v>
      </c>
      <c r="AP223" s="146" t="b">
        <v>0</v>
      </c>
      <c r="AQ223" s="146" t="b">
        <v>0</v>
      </c>
      <c r="AR223" s="146" t="b">
        <v>0</v>
      </c>
    </row>
    <row r="224" spans="1:45">
      <c r="A224" s="26" t="s">
        <v>279</v>
      </c>
      <c r="B224" s="34" t="s">
        <v>64</v>
      </c>
      <c r="C224" s="113">
        <v>-14</v>
      </c>
      <c r="D224" s="113">
        <v>-27</v>
      </c>
      <c r="E224" s="113">
        <v>-28</v>
      </c>
      <c r="F224" s="113">
        <v>-37</v>
      </c>
      <c r="G224" s="86">
        <v>-106</v>
      </c>
      <c r="H224" s="113">
        <v>-29.9814612275885</v>
      </c>
      <c r="I224" s="113">
        <v>-17.344552068418398</v>
      </c>
      <c r="J224" s="113">
        <v>-20.6099455057022</v>
      </c>
      <c r="K224" s="113">
        <v>-22.547886670317499</v>
      </c>
      <c r="L224" s="86">
        <v>-90.483845472026601</v>
      </c>
      <c r="M224" s="166">
        <v>-32.781306301912103</v>
      </c>
      <c r="N224" s="166">
        <v>-30.912156904877602</v>
      </c>
      <c r="O224" s="166">
        <v>-23.983138992173402</v>
      </c>
      <c r="P224" s="166">
        <v>-30.121919444960898</v>
      </c>
      <c r="Q224" s="86">
        <v>-117.798521643924</v>
      </c>
      <c r="R224" s="166">
        <v>-33.7146400185297</v>
      </c>
      <c r="S224" s="166">
        <v>-29.961410550805301</v>
      </c>
      <c r="T224" s="166">
        <v>-24.297451375161501</v>
      </c>
      <c r="U224" s="166">
        <v>-39.651211861962999</v>
      </c>
      <c r="V224" s="86">
        <v>-127.62471380645999</v>
      </c>
      <c r="W224" s="166">
        <v>-32.911674579660399</v>
      </c>
      <c r="X224" s="166">
        <v>-25.112914040945</v>
      </c>
      <c r="Y224" s="166">
        <v>-20.985182304665098</v>
      </c>
      <c r="Z224" s="166">
        <v>-25.189270412665401</v>
      </c>
      <c r="AA224" s="86">
        <v>-104.19904133793599</v>
      </c>
      <c r="AB224" s="86">
        <v>-19.4932945617347</v>
      </c>
      <c r="AD224" s="207">
        <v>-32.911674579660399</v>
      </c>
      <c r="AE224" s="196">
        <v>-0.40770882032901279</v>
      </c>
      <c r="AF224" s="199"/>
      <c r="AG224" s="207">
        <v>-25.112914040945</v>
      </c>
      <c r="AH224" s="196">
        <v>-0.16436689623314515</v>
      </c>
      <c r="AI224" s="199"/>
      <c r="AJ224" s="207">
        <v>-127.62471380645999</v>
      </c>
      <c r="AK224" s="196">
        <v>-0.18355122428755066</v>
      </c>
      <c r="AO224" s="146" t="b">
        <v>0</v>
      </c>
      <c r="AP224" s="146" t="b">
        <v>0</v>
      </c>
      <c r="AQ224" s="146" t="b">
        <v>0</v>
      </c>
      <c r="AR224" s="146" t="b">
        <v>1</v>
      </c>
    </row>
    <row r="225" spans="1:45">
      <c r="A225" s="26" t="s">
        <v>280</v>
      </c>
      <c r="B225" s="41" t="s">
        <v>66</v>
      </c>
      <c r="C225" s="74">
        <v>53</v>
      </c>
      <c r="D225" s="74">
        <v>92</v>
      </c>
      <c r="E225" s="74">
        <v>114</v>
      </c>
      <c r="F225" s="88">
        <v>108</v>
      </c>
      <c r="G225" s="88">
        <v>367</v>
      </c>
      <c r="H225" s="88">
        <v>105.760600057207</v>
      </c>
      <c r="I225" s="88">
        <v>116.910804316586</v>
      </c>
      <c r="J225" s="88">
        <v>124.125883561968</v>
      </c>
      <c r="K225" s="88">
        <v>136.259658880595</v>
      </c>
      <c r="L225" s="88">
        <v>483.05694681635504</v>
      </c>
      <c r="M225" s="170">
        <v>179.812269151923</v>
      </c>
      <c r="N225" s="170">
        <v>142.99585769022499</v>
      </c>
      <c r="O225" s="170">
        <v>151.59084854042899</v>
      </c>
      <c r="P225" s="170">
        <v>110.187819266753</v>
      </c>
      <c r="Q225" s="88">
        <v>584.58679464933005</v>
      </c>
      <c r="R225" s="170">
        <v>147.169637905369</v>
      </c>
      <c r="S225" s="170">
        <v>166.83819639841201</v>
      </c>
      <c r="T225" s="170">
        <v>146.28208923125899</v>
      </c>
      <c r="U225" s="170">
        <v>178.579980363651</v>
      </c>
      <c r="V225" s="88">
        <v>638.86990389869197</v>
      </c>
      <c r="W225" s="170">
        <v>162.102330416564</v>
      </c>
      <c r="X225" s="170">
        <v>170.674115712873</v>
      </c>
      <c r="Y225" s="170">
        <v>152.85791170533301</v>
      </c>
      <c r="Z225" s="170">
        <v>158.675062037793</v>
      </c>
      <c r="AA225" s="88">
        <v>644.30941987256301</v>
      </c>
      <c r="AB225" s="88">
        <v>96.872553095694599</v>
      </c>
      <c r="AD225" s="210">
        <v>162.102330416564</v>
      </c>
      <c r="AE225" s="196">
        <v>-0.40239876350478465</v>
      </c>
      <c r="AF225" s="196"/>
      <c r="AG225" s="210">
        <v>170.674115712873</v>
      </c>
      <c r="AH225" s="196">
        <v>-0.10438726419132238</v>
      </c>
      <c r="AI225" s="196"/>
      <c r="AJ225" s="210">
        <v>638.86990389869197</v>
      </c>
      <c r="AK225" s="196">
        <v>8.5142780097740012E-3</v>
      </c>
      <c r="AO225" s="146" t="b">
        <v>0</v>
      </c>
      <c r="AP225" s="146" t="b">
        <v>0</v>
      </c>
      <c r="AQ225" s="146" t="b">
        <v>0</v>
      </c>
      <c r="AR225" s="146" t="b">
        <v>0</v>
      </c>
    </row>
    <row r="226" spans="1:45">
      <c r="A226" s="26"/>
      <c r="M226" s="156"/>
      <c r="N226" s="156"/>
      <c r="AE226" s="196" t="s">
        <v>719</v>
      </c>
      <c r="AF226" s="205"/>
      <c r="AH226" s="205"/>
      <c r="AI226" s="205"/>
      <c r="AK226" s="205"/>
    </row>
    <row r="227" spans="1:45" ht="16.2" thickBot="1">
      <c r="A227" s="26"/>
      <c r="B227" s="114" t="s">
        <v>281</v>
      </c>
      <c r="C227" s="115"/>
      <c r="D227" s="115"/>
      <c r="E227" s="115"/>
      <c r="F227" s="115"/>
      <c r="G227" s="115"/>
      <c r="H227" s="115"/>
      <c r="I227" s="115"/>
      <c r="J227" s="115"/>
      <c r="K227" s="115"/>
      <c r="L227" s="115"/>
      <c r="M227" s="171"/>
      <c r="N227" s="171"/>
      <c r="O227" s="171"/>
      <c r="P227" s="171"/>
      <c r="Q227" s="115"/>
      <c r="R227" s="171"/>
      <c r="S227" s="171"/>
      <c r="T227" s="171"/>
      <c r="U227" s="171"/>
      <c r="V227" s="115"/>
      <c r="W227" s="171"/>
      <c r="X227" s="171"/>
      <c r="Y227" s="171"/>
      <c r="Z227" s="171"/>
      <c r="AA227" s="171"/>
      <c r="AB227" s="171"/>
      <c r="AD227" s="209"/>
      <c r="AE227" s="205"/>
      <c r="AF227" s="205"/>
      <c r="AG227" s="209"/>
      <c r="AH227" s="205"/>
      <c r="AI227" s="205"/>
      <c r="AJ227" s="209"/>
      <c r="AK227" s="205"/>
    </row>
    <row r="228" spans="1:45">
      <c r="A228" s="26"/>
      <c r="M228" s="156"/>
      <c r="N228" s="156"/>
      <c r="AE228" s="205"/>
      <c r="AF228" s="205"/>
      <c r="AH228" s="205"/>
      <c r="AI228" s="205"/>
      <c r="AK228" s="205"/>
    </row>
    <row r="229" spans="1:45" ht="26.4">
      <c r="A229" s="26"/>
      <c r="B229" s="116" t="s">
        <v>36</v>
      </c>
      <c r="C229" s="117" t="s">
        <v>599</v>
      </c>
      <c r="D229" s="117" t="s">
        <v>600</v>
      </c>
      <c r="E229" s="117" t="s">
        <v>601</v>
      </c>
      <c r="F229" s="117" t="s">
        <v>602</v>
      </c>
      <c r="G229" s="117" t="s">
        <v>603</v>
      </c>
      <c r="H229" s="117" t="s">
        <v>604</v>
      </c>
      <c r="I229" s="117" t="s">
        <v>605</v>
      </c>
      <c r="J229" s="117" t="s">
        <v>606</v>
      </c>
      <c r="K229" s="117" t="s">
        <v>607</v>
      </c>
      <c r="L229" s="117" t="s">
        <v>608</v>
      </c>
      <c r="M229" s="168" t="s">
        <v>609</v>
      </c>
      <c r="N229" s="168" t="s">
        <v>610</v>
      </c>
      <c r="O229" s="168" t="s">
        <v>611</v>
      </c>
      <c r="P229" s="168" t="s">
        <v>612</v>
      </c>
      <c r="Q229" s="117" t="s">
        <v>613</v>
      </c>
      <c r="R229" s="168" t="s">
        <v>614</v>
      </c>
      <c r="S229" s="168" t="s">
        <v>615</v>
      </c>
      <c r="T229" s="168" t="s">
        <v>616</v>
      </c>
      <c r="U229" s="168" t="s">
        <v>617</v>
      </c>
      <c r="V229" s="117" t="s">
        <v>618</v>
      </c>
      <c r="W229" s="168" t="s">
        <v>619</v>
      </c>
      <c r="X229" s="168" t="s">
        <v>620</v>
      </c>
      <c r="Y229" s="168" t="s">
        <v>621</v>
      </c>
      <c r="Z229" s="168" t="s">
        <v>622</v>
      </c>
      <c r="AA229" s="168" t="s">
        <v>623</v>
      </c>
      <c r="AB229" s="168" t="s">
        <v>624</v>
      </c>
      <c r="AD229" s="162" t="s">
        <v>619</v>
      </c>
      <c r="AE229" s="163" t="s">
        <v>625</v>
      </c>
      <c r="AF229" s="163"/>
      <c r="AG229" s="162" t="s">
        <v>620</v>
      </c>
      <c r="AH229" s="163" t="s">
        <v>717</v>
      </c>
      <c r="AI229" s="163"/>
      <c r="AJ229" s="162" t="s">
        <v>618</v>
      </c>
      <c r="AK229" s="163" t="s">
        <v>626</v>
      </c>
    </row>
    <row r="230" spans="1:45">
      <c r="A230" s="26"/>
      <c r="B230" s="31"/>
      <c r="M230" s="156"/>
      <c r="N230" s="156"/>
      <c r="AE230" s="205"/>
      <c r="AF230" s="205"/>
      <c r="AH230" s="205"/>
      <c r="AI230" s="205"/>
      <c r="AK230" s="205"/>
    </row>
    <row r="231" spans="1:45">
      <c r="A231" s="26" t="s">
        <v>282</v>
      </c>
      <c r="B231" s="33" t="s">
        <v>38</v>
      </c>
      <c r="C231" s="73">
        <v>127</v>
      </c>
      <c r="D231" s="73">
        <v>131</v>
      </c>
      <c r="E231" s="73">
        <v>130</v>
      </c>
      <c r="F231" s="87">
        <v>142</v>
      </c>
      <c r="G231" s="88">
        <v>530</v>
      </c>
      <c r="H231" s="87">
        <v>129.72300229344799</v>
      </c>
      <c r="I231" s="87">
        <v>137.608903647647</v>
      </c>
      <c r="J231" s="87">
        <v>130.55772973952801</v>
      </c>
      <c r="K231" s="87">
        <v>141.73776357551401</v>
      </c>
      <c r="L231" s="88">
        <v>539.62739925613698</v>
      </c>
      <c r="M231" s="169">
        <v>126.09787516814001</v>
      </c>
      <c r="N231" s="169">
        <v>141.00748182751801</v>
      </c>
      <c r="O231" s="169">
        <v>135.104776616484</v>
      </c>
      <c r="P231" s="169">
        <v>131.872806517659</v>
      </c>
      <c r="Q231" s="88">
        <v>534.08294012980002</v>
      </c>
      <c r="R231" s="169">
        <v>136.59270110732399</v>
      </c>
      <c r="S231" s="169">
        <v>144.37098604314701</v>
      </c>
      <c r="T231" s="169">
        <v>141.160995942639</v>
      </c>
      <c r="U231" s="169">
        <v>142.21377907357399</v>
      </c>
      <c r="V231" s="88">
        <v>564.33846216668303</v>
      </c>
      <c r="W231" s="169">
        <v>139.69837539501501</v>
      </c>
      <c r="X231" s="169">
        <v>136.315838962925</v>
      </c>
      <c r="Y231" s="169">
        <v>146.83008211422401</v>
      </c>
      <c r="Z231" s="169">
        <v>149.48110389774899</v>
      </c>
      <c r="AA231" s="88">
        <v>572.32540036991395</v>
      </c>
      <c r="AB231" s="88">
        <v>128.59148422922601</v>
      </c>
      <c r="AD231" s="210">
        <v>139.69837539501501</v>
      </c>
      <c r="AE231" s="196">
        <v>-7.950623000720547E-2</v>
      </c>
      <c r="AF231" s="196"/>
      <c r="AG231" s="210">
        <v>136.315838962925</v>
      </c>
      <c r="AH231" s="196">
        <v>7.7131485462659022E-2</v>
      </c>
      <c r="AI231" s="196"/>
      <c r="AJ231" s="210">
        <v>564.33846216668303</v>
      </c>
      <c r="AK231" s="196">
        <v>1.4152744742164769E-2</v>
      </c>
      <c r="AO231" s="146" t="b">
        <v>0</v>
      </c>
      <c r="AP231" s="146" t="b">
        <v>0</v>
      </c>
      <c r="AQ231" s="146" t="b">
        <v>0</v>
      </c>
      <c r="AR231" s="146" t="b">
        <v>0</v>
      </c>
    </row>
    <row r="232" spans="1:45">
      <c r="A232" s="26" t="s">
        <v>283</v>
      </c>
      <c r="B232" s="34" t="s">
        <v>40</v>
      </c>
      <c r="C232" s="113">
        <v>-83</v>
      </c>
      <c r="D232" s="113">
        <v>-67</v>
      </c>
      <c r="E232" s="113">
        <v>-70</v>
      </c>
      <c r="F232" s="85">
        <v>-60</v>
      </c>
      <c r="G232" s="86">
        <v>-280</v>
      </c>
      <c r="H232" s="107">
        <v>-79.385509563353693</v>
      </c>
      <c r="I232" s="107">
        <v>-70.129659014786199</v>
      </c>
      <c r="J232" s="107">
        <v>-67.370703985564006</v>
      </c>
      <c r="K232" s="107">
        <v>-66.964089736666693</v>
      </c>
      <c r="L232" s="108">
        <v>-283.84996230037098</v>
      </c>
      <c r="M232" s="107">
        <v>-81.243469297275297</v>
      </c>
      <c r="N232" s="107">
        <v>-67.519125222798493</v>
      </c>
      <c r="O232" s="107">
        <v>-67.292957891302606</v>
      </c>
      <c r="P232" s="107">
        <v>-66.408567801342897</v>
      </c>
      <c r="Q232" s="108">
        <v>-282.46412021271902</v>
      </c>
      <c r="R232" s="107">
        <v>-83.638869047437794</v>
      </c>
      <c r="S232" s="107">
        <v>-67.147024488721698</v>
      </c>
      <c r="T232" s="107">
        <v>-69.985553210768401</v>
      </c>
      <c r="U232" s="107">
        <v>-71.813309257517702</v>
      </c>
      <c r="V232" s="108">
        <v>-292.58475600444598</v>
      </c>
      <c r="W232" s="107">
        <v>-82.489925357921507</v>
      </c>
      <c r="X232" s="107">
        <v>-70.374953112978702</v>
      </c>
      <c r="Y232" s="107">
        <v>-71.038974527768005</v>
      </c>
      <c r="Z232" s="107">
        <v>-69.954726115875403</v>
      </c>
      <c r="AA232" s="108">
        <v>-293.858579114544</v>
      </c>
      <c r="AB232" s="108">
        <v>-83.562163473340803</v>
      </c>
      <c r="AD232" s="207">
        <v>-82.489925357921507</v>
      </c>
      <c r="AE232" s="196">
        <v>1.2998412967000217E-2</v>
      </c>
      <c r="AF232" s="199"/>
      <c r="AG232" s="207">
        <v>-70.374953112978702</v>
      </c>
      <c r="AH232" s="199">
        <v>9.4354793206510301E-3</v>
      </c>
      <c r="AI232" s="199"/>
      <c r="AJ232" s="207">
        <v>-292.58475600444598</v>
      </c>
      <c r="AK232" s="196">
        <v>4.3536892608262434E-3</v>
      </c>
      <c r="AO232" s="146" t="b">
        <v>0</v>
      </c>
      <c r="AP232" s="146" t="b">
        <v>0</v>
      </c>
      <c r="AQ232" s="146" t="b">
        <v>0</v>
      </c>
      <c r="AR232" s="146" t="b">
        <v>1</v>
      </c>
    </row>
    <row r="233" spans="1:45">
      <c r="A233" s="109" t="s">
        <v>284</v>
      </c>
      <c r="B233" s="36" t="s">
        <v>42</v>
      </c>
      <c r="C233" s="110"/>
      <c r="D233" s="110"/>
      <c r="E233" s="110"/>
      <c r="F233" s="111"/>
      <c r="G233" s="112"/>
      <c r="H233" s="111">
        <v>-3.76</v>
      </c>
      <c r="I233" s="111">
        <v>-1.0200000000000005</v>
      </c>
      <c r="J233" s="111">
        <v>0</v>
      </c>
      <c r="K233" s="111">
        <v>0</v>
      </c>
      <c r="L233" s="112">
        <v>-4.78</v>
      </c>
      <c r="M233" s="111">
        <v>-5.42</v>
      </c>
      <c r="N233" s="111">
        <v>-0.25</v>
      </c>
      <c r="O233" s="111">
        <v>0</v>
      </c>
      <c r="P233" s="111">
        <v>0</v>
      </c>
      <c r="Q233" s="112">
        <v>-5.67</v>
      </c>
      <c r="R233" s="111">
        <v>-7.03331965175727</v>
      </c>
      <c r="S233" s="111">
        <v>-0.41201639340693302</v>
      </c>
      <c r="T233" s="111">
        <v>0</v>
      </c>
      <c r="U233" s="111">
        <v>0</v>
      </c>
      <c r="V233" s="112">
        <v>-7.4453360451642032</v>
      </c>
      <c r="W233" s="111">
        <v>-8.1</v>
      </c>
      <c r="X233" s="111">
        <v>0.41627970550000004</v>
      </c>
      <c r="Y233" s="111">
        <v>0</v>
      </c>
      <c r="Z233" s="111">
        <v>-7.0550000152991288E-7</v>
      </c>
      <c r="AA233" s="112">
        <v>-7.6837210000000011</v>
      </c>
      <c r="AB233" s="112">
        <v>-8.4258109999999995</v>
      </c>
      <c r="AC233" s="67"/>
      <c r="AD233" s="200">
        <v>-8.1</v>
      </c>
      <c r="AE233" s="196">
        <v>4.0223580246913526E-2</v>
      </c>
      <c r="AF233" s="201"/>
      <c r="AG233" s="200">
        <v>0.41627970550000004</v>
      </c>
      <c r="AH233" s="201">
        <v>-1</v>
      </c>
      <c r="AI233" s="201"/>
      <c r="AJ233" s="200">
        <v>-7.4453360451642032</v>
      </c>
      <c r="AK233" s="196">
        <v>3.2018024893669006E-2</v>
      </c>
      <c r="AL233" s="202"/>
      <c r="AM233" s="202"/>
      <c r="AN233" s="202"/>
      <c r="AO233" s="202" t="b">
        <v>0</v>
      </c>
      <c r="AP233" s="202" t="b">
        <v>0</v>
      </c>
      <c r="AQ233" s="202" t="b">
        <v>0</v>
      </c>
      <c r="AR233" s="202" t="b">
        <v>1</v>
      </c>
      <c r="AS233" s="202"/>
    </row>
    <row r="234" spans="1:45">
      <c r="A234" s="26" t="s">
        <v>285</v>
      </c>
      <c r="B234" s="33" t="s">
        <v>44</v>
      </c>
      <c r="C234" s="73">
        <v>44</v>
      </c>
      <c r="D234" s="73">
        <v>64</v>
      </c>
      <c r="E234" s="73">
        <v>60</v>
      </c>
      <c r="F234" s="87">
        <v>82</v>
      </c>
      <c r="G234" s="88">
        <v>250</v>
      </c>
      <c r="H234" s="87">
        <v>50.337492730093999</v>
      </c>
      <c r="I234" s="87">
        <v>67.479244632860798</v>
      </c>
      <c r="J234" s="87">
        <v>63.187025753963901</v>
      </c>
      <c r="K234" s="87">
        <v>74.773673838847699</v>
      </c>
      <c r="L234" s="88">
        <v>255.77743695576601</v>
      </c>
      <c r="M234" s="169">
        <v>44.854405870864198</v>
      </c>
      <c r="N234" s="169">
        <v>73.488356604719101</v>
      </c>
      <c r="O234" s="169">
        <v>67.811818725181396</v>
      </c>
      <c r="P234" s="169">
        <v>65.464238716315705</v>
      </c>
      <c r="Q234" s="88">
        <v>251.61881991708</v>
      </c>
      <c r="R234" s="169">
        <v>52.953832059885897</v>
      </c>
      <c r="S234" s="169">
        <v>77.223961554425102</v>
      </c>
      <c r="T234" s="169">
        <v>71.175442731870007</v>
      </c>
      <c r="U234" s="169">
        <v>70.400469816056699</v>
      </c>
      <c r="V234" s="88">
        <v>271.75370616223802</v>
      </c>
      <c r="W234" s="169">
        <v>57.2084500370933</v>
      </c>
      <c r="X234" s="169">
        <v>65.940885849946895</v>
      </c>
      <c r="Y234" s="169">
        <v>75.791107586456306</v>
      </c>
      <c r="Z234" s="169">
        <v>79.526377781874203</v>
      </c>
      <c r="AA234" s="88">
        <v>278.46682125537097</v>
      </c>
      <c r="AB234" s="88">
        <v>45.0293207558855</v>
      </c>
      <c r="AD234" s="210">
        <v>57.2084500370933</v>
      </c>
      <c r="AE234" s="196">
        <v>-0.21289039072568816</v>
      </c>
      <c r="AF234" s="196"/>
      <c r="AG234" s="210">
        <v>65.940885849946895</v>
      </c>
      <c r="AH234" s="196">
        <v>0.14937957853530026</v>
      </c>
      <c r="AI234" s="196"/>
      <c r="AJ234" s="210">
        <v>271.75370616223802</v>
      </c>
      <c r="AK234" s="196">
        <v>2.4702938509788774E-2</v>
      </c>
      <c r="AO234" s="146" t="b">
        <v>0</v>
      </c>
      <c r="AP234" s="146" t="b">
        <v>0</v>
      </c>
      <c r="AQ234" s="146" t="b">
        <v>0</v>
      </c>
      <c r="AR234" s="146" t="b">
        <v>1</v>
      </c>
    </row>
    <row r="235" spans="1:45">
      <c r="A235" s="26" t="s">
        <v>286</v>
      </c>
      <c r="B235" s="34" t="s">
        <v>46</v>
      </c>
      <c r="C235" s="113">
        <v>-17</v>
      </c>
      <c r="D235" s="113">
        <v>-15</v>
      </c>
      <c r="E235" s="113">
        <v>-16</v>
      </c>
      <c r="F235" s="85">
        <v>-28</v>
      </c>
      <c r="G235" s="86">
        <v>-76</v>
      </c>
      <c r="H235" s="85">
        <v>-13.757503184169501</v>
      </c>
      <c r="I235" s="85">
        <v>-15.260692793969399</v>
      </c>
      <c r="J235" s="85">
        <v>-17.393082806000599</v>
      </c>
      <c r="K235" s="85">
        <v>-16.647059429684099</v>
      </c>
      <c r="L235" s="86">
        <v>-63.058338213823603</v>
      </c>
      <c r="M235" s="166">
        <v>-10.1977994668718</v>
      </c>
      <c r="N235" s="166">
        <v>-10.475417777220301</v>
      </c>
      <c r="O235" s="166">
        <v>-13.495752756376501</v>
      </c>
      <c r="P235" s="166">
        <v>-14.5206647208513</v>
      </c>
      <c r="Q235" s="86">
        <v>-48.689634721319898</v>
      </c>
      <c r="R235" s="166">
        <v>-9.4198627631293395</v>
      </c>
      <c r="S235" s="166">
        <v>-11.9956584693014</v>
      </c>
      <c r="T235" s="166">
        <v>-15.117504607683401</v>
      </c>
      <c r="U235" s="166">
        <v>-16.686272144919101</v>
      </c>
      <c r="V235" s="86">
        <v>-53.2192979850333</v>
      </c>
      <c r="W235" s="166">
        <v>-11.042681063239099</v>
      </c>
      <c r="X235" s="166">
        <v>-13.8720995293207</v>
      </c>
      <c r="Y235" s="166">
        <v>-9.8693035427024594</v>
      </c>
      <c r="Z235" s="166">
        <v>-11.907722730006199</v>
      </c>
      <c r="AA235" s="86">
        <v>-46.691806865268397</v>
      </c>
      <c r="AB235" s="86">
        <v>-25.8610237098722</v>
      </c>
      <c r="AD235" s="207">
        <v>-11.042681063239099</v>
      </c>
      <c r="AE235" s="196" t="s">
        <v>723</v>
      </c>
      <c r="AF235" s="199"/>
      <c r="AG235" s="207">
        <v>-13.8720995293207</v>
      </c>
      <c r="AH235" s="196">
        <v>-0.28855012020046056</v>
      </c>
      <c r="AI235" s="199"/>
      <c r="AJ235" s="207">
        <v>-53.2192979850333</v>
      </c>
      <c r="AK235" s="196">
        <v>-0.12265270995496047</v>
      </c>
      <c r="AO235" s="146" t="b">
        <v>0</v>
      </c>
      <c r="AP235" s="146" t="b">
        <v>0</v>
      </c>
      <c r="AQ235" s="146" t="b">
        <v>0</v>
      </c>
      <c r="AR235" s="146" t="b">
        <v>0</v>
      </c>
    </row>
    <row r="236" spans="1:45">
      <c r="A236" s="26" t="s">
        <v>287</v>
      </c>
      <c r="B236" s="34" t="s">
        <v>50</v>
      </c>
      <c r="C236" s="113">
        <v>0</v>
      </c>
      <c r="D236" s="113">
        <v>0</v>
      </c>
      <c r="E236" s="113">
        <v>0</v>
      </c>
      <c r="F236" s="85">
        <v>0</v>
      </c>
      <c r="G236" s="86">
        <v>0</v>
      </c>
      <c r="H236" s="85">
        <v>0</v>
      </c>
      <c r="I236" s="85">
        <v>0</v>
      </c>
      <c r="J236" s="85">
        <v>0</v>
      </c>
      <c r="K236" s="85">
        <v>0</v>
      </c>
      <c r="L236" s="86">
        <v>0</v>
      </c>
      <c r="M236" s="166">
        <v>0</v>
      </c>
      <c r="N236" s="166">
        <v>0</v>
      </c>
      <c r="O236" s="166">
        <v>0</v>
      </c>
      <c r="P236" s="166">
        <v>0</v>
      </c>
      <c r="Q236" s="86">
        <v>0</v>
      </c>
      <c r="R236" s="166">
        <v>0</v>
      </c>
      <c r="S236" s="166">
        <v>0</v>
      </c>
      <c r="T236" s="166">
        <v>0</v>
      </c>
      <c r="U236" s="166">
        <v>0</v>
      </c>
      <c r="V236" s="86">
        <v>0</v>
      </c>
      <c r="W236" s="166">
        <v>0</v>
      </c>
      <c r="X236" s="166">
        <v>0</v>
      </c>
      <c r="Y236" s="166">
        <v>0</v>
      </c>
      <c r="Z236" s="166">
        <v>0</v>
      </c>
      <c r="AA236" s="86">
        <v>0</v>
      </c>
      <c r="AB236" s="86">
        <v>0</v>
      </c>
      <c r="AD236" s="207">
        <v>0</v>
      </c>
      <c r="AE236" s="196" t="s">
        <v>719</v>
      </c>
      <c r="AF236" s="199"/>
      <c r="AG236" s="207">
        <v>0</v>
      </c>
      <c r="AH236" s="196" t="s">
        <v>719</v>
      </c>
      <c r="AI236" s="199"/>
      <c r="AJ236" s="207">
        <v>0</v>
      </c>
      <c r="AK236" s="196" t="s">
        <v>719</v>
      </c>
      <c r="AO236" s="146" t="b">
        <v>1</v>
      </c>
      <c r="AP236" s="146" t="b">
        <v>1</v>
      </c>
      <c r="AQ236" s="146" t="b">
        <v>1</v>
      </c>
      <c r="AR236" s="146" t="b">
        <v>1</v>
      </c>
    </row>
    <row r="237" spans="1:45">
      <c r="A237" s="26" t="s">
        <v>288</v>
      </c>
      <c r="B237" s="34" t="s">
        <v>52</v>
      </c>
      <c r="C237" s="113">
        <v>0</v>
      </c>
      <c r="D237" s="113">
        <v>0</v>
      </c>
      <c r="E237" s="113">
        <v>0</v>
      </c>
      <c r="F237" s="85">
        <v>0</v>
      </c>
      <c r="G237" s="86">
        <v>0</v>
      </c>
      <c r="H237" s="85">
        <v>-5.0338270110407E-2</v>
      </c>
      <c r="I237" s="85">
        <v>6.5609437067001605E-2</v>
      </c>
      <c r="J237" s="85">
        <v>0.117279277754699</v>
      </c>
      <c r="K237" s="85">
        <v>-4.7309771704709999E-2</v>
      </c>
      <c r="L237" s="86">
        <v>8.5240673006583806E-2</v>
      </c>
      <c r="M237" s="166">
        <v>-0.211800890076348</v>
      </c>
      <c r="N237" s="166">
        <v>1.9207542659739799E-2</v>
      </c>
      <c r="O237" s="166">
        <v>1.69480819723088E-2</v>
      </c>
      <c r="P237" s="166">
        <v>-0.13550863619832701</v>
      </c>
      <c r="Q237" s="86">
        <v>-0.31115390164262602</v>
      </c>
      <c r="R237" s="166">
        <v>4.7353127578413701E-2</v>
      </c>
      <c r="S237" s="166">
        <v>3.863696589164E-2</v>
      </c>
      <c r="T237" s="166">
        <v>-2.2561835267448701E-2</v>
      </c>
      <c r="U237" s="166">
        <v>-5.4354683137775299E-2</v>
      </c>
      <c r="V237" s="86">
        <v>9.0735750648296993E-3</v>
      </c>
      <c r="W237" s="166">
        <v>2.14458879840865E-2</v>
      </c>
      <c r="X237" s="166">
        <v>0.100945652051066</v>
      </c>
      <c r="Y237" s="166">
        <v>1.4986601111266901E-2</v>
      </c>
      <c r="Z237" s="166">
        <v>5.40585089844378E-2</v>
      </c>
      <c r="AA237" s="86">
        <v>0.19143665013085701</v>
      </c>
      <c r="AB237" s="86">
        <v>-6.1643446118851301E-2</v>
      </c>
      <c r="AD237" s="207">
        <v>2.14458879840865E-2</v>
      </c>
      <c r="AE237" s="196" t="s">
        <v>719</v>
      </c>
      <c r="AF237" s="199"/>
      <c r="AG237" s="207">
        <v>0.100945652051066</v>
      </c>
      <c r="AH237" s="196">
        <v>-0.85153792355825753</v>
      </c>
      <c r="AI237" s="199"/>
      <c r="AJ237" s="207">
        <v>9.0735750648296993E-3</v>
      </c>
      <c r="AK237" s="196" t="s">
        <v>731</v>
      </c>
      <c r="AO237" s="146" t="b">
        <v>0</v>
      </c>
      <c r="AP237" s="146" t="b">
        <v>0</v>
      </c>
      <c r="AQ237" s="146" t="b">
        <v>0</v>
      </c>
      <c r="AR237" s="146" t="b">
        <v>1</v>
      </c>
    </row>
    <row r="238" spans="1:45">
      <c r="A238" s="26" t="s">
        <v>289</v>
      </c>
      <c r="B238" s="34" t="s">
        <v>54</v>
      </c>
      <c r="C238" s="113">
        <v>0</v>
      </c>
      <c r="D238" s="113">
        <v>0</v>
      </c>
      <c r="E238" s="113">
        <v>0</v>
      </c>
      <c r="F238" s="85">
        <v>0</v>
      </c>
      <c r="G238" s="86">
        <v>0</v>
      </c>
      <c r="H238" s="85">
        <v>0</v>
      </c>
      <c r="I238" s="85">
        <v>0</v>
      </c>
      <c r="J238" s="85">
        <v>0</v>
      </c>
      <c r="K238" s="85">
        <v>0</v>
      </c>
      <c r="L238" s="86">
        <v>0</v>
      </c>
      <c r="M238" s="166">
        <v>0</v>
      </c>
      <c r="N238" s="166">
        <v>0</v>
      </c>
      <c r="O238" s="166">
        <v>0</v>
      </c>
      <c r="P238" s="166">
        <v>0</v>
      </c>
      <c r="Q238" s="86">
        <v>0</v>
      </c>
      <c r="R238" s="166">
        <v>0</v>
      </c>
      <c r="S238" s="166">
        <v>0</v>
      </c>
      <c r="T238" s="166">
        <v>0</v>
      </c>
      <c r="U238" s="166">
        <v>0</v>
      </c>
      <c r="V238" s="86">
        <v>0</v>
      </c>
      <c r="W238" s="166">
        <v>0</v>
      </c>
      <c r="X238" s="166">
        <v>0</v>
      </c>
      <c r="Y238" s="166">
        <v>0</v>
      </c>
      <c r="Z238" s="166">
        <v>0</v>
      </c>
      <c r="AA238" s="86">
        <v>0</v>
      </c>
      <c r="AB238" s="86">
        <v>0</v>
      </c>
      <c r="AD238" s="207">
        <v>0</v>
      </c>
      <c r="AE238" s="196" t="s">
        <v>719</v>
      </c>
      <c r="AF238" s="199"/>
      <c r="AG238" s="207">
        <v>0</v>
      </c>
      <c r="AH238" s="196" t="s">
        <v>719</v>
      </c>
      <c r="AI238" s="199"/>
      <c r="AJ238" s="207">
        <v>0</v>
      </c>
      <c r="AK238" s="196" t="s">
        <v>719</v>
      </c>
      <c r="AO238" s="146" t="b">
        <v>1</v>
      </c>
      <c r="AP238" s="146" t="b">
        <v>1</v>
      </c>
      <c r="AQ238" s="146" t="b">
        <v>1</v>
      </c>
      <c r="AR238" s="146" t="b">
        <v>1</v>
      </c>
    </row>
    <row r="239" spans="1:45">
      <c r="A239" s="26" t="s">
        <v>290</v>
      </c>
      <c r="B239" s="33" t="s">
        <v>56</v>
      </c>
      <c r="C239" s="73">
        <v>27</v>
      </c>
      <c r="D239" s="73">
        <v>49</v>
      </c>
      <c r="E239" s="73">
        <v>44</v>
      </c>
      <c r="F239" s="87">
        <v>54</v>
      </c>
      <c r="G239" s="88">
        <v>174</v>
      </c>
      <c r="H239" s="87">
        <v>36.529651275813997</v>
      </c>
      <c r="I239" s="87">
        <v>52.284161275958397</v>
      </c>
      <c r="J239" s="87">
        <v>45.911222225718099</v>
      </c>
      <c r="K239" s="87">
        <v>58.079304637458897</v>
      </c>
      <c r="L239" s="88">
        <v>192.804339414949</v>
      </c>
      <c r="M239" s="169">
        <v>34.444805513916101</v>
      </c>
      <c r="N239" s="169">
        <v>63.0321463701585</v>
      </c>
      <c r="O239" s="169">
        <v>54.333014050777102</v>
      </c>
      <c r="P239" s="169">
        <v>50.808065359266202</v>
      </c>
      <c r="Q239" s="88">
        <v>202.618031294118</v>
      </c>
      <c r="R239" s="169">
        <v>43.581322424334999</v>
      </c>
      <c r="S239" s="169">
        <v>65.266940051015297</v>
      </c>
      <c r="T239" s="169">
        <v>56.035376288919103</v>
      </c>
      <c r="U239" s="169">
        <v>53.659842987999802</v>
      </c>
      <c r="V239" s="88">
        <v>218.543481752269</v>
      </c>
      <c r="W239" s="169">
        <v>46.187214861838299</v>
      </c>
      <c r="X239" s="169">
        <v>52.169731972677297</v>
      </c>
      <c r="Y239" s="169">
        <v>65.936790644865098</v>
      </c>
      <c r="Z239" s="169">
        <v>67.672713560852301</v>
      </c>
      <c r="AA239" s="88">
        <v>231.96645104023301</v>
      </c>
      <c r="AB239" s="88">
        <v>19.1066535998944</v>
      </c>
      <c r="AD239" s="210">
        <v>46.187214861838299</v>
      </c>
      <c r="AE239" s="196">
        <v>-0.58632159014028207</v>
      </c>
      <c r="AF239" s="196"/>
      <c r="AG239" s="210">
        <v>52.169731972677297</v>
      </c>
      <c r="AH239" s="196">
        <v>0.26388977193515162</v>
      </c>
      <c r="AI239" s="196"/>
      <c r="AJ239" s="210">
        <v>218.543481752269</v>
      </c>
      <c r="AK239" s="196">
        <v>6.1420131043668835E-2</v>
      </c>
      <c r="AO239" s="146" t="b">
        <v>0</v>
      </c>
      <c r="AP239" s="146" t="b">
        <v>0</v>
      </c>
      <c r="AQ239" s="146" t="b">
        <v>0</v>
      </c>
      <c r="AR239" s="146" t="b">
        <v>1</v>
      </c>
    </row>
    <row r="240" spans="1:45">
      <c r="A240" s="26" t="s">
        <v>291</v>
      </c>
      <c r="B240" s="34" t="s">
        <v>58</v>
      </c>
      <c r="C240" s="113">
        <v>-12</v>
      </c>
      <c r="D240" s="113">
        <v>-16</v>
      </c>
      <c r="E240" s="113">
        <v>-15</v>
      </c>
      <c r="F240" s="85">
        <v>-14</v>
      </c>
      <c r="G240" s="86">
        <v>-57</v>
      </c>
      <c r="H240" s="85">
        <v>-13.6222899488384</v>
      </c>
      <c r="I240" s="85">
        <v>-14.9088029350336</v>
      </c>
      <c r="J240" s="85">
        <v>-12.690778652650399</v>
      </c>
      <c r="K240" s="85">
        <v>-20.9139472673059</v>
      </c>
      <c r="L240" s="86">
        <v>-62.1358188038284</v>
      </c>
      <c r="M240" s="166">
        <v>-13.338810495103701</v>
      </c>
      <c r="N240" s="166">
        <v>-18.368590485236599</v>
      </c>
      <c r="O240" s="166">
        <v>-14.9291847650028</v>
      </c>
      <c r="P240" s="166">
        <v>-17.568105256532601</v>
      </c>
      <c r="Q240" s="86">
        <v>-64.204691001875602</v>
      </c>
      <c r="R240" s="166">
        <v>-12.197870058028499</v>
      </c>
      <c r="S240" s="166">
        <v>-16.248413512771801</v>
      </c>
      <c r="T240" s="166">
        <v>-11.9815558505688</v>
      </c>
      <c r="U240" s="166">
        <v>-11.3526769215502</v>
      </c>
      <c r="V240" s="86">
        <v>-51.780516342919299</v>
      </c>
      <c r="W240" s="166">
        <v>-13.9579507048606</v>
      </c>
      <c r="X240" s="166">
        <v>-15.983333114708101</v>
      </c>
      <c r="Y240" s="166">
        <v>-17.8041119558209</v>
      </c>
      <c r="Z240" s="166">
        <v>-13.3946887610687</v>
      </c>
      <c r="AA240" s="86">
        <v>-61.140084536458303</v>
      </c>
      <c r="AB240" s="86">
        <v>-7.0409028619266296</v>
      </c>
      <c r="AD240" s="207">
        <v>-13.9579507048606</v>
      </c>
      <c r="AE240" s="196">
        <v>-0.4955632806845518</v>
      </c>
      <c r="AF240" s="199"/>
      <c r="AG240" s="207">
        <v>-15.983333114708101</v>
      </c>
      <c r="AH240" s="196">
        <v>0.11391734302510992</v>
      </c>
      <c r="AI240" s="199"/>
      <c r="AJ240" s="207">
        <v>-51.780516342919299</v>
      </c>
      <c r="AK240" s="196">
        <v>0.18075463233226086</v>
      </c>
      <c r="AO240" s="146" t="b">
        <v>0</v>
      </c>
      <c r="AP240" s="146" t="b">
        <v>0</v>
      </c>
      <c r="AQ240" s="146" t="b">
        <v>0</v>
      </c>
      <c r="AR240" s="146" t="b">
        <v>1</v>
      </c>
    </row>
    <row r="241" spans="1:45">
      <c r="A241" s="26" t="s">
        <v>292</v>
      </c>
      <c r="B241" s="34" t="s">
        <v>60</v>
      </c>
      <c r="C241" s="113">
        <v>0</v>
      </c>
      <c r="D241" s="113">
        <v>0</v>
      </c>
      <c r="E241" s="113">
        <v>0</v>
      </c>
      <c r="F241" s="85">
        <v>0</v>
      </c>
      <c r="G241" s="86">
        <v>0</v>
      </c>
      <c r="H241" s="85">
        <v>0</v>
      </c>
      <c r="I241" s="85">
        <v>0</v>
      </c>
      <c r="J241" s="85">
        <v>0</v>
      </c>
      <c r="K241" s="85">
        <v>0</v>
      </c>
      <c r="L241" s="86">
        <v>0</v>
      </c>
      <c r="M241" s="166">
        <v>0</v>
      </c>
      <c r="N241" s="166">
        <v>0</v>
      </c>
      <c r="O241" s="166">
        <v>0</v>
      </c>
      <c r="P241" s="166">
        <v>0</v>
      </c>
      <c r="Q241" s="86">
        <v>0</v>
      </c>
      <c r="R241" s="166">
        <v>0</v>
      </c>
      <c r="S241" s="166">
        <v>0</v>
      </c>
      <c r="T241" s="166">
        <v>0</v>
      </c>
      <c r="U241" s="166">
        <v>0</v>
      </c>
      <c r="V241" s="86">
        <v>0</v>
      </c>
      <c r="W241" s="166">
        <v>0</v>
      </c>
      <c r="X241" s="166">
        <v>0</v>
      </c>
      <c r="Y241" s="166">
        <v>0</v>
      </c>
      <c r="Z241" s="166">
        <v>0</v>
      </c>
      <c r="AA241" s="86">
        <v>0</v>
      </c>
      <c r="AB241" s="86">
        <v>0</v>
      </c>
      <c r="AD241" s="207">
        <v>0</v>
      </c>
      <c r="AE241" s="196" t="s">
        <v>719</v>
      </c>
      <c r="AF241" s="199"/>
      <c r="AG241" s="207">
        <v>0</v>
      </c>
      <c r="AH241" s="196" t="s">
        <v>719</v>
      </c>
      <c r="AI241" s="199"/>
      <c r="AJ241" s="207">
        <v>0</v>
      </c>
      <c r="AK241" s="196" t="s">
        <v>719</v>
      </c>
      <c r="AO241" s="146" t="b">
        <v>1</v>
      </c>
      <c r="AP241" s="146" t="b">
        <v>1</v>
      </c>
      <c r="AQ241" s="146" t="b">
        <v>1</v>
      </c>
      <c r="AR241" s="146" t="b">
        <v>1</v>
      </c>
    </row>
    <row r="242" spans="1:45">
      <c r="A242" s="26" t="s">
        <v>293</v>
      </c>
      <c r="B242" s="33" t="s">
        <v>62</v>
      </c>
      <c r="C242" s="73">
        <v>15</v>
      </c>
      <c r="D242" s="73">
        <v>33</v>
      </c>
      <c r="E242" s="73">
        <v>29</v>
      </c>
      <c r="F242" s="87">
        <v>40</v>
      </c>
      <c r="G242" s="88">
        <v>117</v>
      </c>
      <c r="H242" s="87">
        <v>22.9073613269756</v>
      </c>
      <c r="I242" s="87">
        <v>37.375358340924798</v>
      </c>
      <c r="J242" s="87">
        <v>33.220443573067598</v>
      </c>
      <c r="K242" s="87">
        <v>37.165357370152996</v>
      </c>
      <c r="L242" s="88">
        <v>130.66852061112101</v>
      </c>
      <c r="M242" s="169">
        <v>21.105995018812401</v>
      </c>
      <c r="N242" s="169">
        <v>44.663555884921998</v>
      </c>
      <c r="O242" s="169">
        <v>39.4038292857744</v>
      </c>
      <c r="P242" s="169">
        <v>33.239960102733605</v>
      </c>
      <c r="Q242" s="88">
        <v>138.413340292242</v>
      </c>
      <c r="R242" s="169">
        <v>31.3834523663065</v>
      </c>
      <c r="S242" s="169">
        <v>49.018526538243499</v>
      </c>
      <c r="T242" s="169">
        <v>44.0538204383503</v>
      </c>
      <c r="U242" s="169">
        <v>42.307166066449703</v>
      </c>
      <c r="V242" s="88">
        <v>166.76296540934999</v>
      </c>
      <c r="W242" s="169">
        <v>32.229264156977599</v>
      </c>
      <c r="X242" s="169">
        <v>36.186398857969202</v>
      </c>
      <c r="Y242" s="169">
        <v>48.132678689044198</v>
      </c>
      <c r="Z242" s="169">
        <v>54.278024799783701</v>
      </c>
      <c r="AA242" s="88">
        <v>170.82636650377501</v>
      </c>
      <c r="AB242" s="88">
        <v>12.0657507379678</v>
      </c>
      <c r="AD242" s="210">
        <v>32.229264156977599</v>
      </c>
      <c r="AE242" s="196">
        <v>-0.62562748317182482</v>
      </c>
      <c r="AF242" s="196"/>
      <c r="AG242" s="210">
        <v>36.186398857969202</v>
      </c>
      <c r="AH242" s="196">
        <v>0.33013176795966559</v>
      </c>
      <c r="AI242" s="196"/>
      <c r="AJ242" s="210">
        <v>166.76296540934999</v>
      </c>
      <c r="AK242" s="196">
        <v>2.4366327886114592E-2</v>
      </c>
      <c r="AO242" s="146" t="b">
        <v>0</v>
      </c>
      <c r="AP242" s="146" t="b">
        <v>0</v>
      </c>
      <c r="AQ242" s="146" t="b">
        <v>0</v>
      </c>
      <c r="AR242" s="146" t="b">
        <v>1</v>
      </c>
    </row>
    <row r="243" spans="1:45">
      <c r="A243" s="26" t="s">
        <v>294</v>
      </c>
      <c r="B243" s="34" t="s">
        <v>64</v>
      </c>
      <c r="C243" s="113">
        <v>0</v>
      </c>
      <c r="D243" s="113">
        <v>0</v>
      </c>
      <c r="E243" s="113">
        <v>0</v>
      </c>
      <c r="F243" s="113">
        <v>0</v>
      </c>
      <c r="G243" s="86">
        <v>0</v>
      </c>
      <c r="H243" s="113">
        <v>-0.17030226136381699</v>
      </c>
      <c r="I243" s="113">
        <v>-2.3896232195020298E-2</v>
      </c>
      <c r="J243" s="113">
        <v>-0.25790483763815097</v>
      </c>
      <c r="K243" s="113">
        <v>-0.11612950308952801</v>
      </c>
      <c r="L243" s="86">
        <v>-0.56823283428651705</v>
      </c>
      <c r="M243" s="166">
        <v>-2.8280348915139E-2</v>
      </c>
      <c r="N243" s="166">
        <v>-3.5676856842311797E-2</v>
      </c>
      <c r="O243" s="166">
        <v>9.5381417625819403E-3</v>
      </c>
      <c r="P243" s="166">
        <v>0.227946972636307</v>
      </c>
      <c r="Q243" s="86">
        <v>0.17352790864143799</v>
      </c>
      <c r="R243" s="166">
        <v>-2.3036674949251799E-2</v>
      </c>
      <c r="S243" s="166">
        <v>-4.9339980808947699E-2</v>
      </c>
      <c r="T243" s="166">
        <v>-0.12790190718421501</v>
      </c>
      <c r="U243" s="166">
        <v>1.2751300746075901E-2</v>
      </c>
      <c r="V243" s="86">
        <v>-0.187527262196339</v>
      </c>
      <c r="W243" s="166">
        <v>8.4052558732860105E-2</v>
      </c>
      <c r="X243" s="166">
        <v>-9.8572778997907007E-2</v>
      </c>
      <c r="Y243" s="166">
        <v>-0.13080564581169299</v>
      </c>
      <c r="Z243" s="166">
        <v>-1.08318317174753E-2</v>
      </c>
      <c r="AA243" s="86">
        <v>-0.15615769779421601</v>
      </c>
      <c r="AB243" s="86">
        <v>2.0118204923305499E-2</v>
      </c>
      <c r="AD243" s="207">
        <v>8.4052558732860105E-2</v>
      </c>
      <c r="AE243" s="196">
        <v>-0.76064732321539252</v>
      </c>
      <c r="AF243" s="199"/>
      <c r="AG243" s="207">
        <v>-9.8572778997907007E-2</v>
      </c>
      <c r="AH243" s="196">
        <v>0.32699561827784507</v>
      </c>
      <c r="AI243" s="199"/>
      <c r="AJ243" s="207">
        <v>-0.187527262196339</v>
      </c>
      <c r="AK243" s="196">
        <v>-0.16728002123381613</v>
      </c>
      <c r="AO243" s="146" t="b">
        <v>0</v>
      </c>
      <c r="AP243" s="146" t="b">
        <v>0</v>
      </c>
      <c r="AQ243" s="146" t="b">
        <v>0</v>
      </c>
      <c r="AR243" s="146" t="b">
        <v>1</v>
      </c>
    </row>
    <row r="244" spans="1:45">
      <c r="A244" s="26" t="s">
        <v>295</v>
      </c>
      <c r="B244" s="41" t="s">
        <v>66</v>
      </c>
      <c r="C244" s="74">
        <v>15</v>
      </c>
      <c r="D244" s="74">
        <v>33</v>
      </c>
      <c r="E244" s="74">
        <v>29</v>
      </c>
      <c r="F244" s="88">
        <v>40</v>
      </c>
      <c r="G244" s="88">
        <v>117</v>
      </c>
      <c r="H244" s="88">
        <v>22.737059065611799</v>
      </c>
      <c r="I244" s="88">
        <v>37.351462108729798</v>
      </c>
      <c r="J244" s="88">
        <v>32.962538735429398</v>
      </c>
      <c r="K244" s="88">
        <v>37.0492278670635</v>
      </c>
      <c r="L244" s="88">
        <v>130.10028777683399</v>
      </c>
      <c r="M244" s="170">
        <v>21.077714669897201</v>
      </c>
      <c r="N244" s="170">
        <v>44.627879028079697</v>
      </c>
      <c r="O244" s="170">
        <v>39.413367427536997</v>
      </c>
      <c r="P244" s="170">
        <v>33.467907075369894</v>
      </c>
      <c r="Q244" s="88">
        <v>138.586868200884</v>
      </c>
      <c r="R244" s="170">
        <v>31.3604156913573</v>
      </c>
      <c r="S244" s="170">
        <v>48.969186557434497</v>
      </c>
      <c r="T244" s="170">
        <v>43.925918531166097</v>
      </c>
      <c r="U244" s="170">
        <v>42.3199173671957</v>
      </c>
      <c r="V244" s="88">
        <v>166.57543814715399</v>
      </c>
      <c r="W244" s="170">
        <v>32.313316715710499</v>
      </c>
      <c r="X244" s="170">
        <v>36.087826078971297</v>
      </c>
      <c r="Y244" s="170">
        <v>48.0018730432325</v>
      </c>
      <c r="Z244" s="170">
        <v>54.267192968066198</v>
      </c>
      <c r="AA244" s="88">
        <v>170.67020880598099</v>
      </c>
      <c r="AB244" s="88">
        <v>12.0858689428911</v>
      </c>
      <c r="AD244" s="210">
        <v>32.313316715710499</v>
      </c>
      <c r="AE244" s="196">
        <v>-0.62597869326688338</v>
      </c>
      <c r="AF244" s="196"/>
      <c r="AG244" s="210">
        <v>36.087826078971297</v>
      </c>
      <c r="AH244" s="196">
        <v>0.33014033425536882</v>
      </c>
      <c r="AI244" s="196"/>
      <c r="AJ244" s="210">
        <v>166.57543814715399</v>
      </c>
      <c r="AK244" s="196">
        <v>2.4582079473263407E-2</v>
      </c>
      <c r="AO244" s="146" t="b">
        <v>0</v>
      </c>
      <c r="AP244" s="146" t="b">
        <v>0</v>
      </c>
      <c r="AQ244" s="146" t="b">
        <v>0</v>
      </c>
      <c r="AR244" s="146" t="b">
        <v>1</v>
      </c>
    </row>
    <row r="245" spans="1:45">
      <c r="A245" s="26"/>
      <c r="M245" s="156"/>
      <c r="N245" s="156"/>
      <c r="AE245" s="196" t="s">
        <v>719</v>
      </c>
      <c r="AF245" s="205"/>
      <c r="AH245" s="205"/>
      <c r="AI245" s="205"/>
      <c r="AK245" s="205"/>
    </row>
    <row r="246" spans="1:45">
      <c r="A246" s="26"/>
      <c r="M246" s="156"/>
      <c r="N246" s="156"/>
      <c r="AE246" s="205"/>
      <c r="AF246" s="205"/>
      <c r="AH246" s="205"/>
      <c r="AI246" s="205"/>
      <c r="AK246" s="205"/>
    </row>
    <row r="247" spans="1:45" ht="16.2" thickBot="1">
      <c r="A247" s="26"/>
      <c r="B247" s="29" t="s">
        <v>296</v>
      </c>
      <c r="C247" s="102"/>
      <c r="D247" s="102"/>
      <c r="E247" s="102"/>
      <c r="F247" s="102"/>
      <c r="G247" s="102"/>
      <c r="H247" s="102"/>
      <c r="I247" s="102"/>
      <c r="J247" s="102"/>
      <c r="K247" s="102"/>
      <c r="L247" s="102"/>
      <c r="M247" s="158"/>
      <c r="N247" s="158"/>
      <c r="O247" s="158"/>
      <c r="P247" s="158"/>
      <c r="Q247" s="102"/>
      <c r="R247" s="158"/>
      <c r="S247" s="158"/>
      <c r="T247" s="158"/>
      <c r="U247" s="158"/>
      <c r="V247" s="102"/>
      <c r="W247" s="158"/>
      <c r="X247" s="158"/>
      <c r="Y247" s="158"/>
      <c r="Z247" s="158"/>
      <c r="AA247" s="158"/>
      <c r="AB247" s="158"/>
      <c r="AD247" s="159"/>
      <c r="AE247" s="160"/>
      <c r="AF247" s="160"/>
      <c r="AG247" s="159"/>
      <c r="AH247" s="160"/>
      <c r="AI247" s="160"/>
      <c r="AJ247" s="159"/>
      <c r="AK247" s="160"/>
    </row>
    <row r="248" spans="1:45">
      <c r="A248" s="26"/>
      <c r="M248" s="156"/>
      <c r="N248" s="156"/>
      <c r="AE248" s="143"/>
      <c r="AF248" s="143"/>
      <c r="AH248" s="143"/>
      <c r="AI248" s="143"/>
      <c r="AK248" s="143"/>
    </row>
    <row r="249" spans="1:45" ht="26.4">
      <c r="A249" s="26"/>
      <c r="B249" s="30" t="s">
        <v>36</v>
      </c>
      <c r="C249" s="70" t="s">
        <v>599</v>
      </c>
      <c r="D249" s="70" t="s">
        <v>600</v>
      </c>
      <c r="E249" s="70" t="s">
        <v>601</v>
      </c>
      <c r="F249" s="70" t="s">
        <v>602</v>
      </c>
      <c r="G249" s="70" t="s">
        <v>603</v>
      </c>
      <c r="H249" s="70" t="s">
        <v>604</v>
      </c>
      <c r="I249" s="70" t="s">
        <v>605</v>
      </c>
      <c r="J249" s="70" t="s">
        <v>606</v>
      </c>
      <c r="K249" s="70" t="s">
        <v>607</v>
      </c>
      <c r="L249" s="70" t="s">
        <v>608</v>
      </c>
      <c r="M249" s="69" t="s">
        <v>609</v>
      </c>
      <c r="N249" s="69" t="s">
        <v>610</v>
      </c>
      <c r="O249" s="69" t="s">
        <v>611</v>
      </c>
      <c r="P249" s="69" t="s">
        <v>612</v>
      </c>
      <c r="Q249" s="70" t="s">
        <v>613</v>
      </c>
      <c r="R249" s="69" t="s">
        <v>614</v>
      </c>
      <c r="S249" s="69" t="s">
        <v>615</v>
      </c>
      <c r="T249" s="69" t="s">
        <v>616</v>
      </c>
      <c r="U249" s="69" t="s">
        <v>617</v>
      </c>
      <c r="V249" s="70" t="s">
        <v>618</v>
      </c>
      <c r="W249" s="69" t="s">
        <v>619</v>
      </c>
      <c r="X249" s="69" t="s">
        <v>620</v>
      </c>
      <c r="Y249" s="69" t="s">
        <v>621</v>
      </c>
      <c r="Z249" s="69" t="s">
        <v>622</v>
      </c>
      <c r="AA249" s="69" t="s">
        <v>623</v>
      </c>
      <c r="AB249" s="69" t="s">
        <v>624</v>
      </c>
      <c r="AD249" s="162" t="s">
        <v>619</v>
      </c>
      <c r="AE249" s="163" t="s">
        <v>625</v>
      </c>
      <c r="AF249" s="163"/>
      <c r="AG249" s="162" t="s">
        <v>620</v>
      </c>
      <c r="AH249" s="163" t="s">
        <v>717</v>
      </c>
      <c r="AI249" s="163"/>
      <c r="AJ249" s="162" t="s">
        <v>618</v>
      </c>
      <c r="AK249" s="163" t="s">
        <v>626</v>
      </c>
    </row>
    <row r="250" spans="1:45">
      <c r="A250" s="26"/>
      <c r="B250" s="31"/>
      <c r="M250" s="156"/>
      <c r="N250" s="156"/>
      <c r="AE250" s="205"/>
      <c r="AF250" s="205"/>
      <c r="AH250" s="205"/>
      <c r="AI250" s="205"/>
      <c r="AK250" s="205"/>
    </row>
    <row r="251" spans="1:45">
      <c r="A251" s="120" t="s">
        <v>297</v>
      </c>
      <c r="B251" s="44" t="s">
        <v>38</v>
      </c>
      <c r="C251" s="121">
        <v>1414</v>
      </c>
      <c r="D251" s="121">
        <v>1481</v>
      </c>
      <c r="E251" s="121">
        <v>1109</v>
      </c>
      <c r="F251" s="121">
        <v>1053</v>
      </c>
      <c r="G251" s="90">
        <v>5057</v>
      </c>
      <c r="H251" s="121">
        <v>1206.89124036578</v>
      </c>
      <c r="I251" s="121">
        <v>1329.0493447132301</v>
      </c>
      <c r="J251" s="121">
        <v>1464.9274985570701</v>
      </c>
      <c r="K251" s="173">
        <v>1252.2371706679601</v>
      </c>
      <c r="L251" s="90">
        <v>5253.1052543040396</v>
      </c>
      <c r="M251" s="174">
        <v>1493.1244975407099</v>
      </c>
      <c r="N251" s="174">
        <v>1398.7709901958701</v>
      </c>
      <c r="O251" s="174">
        <v>1249.685716512422</v>
      </c>
      <c r="P251" s="174">
        <v>1313.4174634489</v>
      </c>
      <c r="Q251" s="90">
        <v>5454.9986676979124</v>
      </c>
      <c r="R251" s="174">
        <v>1321.5393689816724</v>
      </c>
      <c r="S251" s="174">
        <v>1505.2192225932342</v>
      </c>
      <c r="T251" s="174">
        <v>1317.9966140884508</v>
      </c>
      <c r="U251" s="174">
        <v>1178.3916121523625</v>
      </c>
      <c r="V251" s="90">
        <v>5323.1468178157102</v>
      </c>
      <c r="W251" s="174">
        <v>1365.78704094042</v>
      </c>
      <c r="X251" s="174">
        <v>1479.0330730744251</v>
      </c>
      <c r="Y251" s="174">
        <v>1400.8231339005702</v>
      </c>
      <c r="Z251" s="174">
        <v>1422.3782403846999</v>
      </c>
      <c r="AA251" s="90">
        <v>5668.0214883001154</v>
      </c>
      <c r="AB251" s="90">
        <v>1483.5170096290356</v>
      </c>
      <c r="AC251" s="240"/>
      <c r="AD251" s="212">
        <v>1365.78704094042</v>
      </c>
      <c r="AE251" s="196">
        <v>8.6199359899880257E-2</v>
      </c>
      <c r="AF251" s="213"/>
      <c r="AG251" s="212">
        <v>1479.0330730744251</v>
      </c>
      <c r="AH251" s="213">
        <v>-5.2879100946189195E-2</v>
      </c>
      <c r="AI251" s="213"/>
      <c r="AJ251" s="212">
        <v>5323.1468178157102</v>
      </c>
      <c r="AK251" s="196">
        <v>6.47877434697397E-2</v>
      </c>
      <c r="AL251" s="214"/>
      <c r="AM251" s="214"/>
      <c r="AN251" s="214"/>
      <c r="AO251" s="214" t="b">
        <v>0</v>
      </c>
      <c r="AP251" s="214" t="b">
        <v>0</v>
      </c>
      <c r="AQ251" s="214" t="b">
        <v>0</v>
      </c>
      <c r="AR251" s="214" t="b">
        <v>0</v>
      </c>
      <c r="AS251" s="214"/>
    </row>
    <row r="252" spans="1:45">
      <c r="A252" s="126" t="s">
        <v>298</v>
      </c>
      <c r="B252" s="46" t="s">
        <v>299</v>
      </c>
      <c r="C252" s="123">
        <v>6</v>
      </c>
      <c r="D252" s="123">
        <v>82</v>
      </c>
      <c r="E252" s="123">
        <v>50</v>
      </c>
      <c r="F252" s="123">
        <v>-62</v>
      </c>
      <c r="G252" s="91">
        <v>76</v>
      </c>
      <c r="H252" s="123">
        <v>0</v>
      </c>
      <c r="I252" s="123">
        <v>0</v>
      </c>
      <c r="J252" s="123">
        <v>0</v>
      </c>
      <c r="K252" s="175">
        <v>0</v>
      </c>
      <c r="L252" s="91">
        <v>0</v>
      </c>
      <c r="M252" s="176">
        <v>0</v>
      </c>
      <c r="N252" s="176">
        <v>0</v>
      </c>
      <c r="O252" s="176">
        <v>0</v>
      </c>
      <c r="P252" s="176">
        <v>0</v>
      </c>
      <c r="Q252" s="91">
        <v>0</v>
      </c>
      <c r="R252" s="176">
        <v>0</v>
      </c>
      <c r="S252" s="176">
        <v>0</v>
      </c>
      <c r="T252" s="176">
        <v>0</v>
      </c>
      <c r="U252" s="176">
        <v>0</v>
      </c>
      <c r="V252" s="91">
        <v>0</v>
      </c>
      <c r="W252" s="176">
        <v>0</v>
      </c>
      <c r="X252" s="176">
        <v>0</v>
      </c>
      <c r="Y252" s="176">
        <v>0</v>
      </c>
      <c r="Z252" s="176">
        <v>0</v>
      </c>
      <c r="AA252" s="91">
        <v>0</v>
      </c>
      <c r="AB252" s="91">
        <v>0</v>
      </c>
      <c r="AC252" s="241"/>
      <c r="AD252" s="215">
        <v>0</v>
      </c>
      <c r="AE252" s="196" t="s">
        <v>719</v>
      </c>
      <c r="AF252" s="216"/>
      <c r="AG252" s="215">
        <v>0</v>
      </c>
      <c r="AH252" s="216" t="s">
        <v>719</v>
      </c>
      <c r="AI252" s="216"/>
      <c r="AJ252" s="215">
        <v>0</v>
      </c>
      <c r="AK252" s="196" t="s">
        <v>719</v>
      </c>
      <c r="AL252" s="214"/>
      <c r="AM252" s="214"/>
      <c r="AN252" s="214"/>
      <c r="AO252" s="214" t="b">
        <v>1</v>
      </c>
      <c r="AP252" s="214" t="b">
        <v>1</v>
      </c>
      <c r="AQ252" s="214" t="b">
        <v>1</v>
      </c>
      <c r="AR252" s="214" t="b">
        <v>1</v>
      </c>
      <c r="AS252" s="214"/>
    </row>
    <row r="253" spans="1:45">
      <c r="A253" s="26" t="s">
        <v>300</v>
      </c>
      <c r="B253" s="34" t="s">
        <v>40</v>
      </c>
      <c r="C253" s="113">
        <v>-873</v>
      </c>
      <c r="D253" s="113">
        <v>-720</v>
      </c>
      <c r="E253" s="113">
        <v>-713</v>
      </c>
      <c r="F253" s="113">
        <v>-830</v>
      </c>
      <c r="G253" s="118">
        <v>-3136</v>
      </c>
      <c r="H253" s="107">
        <v>-910.65055064431397</v>
      </c>
      <c r="I253" s="107">
        <v>-752.47654182963402</v>
      </c>
      <c r="J253" s="107">
        <v>-738.11329358550404</v>
      </c>
      <c r="K253" s="107">
        <v>-785.65060491378301</v>
      </c>
      <c r="L253" s="108">
        <v>-3186.8909909732402</v>
      </c>
      <c r="M253" s="107">
        <v>-945.48076975806703</v>
      </c>
      <c r="N253" s="107">
        <v>-735.77491390627802</v>
      </c>
      <c r="O253" s="107">
        <v>-741.05299801067395</v>
      </c>
      <c r="P253" s="107">
        <v>-815.83270183597199</v>
      </c>
      <c r="Q253" s="108">
        <v>-3238.1413835109902</v>
      </c>
      <c r="R253" s="107">
        <v>-950.07188185602502</v>
      </c>
      <c r="S253" s="107">
        <v>-802.72494609214095</v>
      </c>
      <c r="T253" s="107">
        <v>-772.78597525319901</v>
      </c>
      <c r="U253" s="107">
        <v>-813.23053291143799</v>
      </c>
      <c r="V253" s="108">
        <v>-3338.8133361127998</v>
      </c>
      <c r="W253" s="107">
        <v>-1004.6428397252701</v>
      </c>
      <c r="X253" s="107">
        <v>-788.32528029893501</v>
      </c>
      <c r="Y253" s="107">
        <v>-802.85877905083601</v>
      </c>
      <c r="Z253" s="107">
        <v>-886.85297997720397</v>
      </c>
      <c r="AA253" s="108">
        <v>-3482.6798790522398</v>
      </c>
      <c r="AB253" s="108">
        <v>-1080.0878560608298</v>
      </c>
      <c r="AD253" s="207">
        <v>-1004.6428397252701</v>
      </c>
      <c r="AE253" s="196">
        <v>7.5096355990742936E-2</v>
      </c>
      <c r="AF253" s="199"/>
      <c r="AG253" s="207">
        <v>-788.32528029893501</v>
      </c>
      <c r="AH253" s="199">
        <v>1.8435916131460228E-2</v>
      </c>
      <c r="AI253" s="199"/>
      <c r="AJ253" s="207">
        <v>-3338.8133361127998</v>
      </c>
      <c r="AK253" s="196">
        <v>4.3089124325511374E-2</v>
      </c>
      <c r="AO253" s="146" t="b">
        <v>0</v>
      </c>
      <c r="AP253" s="146" t="b">
        <v>0</v>
      </c>
      <c r="AQ253" s="146" t="b">
        <v>0</v>
      </c>
      <c r="AR253" s="146" t="b">
        <v>1</v>
      </c>
    </row>
    <row r="254" spans="1:45">
      <c r="A254" s="109" t="s">
        <v>301</v>
      </c>
      <c r="B254" s="36" t="s">
        <v>42</v>
      </c>
      <c r="C254" s="110"/>
      <c r="D254" s="110"/>
      <c r="E254" s="110"/>
      <c r="F254" s="111"/>
      <c r="G254" s="112"/>
      <c r="H254" s="111">
        <v>-132</v>
      </c>
      <c r="I254" s="111">
        <v>-17.049999999999983</v>
      </c>
      <c r="J254" s="111">
        <v>0</v>
      </c>
      <c r="K254" s="111">
        <v>0</v>
      </c>
      <c r="L254" s="112">
        <v>-149.04999999999998</v>
      </c>
      <c r="M254" s="111">
        <v>-132.66</v>
      </c>
      <c r="N254" s="111">
        <v>-6.4799999999999782</v>
      </c>
      <c r="O254" s="111">
        <v>0</v>
      </c>
      <c r="P254" s="111">
        <v>0</v>
      </c>
      <c r="Q254" s="112">
        <v>-139.13999999999999</v>
      </c>
      <c r="R254" s="111">
        <v>-167.60560151104949</v>
      </c>
      <c r="S254" s="111">
        <v>-1.9357239663183701</v>
      </c>
      <c r="T254" s="111">
        <v>0</v>
      </c>
      <c r="U254" s="111">
        <v>0</v>
      </c>
      <c r="V254" s="112">
        <v>-169.54132547736785</v>
      </c>
      <c r="W254" s="111">
        <v>-185.5090039666857</v>
      </c>
      <c r="X254" s="111">
        <v>8.2096688127015049</v>
      </c>
      <c r="Y254" s="111">
        <v>0</v>
      </c>
      <c r="Z254" s="111">
        <v>5.6398418735170708E-7</v>
      </c>
      <c r="AA254" s="112">
        <v>-177.29933459</v>
      </c>
      <c r="AB254" s="112">
        <v>-199.61403759389529</v>
      </c>
      <c r="AC254" s="67"/>
      <c r="AD254" s="200">
        <v>-185.5090039666857</v>
      </c>
      <c r="AE254" s="196">
        <v>7.6034226509795744E-2</v>
      </c>
      <c r="AF254" s="201"/>
      <c r="AG254" s="200">
        <v>8.2096688127015049</v>
      </c>
      <c r="AH254" s="201">
        <v>-1</v>
      </c>
      <c r="AI254" s="201"/>
      <c r="AJ254" s="200">
        <v>-169.54132547736785</v>
      </c>
      <c r="AK254" s="196">
        <v>4.5758808896818381E-2</v>
      </c>
      <c r="AL254" s="202"/>
      <c r="AM254" s="202"/>
      <c r="AN254" s="202"/>
      <c r="AO254" s="202" t="b">
        <v>0</v>
      </c>
      <c r="AP254" s="202" t="b">
        <v>0</v>
      </c>
      <c r="AQ254" s="202" t="b">
        <v>0</v>
      </c>
      <c r="AR254" s="202" t="b">
        <v>1</v>
      </c>
      <c r="AS254" s="202"/>
    </row>
    <row r="255" spans="1:45">
      <c r="A255" s="26" t="s">
        <v>302</v>
      </c>
      <c r="B255" s="33" t="s">
        <v>44</v>
      </c>
      <c r="C255" s="73">
        <v>541</v>
      </c>
      <c r="D255" s="73">
        <v>761</v>
      </c>
      <c r="E255" s="73">
        <v>396</v>
      </c>
      <c r="F255" s="73">
        <v>223</v>
      </c>
      <c r="G255" s="74">
        <v>1921</v>
      </c>
      <c r="H255" s="73">
        <v>296.24068972146199</v>
      </c>
      <c r="I255" s="73">
        <v>576.57280288359698</v>
      </c>
      <c r="J255" s="73">
        <v>726.81420497156296</v>
      </c>
      <c r="K255" s="73">
        <v>466.586565754177</v>
      </c>
      <c r="L255" s="74">
        <v>2066.2142633307999</v>
      </c>
      <c r="M255" s="164">
        <v>547.64372778264601</v>
      </c>
      <c r="N255" s="164">
        <v>662.99607628959404</v>
      </c>
      <c r="O255" s="164">
        <v>508.63271850174402</v>
      </c>
      <c r="P255" s="164">
        <v>497.58476161293305</v>
      </c>
      <c r="Q255" s="74">
        <v>2216.8572841869118</v>
      </c>
      <c r="R255" s="164">
        <v>371.46748712565034</v>
      </c>
      <c r="S255" s="164">
        <v>702.4942765010893</v>
      </c>
      <c r="T255" s="164">
        <v>545.21063883525176</v>
      </c>
      <c r="U255" s="164">
        <v>365.16107924092171</v>
      </c>
      <c r="V255" s="74">
        <v>1984.3334817029101</v>
      </c>
      <c r="W255" s="164">
        <v>361.144201215149</v>
      </c>
      <c r="X255" s="164">
        <v>690.70779277549025</v>
      </c>
      <c r="Y255" s="164">
        <v>597.96435484972903</v>
      </c>
      <c r="Z255" s="164">
        <v>535.52526040749899</v>
      </c>
      <c r="AA255" s="74">
        <v>2185.3416092478651</v>
      </c>
      <c r="AB255" s="74">
        <v>403.42915356821049</v>
      </c>
      <c r="AD255" s="206">
        <v>361.144201215149</v>
      </c>
      <c r="AE255" s="196">
        <v>0.11708606205162497</v>
      </c>
      <c r="AF255" s="196"/>
      <c r="AG255" s="206">
        <v>690.70779277549025</v>
      </c>
      <c r="AH255" s="196">
        <v>-0.13427304410898233</v>
      </c>
      <c r="AI255" s="196"/>
      <c r="AJ255" s="206">
        <v>1984.3334817029101</v>
      </c>
      <c r="AK255" s="196">
        <v>0.1012975537622105</v>
      </c>
      <c r="AO255" s="146" t="b">
        <v>0</v>
      </c>
      <c r="AP255" s="146" t="b">
        <v>0</v>
      </c>
      <c r="AQ255" s="146" t="b">
        <v>0</v>
      </c>
      <c r="AR255" s="146" t="b">
        <v>1</v>
      </c>
    </row>
    <row r="256" spans="1:45">
      <c r="A256" s="26" t="s">
        <v>303</v>
      </c>
      <c r="B256" s="34" t="s">
        <v>46</v>
      </c>
      <c r="C256" s="113">
        <v>-81</v>
      </c>
      <c r="D256" s="113">
        <v>-384</v>
      </c>
      <c r="E256" s="113">
        <v>-78</v>
      </c>
      <c r="F256" s="113">
        <v>-112</v>
      </c>
      <c r="G256" s="118">
        <v>-655</v>
      </c>
      <c r="H256" s="107">
        <v>-121.822</v>
      </c>
      <c r="I256" s="107">
        <v>-165.97300000000001</v>
      </c>
      <c r="J256" s="107">
        <v>-165.99</v>
      </c>
      <c r="K256" s="107">
        <v>-103.38800000000001</v>
      </c>
      <c r="L256" s="108">
        <v>-557.173</v>
      </c>
      <c r="M256" s="107">
        <v>-146.202</v>
      </c>
      <c r="N256" s="107">
        <v>-81.376000000000005</v>
      </c>
      <c r="O256" s="107">
        <v>-53.6708203081485</v>
      </c>
      <c r="P256" s="107">
        <v>-37.122971957903999</v>
      </c>
      <c r="Q256" s="108">
        <v>-318.37179226605201</v>
      </c>
      <c r="R256" s="107">
        <v>-64.389440506175902</v>
      </c>
      <c r="S256" s="107">
        <v>45.20443279237</v>
      </c>
      <c r="T256" s="107">
        <v>56.818065759388098</v>
      </c>
      <c r="U256" s="107">
        <v>26.397072585282199</v>
      </c>
      <c r="V256" s="108">
        <v>64.030130630864505</v>
      </c>
      <c r="W256" s="107">
        <v>9.6425764471959301</v>
      </c>
      <c r="X256" s="107">
        <v>-69.084094929582804</v>
      </c>
      <c r="Y256" s="107">
        <v>-45.344404428824099</v>
      </c>
      <c r="Z256" s="107">
        <v>-54.832077890202697</v>
      </c>
      <c r="AA256" s="108">
        <v>-159.61800080141401</v>
      </c>
      <c r="AB256" s="108">
        <v>-159.528452770749</v>
      </c>
      <c r="AD256" s="207">
        <v>9.6425764471959301</v>
      </c>
      <c r="AE256" s="196" t="s">
        <v>719</v>
      </c>
      <c r="AF256" s="199"/>
      <c r="AG256" s="207">
        <v>-69.084094929582804</v>
      </c>
      <c r="AH256" s="199">
        <v>-0.3436346748836544</v>
      </c>
      <c r="AI256" s="199"/>
      <c r="AJ256" s="207">
        <v>64.030130630864505</v>
      </c>
      <c r="AK256" s="196" t="s">
        <v>719</v>
      </c>
      <c r="AO256" s="146" t="b">
        <v>0</v>
      </c>
      <c r="AP256" s="146" t="b">
        <v>0</v>
      </c>
      <c r="AQ256" s="146" t="b">
        <v>0</v>
      </c>
      <c r="AR256" s="146" t="b">
        <v>0</v>
      </c>
    </row>
    <row r="257" spans="1:45">
      <c r="A257" s="109" t="s">
        <v>304</v>
      </c>
      <c r="B257" s="36" t="s">
        <v>48</v>
      </c>
      <c r="C257" s="110"/>
      <c r="D257" s="110"/>
      <c r="E257" s="110"/>
      <c r="F257" s="111"/>
      <c r="G257" s="112"/>
      <c r="H257" s="111">
        <v>0</v>
      </c>
      <c r="I257" s="111">
        <v>-50</v>
      </c>
      <c r="J257" s="111">
        <v>-50</v>
      </c>
      <c r="K257" s="111">
        <v>0</v>
      </c>
      <c r="L257" s="112">
        <v>-100</v>
      </c>
      <c r="M257" s="111">
        <v>-40</v>
      </c>
      <c r="N257" s="111">
        <v>0</v>
      </c>
      <c r="O257" s="111">
        <v>-75</v>
      </c>
      <c r="P257" s="111">
        <v>0</v>
      </c>
      <c r="Q257" s="112">
        <v>-115</v>
      </c>
      <c r="R257" s="111">
        <v>0</v>
      </c>
      <c r="S257" s="111">
        <v>0</v>
      </c>
      <c r="T257" s="111">
        <v>0</v>
      </c>
      <c r="U257" s="111">
        <v>0</v>
      </c>
      <c r="V257" s="112">
        <v>0</v>
      </c>
      <c r="W257" s="111">
        <v>0</v>
      </c>
      <c r="X257" s="111">
        <v>0</v>
      </c>
      <c r="Y257" s="111">
        <v>0</v>
      </c>
      <c r="Z257" s="111">
        <v>0</v>
      </c>
      <c r="AA257" s="112">
        <v>0</v>
      </c>
      <c r="AB257" s="112">
        <v>0</v>
      </c>
      <c r="AC257" s="67"/>
      <c r="AD257" s="200">
        <v>0</v>
      </c>
      <c r="AE257" s="196" t="s">
        <v>719</v>
      </c>
      <c r="AF257" s="201"/>
      <c r="AG257" s="200">
        <v>0</v>
      </c>
      <c r="AH257" s="201" t="s">
        <v>719</v>
      </c>
      <c r="AI257" s="201"/>
      <c r="AJ257" s="200">
        <v>0</v>
      </c>
      <c r="AK257" s="196" t="s">
        <v>719</v>
      </c>
      <c r="AL257" s="202"/>
      <c r="AM257" s="202"/>
      <c r="AN257" s="202"/>
      <c r="AO257" s="202" t="b">
        <v>1</v>
      </c>
      <c r="AP257" s="202" t="b">
        <v>1</v>
      </c>
      <c r="AQ257" s="202" t="b">
        <v>0</v>
      </c>
      <c r="AR257" s="202" t="b">
        <v>1</v>
      </c>
      <c r="AS257" s="202"/>
    </row>
    <row r="258" spans="1:45">
      <c r="A258" s="26" t="s">
        <v>305</v>
      </c>
      <c r="B258" s="34" t="s">
        <v>50</v>
      </c>
      <c r="C258" s="113">
        <v>64</v>
      </c>
      <c r="D258" s="113">
        <v>-45</v>
      </c>
      <c r="E258" s="113">
        <v>59</v>
      </c>
      <c r="F258" s="113">
        <v>-18</v>
      </c>
      <c r="G258" s="118">
        <v>60</v>
      </c>
      <c r="H258" s="113">
        <v>62.100999999999999</v>
      </c>
      <c r="I258" s="113">
        <v>61.185000000000002</v>
      </c>
      <c r="J258" s="113">
        <v>59.002000000000002</v>
      </c>
      <c r="K258" s="113">
        <v>29.196999999999999</v>
      </c>
      <c r="L258" s="118">
        <v>211.48500000000001</v>
      </c>
      <c r="M258" s="165">
        <v>69.349000000000004</v>
      </c>
      <c r="N258" s="165">
        <v>59.651000000000003</v>
      </c>
      <c r="O258" s="165">
        <v>46.120000000000005</v>
      </c>
      <c r="P258" s="165">
        <v>-8.0000000000000071E-2</v>
      </c>
      <c r="Q258" s="118">
        <v>175.04000000000002</v>
      </c>
      <c r="R258" s="165">
        <v>1.0660000000000001</v>
      </c>
      <c r="S258" s="165">
        <v>-0.26600000000000001</v>
      </c>
      <c r="T258" s="165">
        <v>0.97</v>
      </c>
      <c r="U258" s="165">
        <v>-1.39</v>
      </c>
      <c r="V258" s="118">
        <v>0.38</v>
      </c>
      <c r="W258" s="165">
        <v>-0.192</v>
      </c>
      <c r="X258" s="165">
        <v>-0.95899999999999996</v>
      </c>
      <c r="Y258" s="165">
        <v>2.1989999999999998</v>
      </c>
      <c r="Z258" s="165">
        <v>3.1429999999999998</v>
      </c>
      <c r="AA258" s="118">
        <v>4.1909999999999998</v>
      </c>
      <c r="AB258" s="118">
        <v>1.59483215520782</v>
      </c>
      <c r="AD258" s="208">
        <v>-0.192</v>
      </c>
      <c r="AE258" s="196" t="s">
        <v>719</v>
      </c>
      <c r="AF258" s="199"/>
      <c r="AG258" s="208">
        <v>-0.95899999999999996</v>
      </c>
      <c r="AH258" s="196" t="s">
        <v>719</v>
      </c>
      <c r="AI258" s="199"/>
      <c r="AJ258" s="208">
        <v>0.38</v>
      </c>
      <c r="AK258" s="196" t="s">
        <v>732</v>
      </c>
      <c r="AO258" s="146" t="b">
        <v>0</v>
      </c>
      <c r="AP258" s="146" t="b">
        <v>0</v>
      </c>
      <c r="AQ258" s="146" t="b">
        <v>0</v>
      </c>
      <c r="AR258" s="146" t="b">
        <v>1</v>
      </c>
    </row>
    <row r="259" spans="1:45">
      <c r="A259" s="26" t="s">
        <v>306</v>
      </c>
      <c r="B259" s="34" t="s">
        <v>52</v>
      </c>
      <c r="C259" s="113">
        <v>1</v>
      </c>
      <c r="D259" s="113">
        <v>0</v>
      </c>
      <c r="E259" s="113">
        <v>0</v>
      </c>
      <c r="F259" s="113">
        <v>-8</v>
      </c>
      <c r="G259" s="118">
        <v>-7</v>
      </c>
      <c r="H259" s="113">
        <v>0.435</v>
      </c>
      <c r="I259" s="113">
        <v>0.372</v>
      </c>
      <c r="J259" s="113">
        <v>-7.0000000000000007E-2</v>
      </c>
      <c r="K259" s="113">
        <v>0.08</v>
      </c>
      <c r="L259" s="118">
        <v>0.81699999999999995</v>
      </c>
      <c r="M259" s="165">
        <v>-1.4E-2</v>
      </c>
      <c r="N259" s="165">
        <v>4.0000000000000001E-3</v>
      </c>
      <c r="O259" s="165">
        <v>2.3519999999999999</v>
      </c>
      <c r="P259" s="165">
        <v>10.285</v>
      </c>
      <c r="Q259" s="118">
        <v>12.627000000000001</v>
      </c>
      <c r="R259" s="165">
        <v>-4.0000000000000001E-3</v>
      </c>
      <c r="S259" s="165">
        <v>13.385</v>
      </c>
      <c r="T259" s="165">
        <v>0.63100000000000001</v>
      </c>
      <c r="U259" s="165">
        <v>-0.313</v>
      </c>
      <c r="V259" s="118">
        <v>13.699</v>
      </c>
      <c r="W259" s="165">
        <v>2.5419999999999998</v>
      </c>
      <c r="X259" s="165">
        <v>-0.01</v>
      </c>
      <c r="Y259" s="165">
        <v>-3.4409999999999998</v>
      </c>
      <c r="Z259" s="165">
        <v>13.166</v>
      </c>
      <c r="AA259" s="118">
        <v>12.257000000000001</v>
      </c>
      <c r="AB259" s="118">
        <v>-0.17899999999999999</v>
      </c>
      <c r="AD259" s="208">
        <v>2.5419999999999998</v>
      </c>
      <c r="AE259" s="196" t="s">
        <v>719</v>
      </c>
      <c r="AF259" s="199"/>
      <c r="AG259" s="208">
        <v>-0.01</v>
      </c>
      <c r="AH259" s="196" t="s">
        <v>733</v>
      </c>
      <c r="AI259" s="199"/>
      <c r="AJ259" s="208">
        <v>13.699</v>
      </c>
      <c r="AK259" s="196">
        <v>-0.10526315789473673</v>
      </c>
      <c r="AO259" s="146" t="b">
        <v>0</v>
      </c>
      <c r="AP259" s="146" t="b">
        <v>0</v>
      </c>
      <c r="AQ259" s="146" t="b">
        <v>0</v>
      </c>
      <c r="AR259" s="146" t="b">
        <v>1</v>
      </c>
    </row>
    <row r="260" spans="1:45">
      <c r="A260" s="26" t="s">
        <v>307</v>
      </c>
      <c r="B260" s="34" t="s">
        <v>54</v>
      </c>
      <c r="C260" s="113">
        <v>0</v>
      </c>
      <c r="D260" s="113">
        <v>0</v>
      </c>
      <c r="E260" s="113">
        <v>0</v>
      </c>
      <c r="F260" s="113">
        <v>0</v>
      </c>
      <c r="G260" s="118">
        <v>0</v>
      </c>
      <c r="H260" s="113">
        <v>0</v>
      </c>
      <c r="I260" s="113">
        <v>0</v>
      </c>
      <c r="J260" s="113">
        <v>0</v>
      </c>
      <c r="K260" s="113">
        <v>0</v>
      </c>
      <c r="L260" s="118">
        <v>0</v>
      </c>
      <c r="M260" s="165">
        <v>0</v>
      </c>
      <c r="N260" s="165">
        <v>0</v>
      </c>
      <c r="O260" s="165">
        <v>0</v>
      </c>
      <c r="P260" s="165">
        <v>0</v>
      </c>
      <c r="Q260" s="118">
        <v>0</v>
      </c>
      <c r="R260" s="165">
        <v>0</v>
      </c>
      <c r="S260" s="165">
        <v>0</v>
      </c>
      <c r="T260" s="165">
        <v>0</v>
      </c>
      <c r="U260" s="165">
        <v>0</v>
      </c>
      <c r="V260" s="118">
        <v>0</v>
      </c>
      <c r="W260" s="165">
        <v>0</v>
      </c>
      <c r="X260" s="165">
        <v>0</v>
      </c>
      <c r="Y260" s="165">
        <v>0</v>
      </c>
      <c r="Z260" s="165">
        <v>0</v>
      </c>
      <c r="AA260" s="118">
        <v>0</v>
      </c>
      <c r="AB260" s="118">
        <v>0</v>
      </c>
      <c r="AD260" s="208">
        <v>0</v>
      </c>
      <c r="AE260" s="196" t="s">
        <v>719</v>
      </c>
      <c r="AF260" s="199"/>
      <c r="AG260" s="208">
        <v>0</v>
      </c>
      <c r="AH260" s="196" t="s">
        <v>719</v>
      </c>
      <c r="AI260" s="199"/>
      <c r="AJ260" s="208">
        <v>0</v>
      </c>
      <c r="AK260" s="196" t="s">
        <v>719</v>
      </c>
      <c r="AO260" s="146" t="b">
        <v>1</v>
      </c>
      <c r="AP260" s="146" t="b">
        <v>1</v>
      </c>
      <c r="AQ260" s="146" t="b">
        <v>1</v>
      </c>
      <c r="AR260" s="146" t="b">
        <v>1</v>
      </c>
    </row>
    <row r="261" spans="1:45">
      <c r="A261" s="26" t="s">
        <v>308</v>
      </c>
      <c r="B261" s="33" t="s">
        <v>56</v>
      </c>
      <c r="C261" s="73">
        <v>525</v>
      </c>
      <c r="D261" s="73">
        <v>332</v>
      </c>
      <c r="E261" s="73">
        <v>377</v>
      </c>
      <c r="F261" s="73">
        <v>85</v>
      </c>
      <c r="G261" s="74">
        <v>1319</v>
      </c>
      <c r="H261" s="73">
        <v>236.95468972146199</v>
      </c>
      <c r="I261" s="73">
        <v>472.15680288359698</v>
      </c>
      <c r="J261" s="73">
        <v>619.75620497156297</v>
      </c>
      <c r="K261" s="73">
        <v>392.47556575417701</v>
      </c>
      <c r="L261" s="74">
        <v>1721.3432633308</v>
      </c>
      <c r="M261" s="164">
        <v>470.77672778264605</v>
      </c>
      <c r="N261" s="164">
        <v>641.27507628959404</v>
      </c>
      <c r="O261" s="164">
        <v>503.43389819359601</v>
      </c>
      <c r="P261" s="164">
        <v>470.66678965502803</v>
      </c>
      <c r="Q261" s="74">
        <v>2086.1524919208618</v>
      </c>
      <c r="R261" s="164">
        <v>308.14004661947433</v>
      </c>
      <c r="S261" s="164">
        <v>760.8177092934593</v>
      </c>
      <c r="T261" s="164">
        <v>603.62970459463975</v>
      </c>
      <c r="U261" s="164">
        <v>389.85515182620469</v>
      </c>
      <c r="V261" s="74">
        <v>2062.4426123337798</v>
      </c>
      <c r="W261" s="164">
        <v>373.13677766234497</v>
      </c>
      <c r="X261" s="164">
        <v>620.65469784590823</v>
      </c>
      <c r="Y261" s="164">
        <v>551.37795042090511</v>
      </c>
      <c r="Z261" s="164">
        <v>497.00218251729598</v>
      </c>
      <c r="AA261" s="74">
        <v>2042.1716084464551</v>
      </c>
      <c r="AB261" s="74">
        <v>245.31653295266855</v>
      </c>
      <c r="AD261" s="206">
        <v>373.13677766234497</v>
      </c>
      <c r="AE261" s="196">
        <v>-0.34255600723802726</v>
      </c>
      <c r="AF261" s="196"/>
      <c r="AG261" s="206">
        <v>620.65469784590823</v>
      </c>
      <c r="AH261" s="196">
        <v>-0.11161882390553124</v>
      </c>
      <c r="AI261" s="196"/>
      <c r="AJ261" s="206">
        <v>2062.4426123337798</v>
      </c>
      <c r="AK261" s="196">
        <v>-9.8286389963533338E-3</v>
      </c>
      <c r="AO261" s="146" t="b">
        <v>0</v>
      </c>
      <c r="AP261" s="146" t="b">
        <v>0</v>
      </c>
      <c r="AQ261" s="146" t="b">
        <v>0</v>
      </c>
      <c r="AR261" s="146" t="b">
        <v>1</v>
      </c>
    </row>
    <row r="262" spans="1:45">
      <c r="A262" s="26" t="s">
        <v>309</v>
      </c>
      <c r="B262" s="34" t="s">
        <v>58</v>
      </c>
      <c r="C262" s="113">
        <v>-181</v>
      </c>
      <c r="D262" s="113">
        <v>-217</v>
      </c>
      <c r="E262" s="113">
        <v>-53</v>
      </c>
      <c r="F262" s="113">
        <v>-3</v>
      </c>
      <c r="G262" s="118">
        <v>-454</v>
      </c>
      <c r="H262" s="113">
        <v>-76.548721846194596</v>
      </c>
      <c r="I262" s="113">
        <v>-108.115424573317</v>
      </c>
      <c r="J262" s="113">
        <v>-96.984123229868004</v>
      </c>
      <c r="K262" s="113">
        <v>-109.89726348947799</v>
      </c>
      <c r="L262" s="118">
        <v>-391.54553313885697</v>
      </c>
      <c r="M262" s="165">
        <v>-109.8400688906344</v>
      </c>
      <c r="N262" s="165">
        <v>-175.99271377413299</v>
      </c>
      <c r="O262" s="165">
        <v>-201.14404189601825</v>
      </c>
      <c r="P262" s="165">
        <v>-176.32531800242401</v>
      </c>
      <c r="Q262" s="118">
        <v>-663.30214256321028</v>
      </c>
      <c r="R262" s="165">
        <v>-105.16208717833085</v>
      </c>
      <c r="S262" s="165">
        <v>-191.02587597352863</v>
      </c>
      <c r="T262" s="165">
        <v>-171.97562969135126</v>
      </c>
      <c r="U262" s="165">
        <v>-70.5295727138583</v>
      </c>
      <c r="V262" s="118">
        <v>-538.6931655570703</v>
      </c>
      <c r="W262" s="165">
        <v>-136.39622697750755</v>
      </c>
      <c r="X262" s="165">
        <v>-151.33520750680631</v>
      </c>
      <c r="Y262" s="165">
        <v>-63.871042381605101</v>
      </c>
      <c r="Z262" s="165">
        <v>-78.922530534933401</v>
      </c>
      <c r="AA262" s="118">
        <v>-430.52500740085287</v>
      </c>
      <c r="AB262" s="118">
        <v>-22.44335889865912</v>
      </c>
      <c r="AD262" s="208">
        <v>-136.39622697750755</v>
      </c>
      <c r="AE262" s="196">
        <v>-0.83545469404839068</v>
      </c>
      <c r="AF262" s="199"/>
      <c r="AG262" s="208">
        <v>-151.33520750680631</v>
      </c>
      <c r="AH262" s="196">
        <v>-0.5779498807061636</v>
      </c>
      <c r="AI262" s="199"/>
      <c r="AJ262" s="208">
        <v>-538.6931655570703</v>
      </c>
      <c r="AK262" s="196">
        <v>-0.2007973463787297</v>
      </c>
      <c r="AO262" s="146" t="b">
        <v>0</v>
      </c>
      <c r="AP262" s="146" t="b">
        <v>0</v>
      </c>
      <c r="AQ262" s="146" t="b">
        <v>0</v>
      </c>
      <c r="AR262" s="146" t="b">
        <v>0</v>
      </c>
    </row>
    <row r="263" spans="1:45">
      <c r="A263" s="26" t="s">
        <v>310</v>
      </c>
      <c r="B263" s="34" t="s">
        <v>60</v>
      </c>
      <c r="C263" s="113">
        <v>0</v>
      </c>
      <c r="D263" s="113">
        <v>-1</v>
      </c>
      <c r="E263" s="113">
        <v>-1</v>
      </c>
      <c r="F263" s="113">
        <v>0</v>
      </c>
      <c r="G263" s="118">
        <v>-2</v>
      </c>
      <c r="H263" s="113">
        <v>-9.0999999999999998E-2</v>
      </c>
      <c r="I263" s="113">
        <v>11.255000000000001</v>
      </c>
      <c r="J263" s="113">
        <v>-0.35699999999999998</v>
      </c>
      <c r="K263" s="113">
        <v>0.09</v>
      </c>
      <c r="L263" s="118">
        <v>10.897</v>
      </c>
      <c r="M263" s="165">
        <v>0</v>
      </c>
      <c r="N263" s="165">
        <v>0</v>
      </c>
      <c r="O263" s="165">
        <v>0</v>
      </c>
      <c r="P263" s="165">
        <v>0</v>
      </c>
      <c r="Q263" s="118">
        <v>0</v>
      </c>
      <c r="R263" s="165">
        <v>0</v>
      </c>
      <c r="S263" s="165">
        <v>0</v>
      </c>
      <c r="T263" s="165">
        <v>0</v>
      </c>
      <c r="U263" s="165">
        <v>0</v>
      </c>
      <c r="V263" s="118">
        <v>0</v>
      </c>
      <c r="W263" s="165">
        <v>0</v>
      </c>
      <c r="X263" s="165">
        <v>0</v>
      </c>
      <c r="Y263" s="165">
        <v>0</v>
      </c>
      <c r="Z263" s="165">
        <v>0</v>
      </c>
      <c r="AA263" s="118">
        <v>0</v>
      </c>
      <c r="AB263" s="118">
        <v>0</v>
      </c>
      <c r="AD263" s="208">
        <v>0</v>
      </c>
      <c r="AE263" s="196" t="s">
        <v>719</v>
      </c>
      <c r="AF263" s="199"/>
      <c r="AG263" s="208">
        <v>0</v>
      </c>
      <c r="AH263" s="196" t="s">
        <v>719</v>
      </c>
      <c r="AI263" s="199"/>
      <c r="AJ263" s="208">
        <v>0</v>
      </c>
      <c r="AK263" s="196" t="s">
        <v>719</v>
      </c>
      <c r="AO263" s="146" t="b">
        <v>1</v>
      </c>
      <c r="AP263" s="146" t="b">
        <v>1</v>
      </c>
      <c r="AQ263" s="146" t="b">
        <v>1</v>
      </c>
      <c r="AR263" s="146" t="b">
        <v>1</v>
      </c>
    </row>
    <row r="264" spans="1:45">
      <c r="A264" s="26" t="s">
        <v>311</v>
      </c>
      <c r="B264" s="33" t="s">
        <v>62</v>
      </c>
      <c r="C264" s="73">
        <v>344</v>
      </c>
      <c r="D264" s="73">
        <v>114</v>
      </c>
      <c r="E264" s="73">
        <v>323</v>
      </c>
      <c r="F264" s="73">
        <v>82</v>
      </c>
      <c r="G264" s="74">
        <v>863</v>
      </c>
      <c r="H264" s="73">
        <v>160.314967875268</v>
      </c>
      <c r="I264" s="73">
        <v>375.29637831027998</v>
      </c>
      <c r="J264" s="73">
        <v>522.41508174169496</v>
      </c>
      <c r="K264" s="73">
        <v>282.6683022647</v>
      </c>
      <c r="L264" s="74">
        <v>1340.6947301919402</v>
      </c>
      <c r="M264" s="164">
        <v>360.93665889201202</v>
      </c>
      <c r="N264" s="164">
        <v>465.28236251546105</v>
      </c>
      <c r="O264" s="164">
        <v>302.28985629757773</v>
      </c>
      <c r="P264" s="164">
        <v>294.34147165260401</v>
      </c>
      <c r="Q264" s="74">
        <v>1422.8503493576486</v>
      </c>
      <c r="R264" s="164">
        <v>202.97795944114353</v>
      </c>
      <c r="S264" s="164">
        <v>569.79183331993079</v>
      </c>
      <c r="T264" s="164">
        <v>431.65407490328852</v>
      </c>
      <c r="U264" s="164">
        <v>319.32557911234613</v>
      </c>
      <c r="V264" s="74">
        <v>1523.7494467767078</v>
      </c>
      <c r="W264" s="164">
        <v>236.74055068483744</v>
      </c>
      <c r="X264" s="164">
        <v>469.31949033910087</v>
      </c>
      <c r="Y264" s="164">
        <v>487.50690803930001</v>
      </c>
      <c r="Z264" s="164">
        <v>418.07965198236303</v>
      </c>
      <c r="AA264" s="74">
        <v>1611.6466010456002</v>
      </c>
      <c r="AB264" s="74">
        <v>222.87317405400989</v>
      </c>
      <c r="AD264" s="206">
        <v>236.74055068483744</v>
      </c>
      <c r="AE264" s="196">
        <v>-5.8576262455723449E-2</v>
      </c>
      <c r="AF264" s="196"/>
      <c r="AG264" s="206">
        <v>469.31949033910087</v>
      </c>
      <c r="AH264" s="196">
        <v>3.8752743226278641E-2</v>
      </c>
      <c r="AI264" s="196"/>
      <c r="AJ264" s="206">
        <v>1523.7494467767078</v>
      </c>
      <c r="AK264" s="196">
        <v>5.7684781743368108E-2</v>
      </c>
      <c r="AO264" s="146" t="b">
        <v>0</v>
      </c>
      <c r="AP264" s="146" t="b">
        <v>0</v>
      </c>
      <c r="AQ264" s="146" t="b">
        <v>0</v>
      </c>
      <c r="AR264" s="146" t="b">
        <v>1</v>
      </c>
    </row>
    <row r="265" spans="1:45">
      <c r="A265" s="26" t="s">
        <v>312</v>
      </c>
      <c r="B265" s="34" t="s">
        <v>64</v>
      </c>
      <c r="C265" s="113">
        <v>-10</v>
      </c>
      <c r="D265" s="113">
        <v>-6</v>
      </c>
      <c r="E265" s="113">
        <v>-11</v>
      </c>
      <c r="F265" s="113">
        <v>-6</v>
      </c>
      <c r="G265" s="118">
        <v>-33</v>
      </c>
      <c r="H265" s="113">
        <v>-6.4322613456557498</v>
      </c>
      <c r="I265" s="113">
        <v>-10.483940012184501</v>
      </c>
      <c r="J265" s="113">
        <v>-19.8406285236955</v>
      </c>
      <c r="K265" s="113">
        <v>-8.1796263146188597</v>
      </c>
      <c r="L265" s="118">
        <v>-44.936456196154602</v>
      </c>
      <c r="M265" s="165">
        <v>-11.2376132971158</v>
      </c>
      <c r="N265" s="165">
        <v>-15.728558466324198</v>
      </c>
      <c r="O265" s="165">
        <v>-10.53330909338068</v>
      </c>
      <c r="P265" s="165">
        <v>-11.641618468773189</v>
      </c>
      <c r="Q265" s="118">
        <v>-49.141099325593878</v>
      </c>
      <c r="R265" s="165">
        <v>-3.8029847566923132</v>
      </c>
      <c r="S265" s="165">
        <v>-11.133197896517192</v>
      </c>
      <c r="T265" s="165">
        <v>-8.1497329397489295</v>
      </c>
      <c r="U265" s="165">
        <v>-5.6859741510467217</v>
      </c>
      <c r="V265" s="118">
        <v>-28.771889744005154</v>
      </c>
      <c r="W265" s="165">
        <v>-4.8315460537883457</v>
      </c>
      <c r="X265" s="165">
        <v>-8.7667510343554227</v>
      </c>
      <c r="Y265" s="165">
        <v>-9.6400029488037102</v>
      </c>
      <c r="Z265" s="165">
        <v>-9.8902949437665395</v>
      </c>
      <c r="AA265" s="118">
        <v>-33.128594980714063</v>
      </c>
      <c r="AB265" s="118">
        <v>-15.139478697414489</v>
      </c>
      <c r="AD265" s="208">
        <v>-4.8315460537883457</v>
      </c>
      <c r="AE265" s="196" t="s">
        <v>734</v>
      </c>
      <c r="AF265" s="196"/>
      <c r="AG265" s="208">
        <v>-8.7667510343554227</v>
      </c>
      <c r="AH265" s="196">
        <v>9.960952592655592E-2</v>
      </c>
      <c r="AI265" s="196"/>
      <c r="AJ265" s="208">
        <v>-28.771889744005154</v>
      </c>
      <c r="AK265" s="196">
        <v>0.15142228318932927</v>
      </c>
      <c r="AO265" s="146" t="b">
        <v>0</v>
      </c>
      <c r="AP265" s="146" t="b">
        <v>0</v>
      </c>
      <c r="AQ265" s="146" t="b">
        <v>0</v>
      </c>
      <c r="AR265" s="146" t="b">
        <v>1</v>
      </c>
    </row>
    <row r="266" spans="1:45">
      <c r="A266" s="26" t="s">
        <v>313</v>
      </c>
      <c r="B266" s="41" t="s">
        <v>66</v>
      </c>
      <c r="C266" s="74">
        <v>334</v>
      </c>
      <c r="D266" s="74">
        <v>108</v>
      </c>
      <c r="E266" s="74">
        <v>312</v>
      </c>
      <c r="F266" s="74">
        <v>76</v>
      </c>
      <c r="G266" s="74">
        <v>830</v>
      </c>
      <c r="H266" s="74">
        <v>153.88270652961199</v>
      </c>
      <c r="I266" s="74">
        <v>364.81243829809597</v>
      </c>
      <c r="J266" s="74">
        <v>502.57445321800003</v>
      </c>
      <c r="K266" s="74">
        <v>274.48867595008102</v>
      </c>
      <c r="L266" s="74">
        <v>1295.75827399579</v>
      </c>
      <c r="M266" s="167">
        <v>349.69904559489601</v>
      </c>
      <c r="N266" s="167">
        <v>449.55380404913598</v>
      </c>
      <c r="O266" s="167">
        <v>291.75654720419686</v>
      </c>
      <c r="P266" s="167">
        <v>282.69985318383101</v>
      </c>
      <c r="Q266" s="74">
        <v>1373.709250032055</v>
      </c>
      <c r="R266" s="167">
        <v>199.17497468445126</v>
      </c>
      <c r="S266" s="167">
        <v>558.65863542341356</v>
      </c>
      <c r="T266" s="167">
        <v>423.50434196353973</v>
      </c>
      <c r="U266" s="167">
        <v>313.6396049612992</v>
      </c>
      <c r="V266" s="74">
        <v>1494.977557032702</v>
      </c>
      <c r="W266" s="167">
        <v>231.90900463104916</v>
      </c>
      <c r="X266" s="167">
        <v>460.5527393047455</v>
      </c>
      <c r="Y266" s="167">
        <v>477.866905090496</v>
      </c>
      <c r="Z266" s="167">
        <v>408.18935703859603</v>
      </c>
      <c r="AA266" s="74">
        <v>1578.5180060648906</v>
      </c>
      <c r="AB266" s="74">
        <v>207.73369535659583</v>
      </c>
      <c r="AD266" s="206">
        <v>231.90900463104916</v>
      </c>
      <c r="AE266" s="196">
        <v>-0.10424480633218414</v>
      </c>
      <c r="AF266" s="196"/>
      <c r="AG266" s="206">
        <v>460.5527393047455</v>
      </c>
      <c r="AH266" s="196">
        <v>3.759431723690998E-2</v>
      </c>
      <c r="AI266" s="196"/>
      <c r="AJ266" s="206">
        <v>1494.977557032702</v>
      </c>
      <c r="AK266" s="196">
        <v>5.5880737900844135E-2</v>
      </c>
      <c r="AO266" s="146" t="b">
        <v>0</v>
      </c>
      <c r="AP266" s="146" t="b">
        <v>0</v>
      </c>
      <c r="AQ266" s="146" t="b">
        <v>0</v>
      </c>
      <c r="AR266" s="146" t="b">
        <v>1</v>
      </c>
    </row>
    <row r="267" spans="1:45">
      <c r="A267" s="127" t="s">
        <v>298</v>
      </c>
      <c r="B267" s="36" t="s">
        <v>299</v>
      </c>
      <c r="C267" s="110">
        <v>6</v>
      </c>
      <c r="D267" s="110">
        <v>82</v>
      </c>
      <c r="E267" s="110">
        <v>50</v>
      </c>
      <c r="F267" s="111">
        <v>-62</v>
      </c>
      <c r="G267" s="112">
        <v>76</v>
      </c>
      <c r="H267" s="111">
        <v>0</v>
      </c>
      <c r="I267" s="111">
        <v>0</v>
      </c>
      <c r="J267" s="111">
        <v>0</v>
      </c>
      <c r="K267" s="111">
        <v>0</v>
      </c>
      <c r="L267" s="112">
        <v>0</v>
      </c>
      <c r="M267" s="111">
        <v>0</v>
      </c>
      <c r="N267" s="111">
        <v>0</v>
      </c>
      <c r="O267" s="111">
        <v>0</v>
      </c>
      <c r="P267" s="111">
        <v>0</v>
      </c>
      <c r="Q267" s="112">
        <v>0</v>
      </c>
      <c r="R267" s="111">
        <v>0</v>
      </c>
      <c r="S267" s="111">
        <v>0</v>
      </c>
      <c r="T267" s="111">
        <v>0</v>
      </c>
      <c r="U267" s="111">
        <v>0</v>
      </c>
      <c r="V267" s="112">
        <v>0</v>
      </c>
      <c r="W267" s="111">
        <v>0</v>
      </c>
      <c r="X267" s="111">
        <v>0</v>
      </c>
      <c r="Y267" s="111">
        <v>0</v>
      </c>
      <c r="Z267" s="174">
        <v>0</v>
      </c>
      <c r="AA267" s="112">
        <v>0</v>
      </c>
      <c r="AB267" s="112">
        <v>0</v>
      </c>
      <c r="AC267" s="67"/>
      <c r="AD267" s="200">
        <v>0</v>
      </c>
      <c r="AE267" s="196" t="s">
        <v>719</v>
      </c>
      <c r="AF267" s="201"/>
      <c r="AG267" s="200">
        <v>0</v>
      </c>
      <c r="AH267" s="201" t="s">
        <v>719</v>
      </c>
      <c r="AI267" s="201"/>
      <c r="AJ267" s="200">
        <v>0</v>
      </c>
      <c r="AK267" s="196" t="s">
        <v>719</v>
      </c>
      <c r="AL267" s="202"/>
      <c r="AM267" s="202"/>
      <c r="AN267" s="202"/>
      <c r="AO267" s="202" t="b">
        <v>1</v>
      </c>
      <c r="AP267" s="202" t="b">
        <v>1</v>
      </c>
      <c r="AQ267" s="202" t="b">
        <v>1</v>
      </c>
      <c r="AR267" s="202" t="b">
        <v>1</v>
      </c>
      <c r="AS267" s="202"/>
    </row>
    <row r="268" spans="1:45">
      <c r="A268" s="26"/>
      <c r="M268" s="156"/>
      <c r="N268" s="156"/>
      <c r="AE268" s="196"/>
      <c r="AF268" s="205"/>
      <c r="AH268" s="196"/>
      <c r="AI268" s="205"/>
      <c r="AK268" s="205"/>
    </row>
    <row r="269" spans="1:45" ht="16.2" thickBot="1">
      <c r="A269" s="128"/>
      <c r="B269" s="129" t="s">
        <v>314</v>
      </c>
      <c r="C269" s="130"/>
      <c r="D269" s="130"/>
      <c r="E269" s="130"/>
      <c r="F269" s="130"/>
      <c r="G269" s="130"/>
      <c r="H269" s="130"/>
      <c r="I269" s="130"/>
      <c r="J269" s="130"/>
      <c r="K269" s="130"/>
      <c r="L269" s="130"/>
      <c r="M269" s="186"/>
      <c r="N269" s="186"/>
      <c r="O269" s="186"/>
      <c r="P269" s="186"/>
      <c r="Q269" s="130"/>
      <c r="R269" s="186"/>
      <c r="S269" s="186"/>
      <c r="T269" s="186"/>
      <c r="U269" s="186"/>
      <c r="V269" s="130"/>
      <c r="W269" s="186"/>
      <c r="X269" s="186"/>
      <c r="Y269" s="186"/>
      <c r="Z269" s="186"/>
      <c r="AA269" s="186"/>
      <c r="AB269" s="186"/>
      <c r="AC269" s="242"/>
      <c r="AD269" s="225"/>
      <c r="AE269" s="205"/>
      <c r="AF269" s="205"/>
      <c r="AG269" s="225"/>
      <c r="AH269" s="205"/>
      <c r="AI269" s="205"/>
      <c r="AJ269" s="225"/>
      <c r="AK269" s="205"/>
      <c r="AL269" s="226"/>
      <c r="AM269" s="226"/>
      <c r="AN269" s="226"/>
      <c r="AO269" s="226"/>
      <c r="AP269" s="226"/>
      <c r="AQ269" s="226"/>
      <c r="AR269" s="226"/>
      <c r="AS269" s="226"/>
    </row>
    <row r="270" spans="1:45">
      <c r="A270" s="128"/>
      <c r="M270" s="156"/>
      <c r="N270" s="156"/>
      <c r="AC270" s="242"/>
      <c r="AE270" s="205"/>
      <c r="AF270" s="205"/>
      <c r="AH270" s="205"/>
      <c r="AI270" s="205"/>
      <c r="AK270" s="205"/>
      <c r="AL270" s="226"/>
      <c r="AM270" s="226"/>
      <c r="AN270" s="226"/>
      <c r="AO270" s="226"/>
      <c r="AP270" s="226"/>
      <c r="AQ270" s="226"/>
      <c r="AR270" s="226"/>
      <c r="AS270" s="226"/>
    </row>
    <row r="271" spans="1:45" ht="26.4">
      <c r="A271" s="128"/>
      <c r="B271" s="116" t="s">
        <v>36</v>
      </c>
      <c r="C271" s="117" t="s">
        <v>599</v>
      </c>
      <c r="D271" s="117" t="s">
        <v>600</v>
      </c>
      <c r="E271" s="117" t="s">
        <v>601</v>
      </c>
      <c r="F271" s="117" t="s">
        <v>602</v>
      </c>
      <c r="G271" s="117" t="s">
        <v>603</v>
      </c>
      <c r="H271" s="117" t="s">
        <v>604</v>
      </c>
      <c r="I271" s="117" t="s">
        <v>605</v>
      </c>
      <c r="J271" s="117" t="s">
        <v>606</v>
      </c>
      <c r="K271" s="117" t="s">
        <v>607</v>
      </c>
      <c r="L271" s="117" t="s">
        <v>608</v>
      </c>
      <c r="M271" s="168" t="s">
        <v>609</v>
      </c>
      <c r="N271" s="168" t="s">
        <v>610</v>
      </c>
      <c r="O271" s="168" t="s">
        <v>611</v>
      </c>
      <c r="P271" s="168" t="s">
        <v>612</v>
      </c>
      <c r="Q271" s="117" t="s">
        <v>613</v>
      </c>
      <c r="R271" s="168" t="s">
        <v>614</v>
      </c>
      <c r="S271" s="168" t="s">
        <v>615</v>
      </c>
      <c r="T271" s="168" t="s">
        <v>616</v>
      </c>
      <c r="U271" s="168" t="s">
        <v>617</v>
      </c>
      <c r="V271" s="117" t="s">
        <v>618</v>
      </c>
      <c r="W271" s="168" t="s">
        <v>619</v>
      </c>
      <c r="X271" s="168" t="s">
        <v>620</v>
      </c>
      <c r="Y271" s="168" t="s">
        <v>621</v>
      </c>
      <c r="Z271" s="168" t="s">
        <v>622</v>
      </c>
      <c r="AA271" s="168" t="s">
        <v>623</v>
      </c>
      <c r="AB271" s="168" t="s">
        <v>624</v>
      </c>
      <c r="AC271" s="242"/>
      <c r="AD271" s="162" t="s">
        <v>619</v>
      </c>
      <c r="AE271" s="163" t="s">
        <v>625</v>
      </c>
      <c r="AF271" s="163"/>
      <c r="AG271" s="162" t="s">
        <v>620</v>
      </c>
      <c r="AH271" s="163" t="s">
        <v>717</v>
      </c>
      <c r="AI271" s="163"/>
      <c r="AJ271" s="162" t="s">
        <v>618</v>
      </c>
      <c r="AK271" s="163" t="s">
        <v>626</v>
      </c>
      <c r="AL271" s="226"/>
      <c r="AM271" s="226"/>
      <c r="AN271" s="226"/>
      <c r="AO271" s="226"/>
      <c r="AP271" s="226"/>
      <c r="AQ271" s="226"/>
      <c r="AR271" s="226"/>
      <c r="AS271" s="226"/>
    </row>
    <row r="272" spans="1:45">
      <c r="A272" s="26"/>
      <c r="B272" s="31"/>
      <c r="M272" s="156"/>
      <c r="N272" s="156"/>
      <c r="AE272" s="205"/>
      <c r="AF272" s="205"/>
      <c r="AH272" s="205"/>
      <c r="AI272" s="205"/>
      <c r="AK272" s="205"/>
    </row>
    <row r="273" spans="1:45">
      <c r="A273" s="120" t="s">
        <v>315</v>
      </c>
      <c r="B273" s="44" t="s">
        <v>38</v>
      </c>
      <c r="C273" s="121">
        <v>1225</v>
      </c>
      <c r="D273" s="121">
        <v>1289</v>
      </c>
      <c r="E273" s="121">
        <v>926</v>
      </c>
      <c r="F273" s="121">
        <v>868</v>
      </c>
      <c r="G273" s="90">
        <v>4308</v>
      </c>
      <c r="H273" s="121">
        <v>1021.8599999999999</v>
      </c>
      <c r="I273" s="121">
        <v>1128.1389999999999</v>
      </c>
      <c r="J273" s="121">
        <v>1281.8820000000001</v>
      </c>
      <c r="K273" s="173">
        <v>1071.2516030000002</v>
      </c>
      <c r="L273" s="90">
        <v>4503.132603</v>
      </c>
      <c r="M273" s="174">
        <v>1299.924</v>
      </c>
      <c r="N273" s="174">
        <v>1188.1490000000001</v>
      </c>
      <c r="O273" s="174">
        <v>1052.035278750772</v>
      </c>
      <c r="P273" s="174">
        <v>1106.067</v>
      </c>
      <c r="Q273" s="90">
        <v>4646.1752787507721</v>
      </c>
      <c r="R273" s="174">
        <v>1111.0152814891226</v>
      </c>
      <c r="S273" s="174">
        <v>1286.0253982919444</v>
      </c>
      <c r="T273" s="174">
        <v>1098.6810004063709</v>
      </c>
      <c r="U273" s="174">
        <v>948.71000000223273</v>
      </c>
      <c r="V273" s="90">
        <v>4444.4316801896703</v>
      </c>
      <c r="W273" s="174">
        <v>1147.5916500000001</v>
      </c>
      <c r="X273" s="174">
        <v>1246.5123841153352</v>
      </c>
      <c r="Y273" s="174">
        <v>1174.5070000000001</v>
      </c>
      <c r="Z273" s="174">
        <v>1162.7069999999999</v>
      </c>
      <c r="AA273" s="90">
        <v>4731.3180341153356</v>
      </c>
      <c r="AB273" s="90">
        <v>1202.3054934037254</v>
      </c>
      <c r="AC273" s="240"/>
      <c r="AD273" s="212">
        <v>1147.5916500000001</v>
      </c>
      <c r="AE273" s="196">
        <v>4.7677101348485129E-2</v>
      </c>
      <c r="AF273" s="213"/>
      <c r="AG273" s="212">
        <v>1246.5123841153352</v>
      </c>
      <c r="AH273" s="213">
        <v>-5.7765478332121201E-2</v>
      </c>
      <c r="AI273" s="213"/>
      <c r="AJ273" s="212">
        <v>4444.4316801896703</v>
      </c>
      <c r="AK273" s="196">
        <v>6.4549615017014395E-2</v>
      </c>
      <c r="AL273" s="214"/>
      <c r="AM273" s="214"/>
      <c r="AN273" s="214"/>
      <c r="AO273" s="214" t="b">
        <v>0</v>
      </c>
      <c r="AP273" s="214" t="b">
        <v>0</v>
      </c>
      <c r="AQ273" s="214" t="b">
        <v>0</v>
      </c>
      <c r="AR273" s="214" t="b">
        <v>1</v>
      </c>
      <c r="AS273" s="214"/>
    </row>
    <row r="274" spans="1:45">
      <c r="A274" s="126" t="s">
        <v>298</v>
      </c>
      <c r="B274" s="46" t="s">
        <v>299</v>
      </c>
      <c r="C274" s="123">
        <v>6</v>
      </c>
      <c r="D274" s="123">
        <v>82</v>
      </c>
      <c r="E274" s="123">
        <v>50</v>
      </c>
      <c r="F274" s="123">
        <v>-62</v>
      </c>
      <c r="G274" s="91">
        <v>76</v>
      </c>
      <c r="H274" s="123">
        <v>0</v>
      </c>
      <c r="I274" s="123">
        <v>0</v>
      </c>
      <c r="J274" s="123">
        <v>0</v>
      </c>
      <c r="K274" s="175">
        <v>0</v>
      </c>
      <c r="L274" s="91">
        <v>0</v>
      </c>
      <c r="M274" s="176">
        <v>0</v>
      </c>
      <c r="N274" s="176">
        <v>0</v>
      </c>
      <c r="O274" s="176">
        <v>0</v>
      </c>
      <c r="P274" s="176">
        <v>0</v>
      </c>
      <c r="Q274" s="91">
        <v>0</v>
      </c>
      <c r="R274" s="176">
        <v>0</v>
      </c>
      <c r="S274" s="176">
        <v>0</v>
      </c>
      <c r="T274" s="176">
        <v>0</v>
      </c>
      <c r="U274" s="176">
        <v>0</v>
      </c>
      <c r="V274" s="91">
        <v>0</v>
      </c>
      <c r="W274" s="176">
        <v>0</v>
      </c>
      <c r="X274" s="176">
        <v>0</v>
      </c>
      <c r="Y274" s="176">
        <v>0</v>
      </c>
      <c r="Z274" s="176">
        <v>0</v>
      </c>
      <c r="AA274" s="91">
        <v>0</v>
      </c>
      <c r="AB274" s="91">
        <v>0</v>
      </c>
      <c r="AC274" s="241"/>
      <c r="AD274" s="215">
        <v>0</v>
      </c>
      <c r="AE274" s="196" t="s">
        <v>719</v>
      </c>
      <c r="AF274" s="216"/>
      <c r="AG274" s="215">
        <v>0</v>
      </c>
      <c r="AH274" s="216" t="s">
        <v>719</v>
      </c>
      <c r="AI274" s="216"/>
      <c r="AJ274" s="215">
        <v>0</v>
      </c>
      <c r="AK274" s="196" t="s">
        <v>719</v>
      </c>
      <c r="AL274" s="214"/>
      <c r="AM274" s="214"/>
      <c r="AN274" s="214"/>
      <c r="AO274" s="214" t="b">
        <v>1</v>
      </c>
      <c r="AP274" s="214" t="b">
        <v>1</v>
      </c>
      <c r="AQ274" s="214" t="b">
        <v>1</v>
      </c>
      <c r="AR274" s="214" t="b">
        <v>1</v>
      </c>
      <c r="AS274" s="214"/>
    </row>
    <row r="275" spans="1:45">
      <c r="A275" s="26" t="s">
        <v>316</v>
      </c>
      <c r="B275" s="34" t="s">
        <v>40</v>
      </c>
      <c r="C275" s="113">
        <v>-711</v>
      </c>
      <c r="D275" s="113">
        <v>-575</v>
      </c>
      <c r="E275" s="113">
        <v>-570</v>
      </c>
      <c r="F275" s="113">
        <v>-686</v>
      </c>
      <c r="G275" s="118">
        <v>-2542</v>
      </c>
      <c r="H275" s="107">
        <v>-752.13199999999995</v>
      </c>
      <c r="I275" s="107">
        <v>-603.62599999999998</v>
      </c>
      <c r="J275" s="107">
        <v>-591.33900000000006</v>
      </c>
      <c r="K275" s="107">
        <v>-635.64099999999996</v>
      </c>
      <c r="L275" s="108">
        <v>-2582.7379999999998</v>
      </c>
      <c r="M275" s="107">
        <v>-783.22699999999998</v>
      </c>
      <c r="N275" s="107">
        <v>-592.09299999999996</v>
      </c>
      <c r="O275" s="107">
        <v>-589.26499999999999</v>
      </c>
      <c r="P275" s="107">
        <v>-655.971</v>
      </c>
      <c r="Q275" s="108">
        <v>-2620.556</v>
      </c>
      <c r="R275" s="107">
        <v>-770.73</v>
      </c>
      <c r="S275" s="107">
        <v>-643.43899999999996</v>
      </c>
      <c r="T275" s="107">
        <v>-613.22799999999995</v>
      </c>
      <c r="U275" s="107">
        <v>-645.51199999999994</v>
      </c>
      <c r="V275" s="108">
        <v>-2672.9090000000001</v>
      </c>
      <c r="W275" s="107">
        <v>-818.7360000000001</v>
      </c>
      <c r="X275" s="107">
        <v>-615.85</v>
      </c>
      <c r="Y275" s="107">
        <v>-636.49300000000005</v>
      </c>
      <c r="Z275" s="107">
        <v>-684.84799999999996</v>
      </c>
      <c r="AA275" s="108">
        <v>-2755.9270000000001</v>
      </c>
      <c r="AB275" s="108">
        <v>-846.86000000000013</v>
      </c>
      <c r="AD275" s="207">
        <v>-818.7360000000001</v>
      </c>
      <c r="AE275" s="196">
        <v>3.4350511031639108E-2</v>
      </c>
      <c r="AF275" s="199"/>
      <c r="AG275" s="207">
        <v>-615.85</v>
      </c>
      <c r="AH275" s="199">
        <v>3.3519525858569432E-2</v>
      </c>
      <c r="AI275" s="199"/>
      <c r="AJ275" s="207">
        <v>-2672.9090000000001</v>
      </c>
      <c r="AK275" s="196">
        <v>3.1059044658834356E-2</v>
      </c>
      <c r="AO275" s="146" t="b">
        <v>0</v>
      </c>
      <c r="AP275" s="146" t="b">
        <v>0</v>
      </c>
      <c r="AQ275" s="146" t="b">
        <v>0</v>
      </c>
      <c r="AR275" s="146" t="b">
        <v>1</v>
      </c>
    </row>
    <row r="276" spans="1:45">
      <c r="A276" s="109" t="s">
        <v>317</v>
      </c>
      <c r="B276" s="36" t="s">
        <v>42</v>
      </c>
      <c r="C276" s="110"/>
      <c r="D276" s="110"/>
      <c r="E276" s="110"/>
      <c r="F276" s="111"/>
      <c r="G276" s="112"/>
      <c r="H276" s="111">
        <v>-124.7</v>
      </c>
      <c r="I276" s="111">
        <v>-16.089999999999982</v>
      </c>
      <c r="J276" s="111">
        <v>0</v>
      </c>
      <c r="K276" s="111">
        <v>0</v>
      </c>
      <c r="L276" s="112">
        <v>-140.79</v>
      </c>
      <c r="M276" s="111">
        <v>-131.02000000000001</v>
      </c>
      <c r="N276" s="111">
        <v>-7.6799999999999784</v>
      </c>
      <c r="O276" s="111">
        <v>0</v>
      </c>
      <c r="P276" s="111">
        <v>0</v>
      </c>
      <c r="Q276" s="112">
        <v>-138.69999999999999</v>
      </c>
      <c r="R276" s="111">
        <v>-151.72386938345699</v>
      </c>
      <c r="S276" s="111">
        <v>-3.0708749452044901</v>
      </c>
      <c r="T276" s="111">
        <v>0</v>
      </c>
      <c r="U276" s="111">
        <v>0</v>
      </c>
      <c r="V276" s="112">
        <v>-154.79474432866147</v>
      </c>
      <c r="W276" s="111">
        <v>-169.4090039666857</v>
      </c>
      <c r="X276" s="111">
        <v>8.1296688127015031</v>
      </c>
      <c r="Y276" s="111">
        <v>0</v>
      </c>
      <c r="Z276" s="111">
        <v>1.5398418895529176E-7</v>
      </c>
      <c r="AA276" s="112">
        <v>-161.279335</v>
      </c>
      <c r="AB276" s="112">
        <v>-178.44003759389528</v>
      </c>
      <c r="AC276" s="67"/>
      <c r="AD276" s="200">
        <v>-169.4090039666857</v>
      </c>
      <c r="AE276" s="196">
        <v>5.3309053330987899E-2</v>
      </c>
      <c r="AF276" s="201"/>
      <c r="AG276" s="200">
        <v>8.1296688127015031</v>
      </c>
      <c r="AH276" s="201">
        <v>-1</v>
      </c>
      <c r="AI276" s="201"/>
      <c r="AJ276" s="200">
        <v>-154.79474432866147</v>
      </c>
      <c r="AK276" s="196">
        <v>4.189154289095498E-2</v>
      </c>
      <c r="AL276" s="202"/>
      <c r="AM276" s="202"/>
      <c r="AN276" s="202"/>
      <c r="AO276" s="202" t="b">
        <v>0</v>
      </c>
      <c r="AP276" s="202" t="b">
        <v>0</v>
      </c>
      <c r="AQ276" s="202" t="b">
        <v>0</v>
      </c>
      <c r="AR276" s="202" t="b">
        <v>1</v>
      </c>
      <c r="AS276" s="202"/>
    </row>
    <row r="277" spans="1:45">
      <c r="A277" s="26" t="s">
        <v>318</v>
      </c>
      <c r="B277" s="33" t="s">
        <v>44</v>
      </c>
      <c r="C277" s="73">
        <v>514</v>
      </c>
      <c r="D277" s="73">
        <v>714</v>
      </c>
      <c r="E277" s="73">
        <v>356</v>
      </c>
      <c r="F277" s="73">
        <v>182</v>
      </c>
      <c r="G277" s="74">
        <v>1766</v>
      </c>
      <c r="H277" s="73">
        <v>269.72800000000001</v>
      </c>
      <c r="I277" s="73">
        <v>524.51300000000003</v>
      </c>
      <c r="J277" s="87">
        <v>690.54300000000001</v>
      </c>
      <c r="K277" s="87">
        <v>435.61060300000003</v>
      </c>
      <c r="L277" s="74">
        <v>1920.394603</v>
      </c>
      <c r="M277" s="169">
        <v>516.697</v>
      </c>
      <c r="N277" s="169">
        <v>596.05600000000004</v>
      </c>
      <c r="O277" s="169">
        <v>462.77027875077204</v>
      </c>
      <c r="P277" s="169">
        <v>450.096</v>
      </c>
      <c r="Q277" s="74">
        <v>2025.6192787507721</v>
      </c>
      <c r="R277" s="169">
        <v>340.28528148912233</v>
      </c>
      <c r="S277" s="169">
        <v>642.58639829194431</v>
      </c>
      <c r="T277" s="169">
        <v>485.45300040637079</v>
      </c>
      <c r="U277" s="169">
        <v>303.19800000223273</v>
      </c>
      <c r="V277" s="74">
        <v>1771.5226801896702</v>
      </c>
      <c r="W277" s="169">
        <v>328.85564999999997</v>
      </c>
      <c r="X277" s="169">
        <v>630.66238411533516</v>
      </c>
      <c r="Y277" s="169">
        <v>538.01400000000001</v>
      </c>
      <c r="Z277" s="169">
        <v>477.85900000000004</v>
      </c>
      <c r="AA277" s="74">
        <v>1975.3910341153351</v>
      </c>
      <c r="AB277" s="74">
        <v>355.44549340372555</v>
      </c>
      <c r="AD277" s="210">
        <v>328.85564999999997</v>
      </c>
      <c r="AE277" s="196">
        <v>8.0855668448225115E-2</v>
      </c>
      <c r="AF277" s="196"/>
      <c r="AG277" s="210">
        <v>630.66238411533516</v>
      </c>
      <c r="AH277" s="196">
        <v>-0.14690646921220474</v>
      </c>
      <c r="AI277" s="196"/>
      <c r="AJ277" s="210">
        <v>1771.5226801896702</v>
      </c>
      <c r="AK277" s="196">
        <v>0.11508086021446684</v>
      </c>
      <c r="AO277" s="146" t="b">
        <v>0</v>
      </c>
      <c r="AP277" s="146" t="b">
        <v>0</v>
      </c>
      <c r="AQ277" s="146" t="b">
        <v>0</v>
      </c>
      <c r="AR277" s="146" t="b">
        <v>1</v>
      </c>
    </row>
    <row r="278" spans="1:45">
      <c r="A278" s="26" t="s">
        <v>319</v>
      </c>
      <c r="B278" s="34" t="s">
        <v>46</v>
      </c>
      <c r="C278" s="113">
        <v>-81</v>
      </c>
      <c r="D278" s="113">
        <v>-384</v>
      </c>
      <c r="E278" s="113">
        <v>-78</v>
      </c>
      <c r="F278" s="113">
        <v>-112</v>
      </c>
      <c r="G278" s="118">
        <v>-655</v>
      </c>
      <c r="H278" s="107">
        <v>-121.804</v>
      </c>
      <c r="I278" s="107">
        <v>-165.96199999999999</v>
      </c>
      <c r="J278" s="107">
        <v>-166.00200000000001</v>
      </c>
      <c r="K278" s="107">
        <v>-103.393</v>
      </c>
      <c r="L278" s="108">
        <v>-557.16099999999994</v>
      </c>
      <c r="M278" s="107">
        <v>-146.191</v>
      </c>
      <c r="N278" s="107">
        <v>-81.350999999999999</v>
      </c>
      <c r="O278" s="107">
        <v>-53.63</v>
      </c>
      <c r="P278" s="107">
        <v>-37.170999999999999</v>
      </c>
      <c r="Q278" s="108">
        <v>-318.34300000000002</v>
      </c>
      <c r="R278" s="107">
        <v>-64.52</v>
      </c>
      <c r="S278" s="107">
        <v>45.63</v>
      </c>
      <c r="T278" s="107">
        <v>51.518000000000001</v>
      </c>
      <c r="U278" s="107">
        <v>27.928999999999998</v>
      </c>
      <c r="V278" s="108">
        <v>60.557000000000002</v>
      </c>
      <c r="W278" s="107">
        <v>14.522</v>
      </c>
      <c r="X278" s="107">
        <v>-67.441000000000003</v>
      </c>
      <c r="Y278" s="107">
        <v>-47.753999999999998</v>
      </c>
      <c r="Z278" s="107">
        <v>-54.698999999999998</v>
      </c>
      <c r="AA278" s="108">
        <v>-155.37200000000001</v>
      </c>
      <c r="AB278" s="108">
        <v>-156.988</v>
      </c>
      <c r="AD278" s="207">
        <v>14.522</v>
      </c>
      <c r="AE278" s="196" t="s">
        <v>719</v>
      </c>
      <c r="AF278" s="199"/>
      <c r="AG278" s="207">
        <v>-67.441000000000003</v>
      </c>
      <c r="AH278" s="199">
        <v>-0.2919144140804556</v>
      </c>
      <c r="AI278" s="199"/>
      <c r="AJ278" s="207">
        <v>60.557000000000002</v>
      </c>
      <c r="AK278" s="196" t="s">
        <v>719</v>
      </c>
      <c r="AO278" s="146" t="b">
        <v>0</v>
      </c>
      <c r="AP278" s="146" t="b">
        <v>0</v>
      </c>
      <c r="AQ278" s="146" t="b">
        <v>0</v>
      </c>
      <c r="AR278" s="146" t="b">
        <v>1</v>
      </c>
    </row>
    <row r="279" spans="1:45">
      <c r="A279" s="109" t="s">
        <v>320</v>
      </c>
      <c r="B279" s="36" t="s">
        <v>48</v>
      </c>
      <c r="C279" s="110"/>
      <c r="D279" s="110"/>
      <c r="E279" s="110"/>
      <c r="F279" s="111"/>
      <c r="G279" s="112"/>
      <c r="H279" s="111">
        <v>0</v>
      </c>
      <c r="I279" s="111">
        <v>-50</v>
      </c>
      <c r="J279" s="111">
        <v>-50</v>
      </c>
      <c r="K279" s="111">
        <v>0</v>
      </c>
      <c r="L279" s="112">
        <v>-100</v>
      </c>
      <c r="M279" s="111">
        <v>-40</v>
      </c>
      <c r="N279" s="111">
        <v>0</v>
      </c>
      <c r="O279" s="111">
        <v>-75</v>
      </c>
      <c r="P279" s="111">
        <v>0</v>
      </c>
      <c r="Q279" s="112">
        <v>-115</v>
      </c>
      <c r="R279" s="111">
        <v>0</v>
      </c>
      <c r="S279" s="111">
        <v>0</v>
      </c>
      <c r="T279" s="111">
        <v>0</v>
      </c>
      <c r="U279" s="111">
        <v>0</v>
      </c>
      <c r="V279" s="112">
        <v>0</v>
      </c>
      <c r="W279" s="111">
        <v>0</v>
      </c>
      <c r="X279" s="111">
        <v>0</v>
      </c>
      <c r="Y279" s="111">
        <v>0</v>
      </c>
      <c r="Z279" s="111">
        <v>0</v>
      </c>
      <c r="AA279" s="112">
        <v>0</v>
      </c>
      <c r="AB279" s="112">
        <v>0</v>
      </c>
      <c r="AC279" s="67"/>
      <c r="AD279" s="200">
        <v>0</v>
      </c>
      <c r="AE279" s="196" t="s">
        <v>719</v>
      </c>
      <c r="AF279" s="201"/>
      <c r="AG279" s="200">
        <v>0</v>
      </c>
      <c r="AH279" s="201" t="s">
        <v>719</v>
      </c>
      <c r="AI279" s="201"/>
      <c r="AJ279" s="200">
        <v>0</v>
      </c>
      <c r="AK279" s="196" t="s">
        <v>719</v>
      </c>
      <c r="AL279" s="202"/>
      <c r="AM279" s="202"/>
      <c r="AN279" s="202"/>
      <c r="AO279" s="202" t="b">
        <v>1</v>
      </c>
      <c r="AP279" s="202" t="b">
        <v>1</v>
      </c>
      <c r="AQ279" s="202" t="b">
        <v>0</v>
      </c>
      <c r="AR279" s="202" t="b">
        <v>1</v>
      </c>
      <c r="AS279" s="202"/>
    </row>
    <row r="280" spans="1:45">
      <c r="A280" s="26" t="s">
        <v>321</v>
      </c>
      <c r="B280" s="34" t="s">
        <v>50</v>
      </c>
      <c r="C280" s="113">
        <v>64</v>
      </c>
      <c r="D280" s="113">
        <v>-45</v>
      </c>
      <c r="E280" s="113">
        <v>59</v>
      </c>
      <c r="F280" s="113">
        <v>-18</v>
      </c>
      <c r="G280" s="118">
        <v>60</v>
      </c>
      <c r="H280" s="113">
        <v>62.100999999999999</v>
      </c>
      <c r="I280" s="113">
        <v>61.185000000000002</v>
      </c>
      <c r="J280" s="85">
        <v>59.002000000000002</v>
      </c>
      <c r="K280" s="85">
        <v>29.196999999999999</v>
      </c>
      <c r="L280" s="118">
        <v>211.48500000000001</v>
      </c>
      <c r="M280" s="166">
        <v>69.349000000000004</v>
      </c>
      <c r="N280" s="166">
        <v>59.651000000000003</v>
      </c>
      <c r="O280" s="166">
        <v>46.120000000000005</v>
      </c>
      <c r="P280" s="166">
        <v>-8.0000000000000071E-2</v>
      </c>
      <c r="Q280" s="118">
        <v>175.04000000000002</v>
      </c>
      <c r="R280" s="166">
        <v>1.0660000000000001</v>
      </c>
      <c r="S280" s="166">
        <v>-0.26600000000000001</v>
      </c>
      <c r="T280" s="166">
        <v>0.97</v>
      </c>
      <c r="U280" s="166">
        <v>-1.39</v>
      </c>
      <c r="V280" s="118">
        <v>0.38</v>
      </c>
      <c r="W280" s="166">
        <v>-0.192</v>
      </c>
      <c r="X280" s="166">
        <v>-0.95899999999999996</v>
      </c>
      <c r="Y280" s="166">
        <v>2.1989999999999998</v>
      </c>
      <c r="Z280" s="166">
        <v>3.1150000000000002</v>
      </c>
      <c r="AA280" s="118">
        <v>4.1630000000000003</v>
      </c>
      <c r="AB280" s="118">
        <v>-0.34</v>
      </c>
      <c r="AD280" s="207">
        <v>-0.192</v>
      </c>
      <c r="AE280" s="196">
        <v>0.77083333333333348</v>
      </c>
      <c r="AF280" s="199"/>
      <c r="AG280" s="207">
        <v>-0.95899999999999996</v>
      </c>
      <c r="AH280" s="196" t="s">
        <v>719</v>
      </c>
      <c r="AI280" s="199"/>
      <c r="AJ280" s="207">
        <v>0.38</v>
      </c>
      <c r="AK280" s="196" t="s">
        <v>732</v>
      </c>
      <c r="AO280" s="146" t="b">
        <v>0</v>
      </c>
      <c r="AP280" s="146" t="b">
        <v>0</v>
      </c>
      <c r="AQ280" s="146" t="b">
        <v>0</v>
      </c>
      <c r="AR280" s="146" t="b">
        <v>1</v>
      </c>
    </row>
    <row r="281" spans="1:45">
      <c r="A281" s="26" t="s">
        <v>322</v>
      </c>
      <c r="B281" s="34" t="s">
        <v>52</v>
      </c>
      <c r="C281" s="113">
        <v>1</v>
      </c>
      <c r="D281" s="113">
        <v>0</v>
      </c>
      <c r="E281" s="113">
        <v>0</v>
      </c>
      <c r="F281" s="113">
        <v>-8</v>
      </c>
      <c r="G281" s="118">
        <v>-7</v>
      </c>
      <c r="H281" s="113">
        <v>0.435</v>
      </c>
      <c r="I281" s="113">
        <v>0.372</v>
      </c>
      <c r="J281" s="85">
        <v>-7.0000000000000007E-2</v>
      </c>
      <c r="K281" s="85">
        <v>3.5999999999999997E-2</v>
      </c>
      <c r="L281" s="118">
        <v>0.77300000000000002</v>
      </c>
      <c r="M281" s="166">
        <v>-1.4E-2</v>
      </c>
      <c r="N281" s="166">
        <v>4.0000000000000001E-3</v>
      </c>
      <c r="O281" s="166">
        <v>2.3519999999999999</v>
      </c>
      <c r="P281" s="166">
        <v>10.285</v>
      </c>
      <c r="Q281" s="118">
        <v>12.627000000000001</v>
      </c>
      <c r="R281" s="166">
        <v>-4.0000000000000001E-3</v>
      </c>
      <c r="S281" s="166">
        <v>2E-3</v>
      </c>
      <c r="T281" s="166">
        <v>2E-3</v>
      </c>
      <c r="U281" s="166">
        <v>-0.313</v>
      </c>
      <c r="V281" s="118">
        <v>-0.313</v>
      </c>
      <c r="W281" s="166">
        <v>2.5419999999999998</v>
      </c>
      <c r="X281" s="166">
        <v>-0.01</v>
      </c>
      <c r="Y281" s="166">
        <v>0.17599999999999999</v>
      </c>
      <c r="Z281" s="166">
        <v>13.166</v>
      </c>
      <c r="AA281" s="118">
        <v>15.874000000000001</v>
      </c>
      <c r="AB281" s="118">
        <v>-0.17899999999999999</v>
      </c>
      <c r="AD281" s="207">
        <v>2.5419999999999998</v>
      </c>
      <c r="AE281" s="196" t="s">
        <v>719</v>
      </c>
      <c r="AF281" s="199"/>
      <c r="AG281" s="207">
        <v>-0.01</v>
      </c>
      <c r="AH281" s="196" t="s">
        <v>719</v>
      </c>
      <c r="AI281" s="199"/>
      <c r="AJ281" s="207">
        <v>-0.313</v>
      </c>
      <c r="AK281" s="196" t="s">
        <v>719</v>
      </c>
      <c r="AO281" s="146" t="b">
        <v>0</v>
      </c>
      <c r="AP281" s="146" t="b">
        <v>0</v>
      </c>
      <c r="AQ281" s="146" t="b">
        <v>0</v>
      </c>
      <c r="AR281" s="146" t="b">
        <v>1</v>
      </c>
    </row>
    <row r="282" spans="1:45">
      <c r="A282" s="26" t="s">
        <v>323</v>
      </c>
      <c r="B282" s="34" t="s">
        <v>54</v>
      </c>
      <c r="C282" s="113">
        <v>0</v>
      </c>
      <c r="D282" s="113">
        <v>0</v>
      </c>
      <c r="E282" s="113">
        <v>0</v>
      </c>
      <c r="F282" s="113">
        <v>0</v>
      </c>
      <c r="G282" s="118">
        <v>0</v>
      </c>
      <c r="H282" s="113">
        <v>0</v>
      </c>
      <c r="I282" s="113">
        <v>0</v>
      </c>
      <c r="J282" s="85">
        <v>0</v>
      </c>
      <c r="K282" s="85">
        <v>0</v>
      </c>
      <c r="L282" s="118">
        <v>0</v>
      </c>
      <c r="M282" s="166">
        <v>0</v>
      </c>
      <c r="N282" s="166">
        <v>0</v>
      </c>
      <c r="O282" s="166">
        <v>0</v>
      </c>
      <c r="P282" s="166">
        <v>0</v>
      </c>
      <c r="Q282" s="118">
        <v>0</v>
      </c>
      <c r="R282" s="166">
        <v>0</v>
      </c>
      <c r="S282" s="166">
        <v>0</v>
      </c>
      <c r="T282" s="166">
        <v>0</v>
      </c>
      <c r="U282" s="166">
        <v>0</v>
      </c>
      <c r="V282" s="118">
        <v>0</v>
      </c>
      <c r="W282" s="166">
        <v>0</v>
      </c>
      <c r="X282" s="166">
        <v>0</v>
      </c>
      <c r="Y282" s="166">
        <v>0</v>
      </c>
      <c r="Z282" s="166">
        <v>0</v>
      </c>
      <c r="AA282" s="118">
        <v>0</v>
      </c>
      <c r="AB282" s="118">
        <v>0</v>
      </c>
      <c r="AD282" s="207">
        <v>0</v>
      </c>
      <c r="AE282" s="196" t="s">
        <v>719</v>
      </c>
      <c r="AF282" s="199"/>
      <c r="AG282" s="207">
        <v>0</v>
      </c>
      <c r="AH282" s="196" t="s">
        <v>719</v>
      </c>
      <c r="AI282" s="199"/>
      <c r="AJ282" s="207">
        <v>0</v>
      </c>
      <c r="AK282" s="196" t="s">
        <v>719</v>
      </c>
      <c r="AO282" s="146" t="b">
        <v>1</v>
      </c>
      <c r="AP282" s="146" t="b">
        <v>1</v>
      </c>
      <c r="AQ282" s="146" t="b">
        <v>1</v>
      </c>
      <c r="AR282" s="146" t="b">
        <v>1</v>
      </c>
    </row>
    <row r="283" spans="1:45">
      <c r="A283" s="26" t="s">
        <v>324</v>
      </c>
      <c r="B283" s="33" t="s">
        <v>56</v>
      </c>
      <c r="C283" s="73">
        <v>498</v>
      </c>
      <c r="D283" s="73">
        <v>285</v>
      </c>
      <c r="E283" s="73">
        <v>337</v>
      </c>
      <c r="F283" s="73">
        <v>44</v>
      </c>
      <c r="G283" s="74">
        <v>1164</v>
      </c>
      <c r="H283" s="73">
        <v>210.46</v>
      </c>
      <c r="I283" s="73">
        <v>420.108</v>
      </c>
      <c r="J283" s="87">
        <v>583.47299999999996</v>
      </c>
      <c r="K283" s="87">
        <v>361.450603</v>
      </c>
      <c r="L283" s="74">
        <v>1575.4916030000002</v>
      </c>
      <c r="M283" s="169">
        <v>439.84100000000001</v>
      </c>
      <c r="N283" s="169">
        <v>574.36</v>
      </c>
      <c r="O283" s="169">
        <v>457.61227875077208</v>
      </c>
      <c r="P283" s="169">
        <v>423.13</v>
      </c>
      <c r="Q283" s="74">
        <v>1894.9432787507722</v>
      </c>
      <c r="R283" s="169">
        <v>276.82728148912236</v>
      </c>
      <c r="S283" s="169">
        <v>687.95239829194429</v>
      </c>
      <c r="T283" s="169">
        <v>537.94300040637074</v>
      </c>
      <c r="U283" s="169">
        <v>329.42400000223273</v>
      </c>
      <c r="V283" s="74">
        <v>1832.1466801896702</v>
      </c>
      <c r="W283" s="169">
        <v>345.72764999999998</v>
      </c>
      <c r="X283" s="169">
        <v>562.25238411533519</v>
      </c>
      <c r="Y283" s="169">
        <v>492.63499999999999</v>
      </c>
      <c r="Z283" s="169">
        <v>439.44100000000003</v>
      </c>
      <c r="AA283" s="74">
        <v>1840.0560341153353</v>
      </c>
      <c r="AB283" s="74">
        <v>197.93849340372552</v>
      </c>
      <c r="AD283" s="210">
        <v>345.72764999999998</v>
      </c>
      <c r="AE283" s="196">
        <v>-0.4274727711141254</v>
      </c>
      <c r="AF283" s="196"/>
      <c r="AG283" s="210">
        <v>562.25238411533519</v>
      </c>
      <c r="AH283" s="196">
        <v>-0.12381874418349204</v>
      </c>
      <c r="AI283" s="196"/>
      <c r="AJ283" s="210">
        <v>1832.1466801896702</v>
      </c>
      <c r="AK283" s="196">
        <v>4.3169872866544168E-3</v>
      </c>
      <c r="AO283" s="146" t="b">
        <v>0</v>
      </c>
      <c r="AP283" s="146" t="b">
        <v>0</v>
      </c>
      <c r="AQ283" s="146" t="b">
        <v>0</v>
      </c>
      <c r="AR283" s="146" t="b">
        <v>1</v>
      </c>
    </row>
    <row r="284" spans="1:45">
      <c r="A284" s="26" t="s">
        <v>325</v>
      </c>
      <c r="B284" s="34" t="s">
        <v>58</v>
      </c>
      <c r="C284" s="113">
        <v>-171</v>
      </c>
      <c r="D284" s="113">
        <v>-201</v>
      </c>
      <c r="E284" s="113">
        <v>-42</v>
      </c>
      <c r="F284" s="113">
        <v>7</v>
      </c>
      <c r="G284" s="118">
        <v>-407</v>
      </c>
      <c r="H284" s="113">
        <v>-68.878</v>
      </c>
      <c r="I284" s="113">
        <v>-93.954999999999998</v>
      </c>
      <c r="J284" s="85">
        <v>-86.644000000000005</v>
      </c>
      <c r="K284" s="85">
        <v>-107.36566699999999</v>
      </c>
      <c r="L284" s="118">
        <v>-356.84266699999995</v>
      </c>
      <c r="M284" s="166">
        <v>-101.084</v>
      </c>
      <c r="N284" s="166">
        <v>-158.999969338</v>
      </c>
      <c r="O284" s="166">
        <v>-189.54533141472325</v>
      </c>
      <c r="P284" s="166">
        <v>-164.35000000000002</v>
      </c>
      <c r="Q284" s="118">
        <v>-613.97930075272325</v>
      </c>
      <c r="R284" s="166">
        <v>-94.611861444565861</v>
      </c>
      <c r="S284" s="166">
        <v>-178.46774105889463</v>
      </c>
      <c r="T284" s="166">
        <v>-155.07267635494526</v>
      </c>
      <c r="U284" s="166">
        <v>-54.177886750576597</v>
      </c>
      <c r="V284" s="118">
        <v>-482.33016560898233</v>
      </c>
      <c r="W284" s="166">
        <v>-126.86537987189955</v>
      </c>
      <c r="X284" s="166">
        <v>-136.4062211977853</v>
      </c>
      <c r="Y284" s="166">
        <v>-51.012999999999998</v>
      </c>
      <c r="Z284" s="166">
        <v>-57.504200000000004</v>
      </c>
      <c r="AA284" s="118">
        <v>-371.78880106968489</v>
      </c>
      <c r="AB284" s="118">
        <v>-9.0559897134076195</v>
      </c>
      <c r="AD284" s="207">
        <v>-126.86537987189955</v>
      </c>
      <c r="AE284" s="196">
        <v>-0.9286173286790157</v>
      </c>
      <c r="AF284" s="199"/>
      <c r="AG284" s="207">
        <v>-136.4062211977853</v>
      </c>
      <c r="AH284" s="196">
        <v>-0.6260214559713333</v>
      </c>
      <c r="AI284" s="199"/>
      <c r="AJ284" s="207">
        <v>-482.33016560898233</v>
      </c>
      <c r="AK284" s="196">
        <v>-0.22918194303632178</v>
      </c>
      <c r="AO284" s="146" t="b">
        <v>0</v>
      </c>
      <c r="AP284" s="146" t="b">
        <v>0</v>
      </c>
      <c r="AQ284" s="146" t="b">
        <v>0</v>
      </c>
      <c r="AR284" s="146" t="b">
        <v>1</v>
      </c>
    </row>
    <row r="285" spans="1:45">
      <c r="A285" s="26" t="s">
        <v>326</v>
      </c>
      <c r="B285" s="34" t="s">
        <v>60</v>
      </c>
      <c r="C285" s="113">
        <v>0</v>
      </c>
      <c r="D285" s="113">
        <v>-1</v>
      </c>
      <c r="E285" s="113">
        <v>-1</v>
      </c>
      <c r="F285" s="113">
        <v>0</v>
      </c>
      <c r="G285" s="118">
        <v>-2</v>
      </c>
      <c r="H285" s="113">
        <v>-9.0999999999999998E-2</v>
      </c>
      <c r="I285" s="113">
        <v>11.255000000000001</v>
      </c>
      <c r="J285" s="85">
        <v>-0.35699999999999998</v>
      </c>
      <c r="K285" s="85">
        <v>0.09</v>
      </c>
      <c r="L285" s="118">
        <v>10.897</v>
      </c>
      <c r="M285" s="166">
        <v>0</v>
      </c>
      <c r="N285" s="166">
        <v>0</v>
      </c>
      <c r="O285" s="166">
        <v>0</v>
      </c>
      <c r="P285" s="166">
        <v>0</v>
      </c>
      <c r="Q285" s="118">
        <v>0</v>
      </c>
      <c r="R285" s="166">
        <v>0</v>
      </c>
      <c r="S285" s="166">
        <v>0</v>
      </c>
      <c r="T285" s="166">
        <v>0</v>
      </c>
      <c r="U285" s="166">
        <v>0</v>
      </c>
      <c r="V285" s="118">
        <v>0</v>
      </c>
      <c r="W285" s="166">
        <v>0</v>
      </c>
      <c r="X285" s="166">
        <v>0</v>
      </c>
      <c r="Y285" s="166">
        <v>0</v>
      </c>
      <c r="Z285" s="166">
        <v>0</v>
      </c>
      <c r="AA285" s="118">
        <v>0</v>
      </c>
      <c r="AB285" s="118">
        <v>0</v>
      </c>
      <c r="AD285" s="207">
        <v>0</v>
      </c>
      <c r="AE285" s="196" t="s">
        <v>719</v>
      </c>
      <c r="AF285" s="199"/>
      <c r="AG285" s="207">
        <v>0</v>
      </c>
      <c r="AH285" s="196" t="s">
        <v>719</v>
      </c>
      <c r="AI285" s="199"/>
      <c r="AJ285" s="207">
        <v>0</v>
      </c>
      <c r="AK285" s="196" t="s">
        <v>719</v>
      </c>
      <c r="AO285" s="146" t="b">
        <v>1</v>
      </c>
      <c r="AP285" s="146" t="b">
        <v>1</v>
      </c>
      <c r="AQ285" s="146" t="b">
        <v>1</v>
      </c>
      <c r="AR285" s="146" t="b">
        <v>1</v>
      </c>
    </row>
    <row r="286" spans="1:45">
      <c r="A286" s="26" t="s">
        <v>327</v>
      </c>
      <c r="B286" s="33" t="s">
        <v>62</v>
      </c>
      <c r="C286" s="73">
        <v>327</v>
      </c>
      <c r="D286" s="73">
        <v>83</v>
      </c>
      <c r="E286" s="73">
        <v>294</v>
      </c>
      <c r="F286" s="73">
        <v>51</v>
      </c>
      <c r="G286" s="74">
        <v>755</v>
      </c>
      <c r="H286" s="73">
        <v>141.49100000000001</v>
      </c>
      <c r="I286" s="73">
        <v>337.40799999999996</v>
      </c>
      <c r="J286" s="87">
        <v>496.47200000000004</v>
      </c>
      <c r="K286" s="87">
        <v>254.17493599999997</v>
      </c>
      <c r="L286" s="74">
        <v>1229.545936</v>
      </c>
      <c r="M286" s="169">
        <v>338.75700000000001</v>
      </c>
      <c r="N286" s="169">
        <v>415.36003066200004</v>
      </c>
      <c r="O286" s="169">
        <v>268.06694733604877</v>
      </c>
      <c r="P286" s="169">
        <v>258.77999999999997</v>
      </c>
      <c r="Q286" s="74">
        <v>1280.9639779980487</v>
      </c>
      <c r="R286" s="169">
        <v>182.21542004455651</v>
      </c>
      <c r="S286" s="169">
        <v>509.48465723304963</v>
      </c>
      <c r="T286" s="169">
        <v>382.87032405142548</v>
      </c>
      <c r="U286" s="169">
        <v>275.24611325165614</v>
      </c>
      <c r="V286" s="74">
        <v>1349.8165145806879</v>
      </c>
      <c r="W286" s="169">
        <v>218.86227012810045</v>
      </c>
      <c r="X286" s="169">
        <v>425.84616291754986</v>
      </c>
      <c r="Y286" s="169">
        <v>441.62200000000001</v>
      </c>
      <c r="Z286" s="169">
        <v>381.93680000000001</v>
      </c>
      <c r="AA286" s="74">
        <v>1468.2672330456503</v>
      </c>
      <c r="AB286" s="74">
        <v>188.88250369031792</v>
      </c>
      <c r="AD286" s="210">
        <v>218.86227012810045</v>
      </c>
      <c r="AE286" s="196">
        <v>-0.13698005791603696</v>
      </c>
      <c r="AF286" s="196"/>
      <c r="AG286" s="210">
        <v>425.84616291754986</v>
      </c>
      <c r="AH286" s="196">
        <v>3.7045859411687587E-2</v>
      </c>
      <c r="AI286" s="196"/>
      <c r="AJ286" s="210">
        <v>1349.8165145806879</v>
      </c>
      <c r="AK286" s="196">
        <v>8.7753199924182512E-2</v>
      </c>
      <c r="AO286" s="146" t="b">
        <v>0</v>
      </c>
      <c r="AP286" s="146" t="b">
        <v>0</v>
      </c>
      <c r="AQ286" s="146" t="b">
        <v>0</v>
      </c>
      <c r="AR286" s="146" t="b">
        <v>1</v>
      </c>
    </row>
    <row r="287" spans="1:45">
      <c r="A287" s="26" t="s">
        <v>328</v>
      </c>
      <c r="B287" s="34" t="s">
        <v>64</v>
      </c>
      <c r="C287" s="113">
        <v>-7</v>
      </c>
      <c r="D287" s="113">
        <v>-1</v>
      </c>
      <c r="E287" s="113">
        <v>-7</v>
      </c>
      <c r="F287" s="113">
        <v>-1</v>
      </c>
      <c r="G287" s="118">
        <v>-16</v>
      </c>
      <c r="H287" s="113">
        <v>-3.3279999999999998</v>
      </c>
      <c r="I287" s="113">
        <v>-4.5199999999999996</v>
      </c>
      <c r="J287" s="113">
        <v>-15.668799999999999</v>
      </c>
      <c r="K287" s="113">
        <v>-3.6249280000000002</v>
      </c>
      <c r="L287" s="118">
        <v>-27.141728000000001</v>
      </c>
      <c r="M287" s="166">
        <v>-7.6300000000000008</v>
      </c>
      <c r="N287" s="166">
        <v>-7.9595171999999996</v>
      </c>
      <c r="O287" s="166">
        <v>-5.1195821255938796</v>
      </c>
      <c r="P287" s="166">
        <v>-6.0890000000000004</v>
      </c>
      <c r="Q287" s="118">
        <v>-26.798099325593878</v>
      </c>
      <c r="R287" s="166">
        <v>-3.8029832409802431</v>
      </c>
      <c r="S287" s="166">
        <v>-11.133194194967093</v>
      </c>
      <c r="T287" s="166">
        <v>-8.149729826346789</v>
      </c>
      <c r="U287" s="166">
        <v>-5.6859713255119315</v>
      </c>
      <c r="V287" s="118">
        <v>-28.771878587806054</v>
      </c>
      <c r="W287" s="166">
        <v>-4.8315447246682961</v>
      </c>
      <c r="X287" s="166">
        <v>-8.7667482330613637</v>
      </c>
      <c r="Y287" s="166">
        <v>-9.64</v>
      </c>
      <c r="Z287" s="166">
        <v>-9.8892861399999994</v>
      </c>
      <c r="AA287" s="118">
        <v>-33.127579097729658</v>
      </c>
      <c r="AB287" s="118">
        <v>-3.8489627322940896</v>
      </c>
      <c r="AD287" s="207">
        <v>-4.8315447246682961</v>
      </c>
      <c r="AE287" s="196">
        <v>-0.20336808378435622</v>
      </c>
      <c r="AF287" s="196"/>
      <c r="AG287" s="207">
        <v>-8.7667482330613637</v>
      </c>
      <c r="AH287" s="196">
        <v>9.9609540929373352E-2</v>
      </c>
      <c r="AI287" s="196"/>
      <c r="AJ287" s="207">
        <v>-28.771878587806054</v>
      </c>
      <c r="AK287" s="196">
        <v>0.15138742145845185</v>
      </c>
      <c r="AO287" s="146" t="b">
        <v>0</v>
      </c>
      <c r="AP287" s="146" t="b">
        <v>0</v>
      </c>
      <c r="AQ287" s="146" t="b">
        <v>0</v>
      </c>
      <c r="AR287" s="146" t="b">
        <v>1</v>
      </c>
    </row>
    <row r="288" spans="1:45">
      <c r="A288" s="26" t="s">
        <v>329</v>
      </c>
      <c r="B288" s="41" t="s">
        <v>66</v>
      </c>
      <c r="C288" s="74">
        <v>320</v>
      </c>
      <c r="D288" s="74">
        <v>82</v>
      </c>
      <c r="E288" s="74">
        <v>287</v>
      </c>
      <c r="F288" s="74">
        <v>50</v>
      </c>
      <c r="G288" s="74">
        <v>739</v>
      </c>
      <c r="H288" s="74">
        <v>138.16300000000001</v>
      </c>
      <c r="I288" s="74">
        <v>332.88799999999998</v>
      </c>
      <c r="J288" s="88">
        <v>480.8032</v>
      </c>
      <c r="K288" s="88">
        <v>250.55000799999999</v>
      </c>
      <c r="L288" s="74">
        <v>1202.4042079999999</v>
      </c>
      <c r="M288" s="170">
        <v>331.12700000000001</v>
      </c>
      <c r="N288" s="170">
        <v>407.40051346199999</v>
      </c>
      <c r="O288" s="170">
        <v>262.9473652104549</v>
      </c>
      <c r="P288" s="170">
        <v>252.691</v>
      </c>
      <c r="Q288" s="74">
        <v>1254.1658786724549</v>
      </c>
      <c r="R288" s="170">
        <v>178.41243680357627</v>
      </c>
      <c r="S288" s="170">
        <v>498.35146303808256</v>
      </c>
      <c r="T288" s="170">
        <v>374.72059422507874</v>
      </c>
      <c r="U288" s="170">
        <v>269.56014192614418</v>
      </c>
      <c r="V288" s="74">
        <v>1321.0446359928819</v>
      </c>
      <c r="W288" s="170">
        <v>214.03072540343214</v>
      </c>
      <c r="X288" s="170">
        <v>417.07941468448854</v>
      </c>
      <c r="Y288" s="170">
        <v>431.98199999999997</v>
      </c>
      <c r="Z288" s="170">
        <v>372.04751385999998</v>
      </c>
      <c r="AA288" s="74">
        <v>1435.1396539479206</v>
      </c>
      <c r="AB288" s="74">
        <v>185.03354095802382</v>
      </c>
      <c r="AD288" s="210">
        <v>214.03072540343214</v>
      </c>
      <c r="AE288" s="196">
        <v>-0.13548140992724655</v>
      </c>
      <c r="AF288" s="196"/>
      <c r="AG288" s="210">
        <v>417.07941468448854</v>
      </c>
      <c r="AH288" s="196">
        <v>3.5730809986834089E-2</v>
      </c>
      <c r="AI288" s="196"/>
      <c r="AJ288" s="210">
        <v>1321.0446359928819</v>
      </c>
      <c r="AK288" s="196">
        <v>8.6367269391534274E-2</v>
      </c>
      <c r="AO288" s="146" t="b">
        <v>0</v>
      </c>
      <c r="AP288" s="146" t="b">
        <v>0</v>
      </c>
      <c r="AQ288" s="146" t="b">
        <v>0</v>
      </c>
      <c r="AR288" s="146" t="b">
        <v>1</v>
      </c>
    </row>
    <row r="289" spans="1:45">
      <c r="A289" s="127" t="s">
        <v>298</v>
      </c>
      <c r="B289" s="36" t="s">
        <v>299</v>
      </c>
      <c r="C289" s="110">
        <v>6</v>
      </c>
      <c r="D289" s="110">
        <v>82</v>
      </c>
      <c r="E289" s="110">
        <v>50</v>
      </c>
      <c r="F289" s="111">
        <v>-62</v>
      </c>
      <c r="G289" s="112">
        <v>76</v>
      </c>
      <c r="H289" s="111">
        <v>0</v>
      </c>
      <c r="I289" s="111">
        <v>0</v>
      </c>
      <c r="J289" s="111">
        <v>0</v>
      </c>
      <c r="K289" s="111">
        <v>0</v>
      </c>
      <c r="L289" s="112">
        <v>0</v>
      </c>
      <c r="M289" s="111">
        <v>0</v>
      </c>
      <c r="N289" s="111">
        <v>0</v>
      </c>
      <c r="O289" s="111">
        <v>0</v>
      </c>
      <c r="P289" s="111">
        <v>0</v>
      </c>
      <c r="Q289" s="112">
        <v>0</v>
      </c>
      <c r="R289" s="111">
        <v>0</v>
      </c>
      <c r="S289" s="111">
        <v>0</v>
      </c>
      <c r="T289" s="111">
        <v>0</v>
      </c>
      <c r="U289" s="111">
        <v>0</v>
      </c>
      <c r="V289" s="112">
        <v>0</v>
      </c>
      <c r="W289" s="111">
        <v>0</v>
      </c>
      <c r="X289" s="111">
        <v>0</v>
      </c>
      <c r="Y289" s="111">
        <v>0</v>
      </c>
      <c r="Z289" s="111">
        <v>0</v>
      </c>
      <c r="AA289" s="112">
        <v>0</v>
      </c>
      <c r="AB289" s="112">
        <v>0</v>
      </c>
      <c r="AC289" s="67"/>
      <c r="AD289" s="200">
        <v>0</v>
      </c>
      <c r="AE289" s="196" t="s">
        <v>719</v>
      </c>
      <c r="AF289" s="201"/>
      <c r="AG289" s="200">
        <v>0</v>
      </c>
      <c r="AH289" s="201" t="s">
        <v>719</v>
      </c>
      <c r="AI289" s="201"/>
      <c r="AJ289" s="200">
        <v>0</v>
      </c>
      <c r="AK289" s="196" t="s">
        <v>719</v>
      </c>
      <c r="AL289" s="202"/>
      <c r="AM289" s="202"/>
      <c r="AN289" s="202"/>
      <c r="AO289" s="202" t="b">
        <v>1</v>
      </c>
      <c r="AP289" s="202" t="b">
        <v>1</v>
      </c>
      <c r="AQ289" s="202" t="b">
        <v>1</v>
      </c>
      <c r="AR289" s="202" t="b">
        <v>1</v>
      </c>
      <c r="AS289" s="202"/>
    </row>
    <row r="290" spans="1:45">
      <c r="A290" s="26"/>
      <c r="J290" s="113"/>
      <c r="K290" s="113"/>
      <c r="M290" s="165"/>
      <c r="N290" s="165"/>
      <c r="O290" s="165"/>
      <c r="P290" s="165"/>
      <c r="R290" s="165"/>
      <c r="S290" s="165"/>
      <c r="T290" s="165"/>
      <c r="U290" s="165"/>
      <c r="W290" s="165"/>
      <c r="X290" s="165"/>
      <c r="Y290" s="165"/>
      <c r="Z290" s="165"/>
      <c r="AA290" s="165"/>
      <c r="AB290" s="165"/>
      <c r="AD290" s="208"/>
      <c r="AE290" s="205"/>
      <c r="AF290" s="205"/>
      <c r="AG290" s="208"/>
      <c r="AH290" s="205"/>
      <c r="AI290" s="205"/>
      <c r="AJ290" s="208"/>
      <c r="AK290" s="205"/>
    </row>
    <row r="291" spans="1:45" ht="16.2" thickBot="1">
      <c r="A291" s="26"/>
      <c r="B291" s="131" t="s">
        <v>330</v>
      </c>
      <c r="C291" s="132"/>
      <c r="D291" s="132"/>
      <c r="E291" s="132"/>
      <c r="F291" s="132"/>
      <c r="G291" s="132"/>
      <c r="H291" s="132"/>
      <c r="I291" s="132"/>
      <c r="J291" s="132"/>
      <c r="K291" s="132"/>
      <c r="L291" s="132"/>
      <c r="M291" s="187"/>
      <c r="N291" s="187"/>
      <c r="O291" s="187"/>
      <c r="P291" s="187"/>
      <c r="Q291" s="132"/>
      <c r="R291" s="187"/>
      <c r="S291" s="187"/>
      <c r="T291" s="187"/>
      <c r="U291" s="187"/>
      <c r="V291" s="132"/>
      <c r="W291" s="187"/>
      <c r="X291" s="187"/>
      <c r="Y291" s="187"/>
      <c r="Z291" s="187"/>
      <c r="AA291" s="187"/>
      <c r="AB291" s="187"/>
      <c r="AD291" s="225"/>
      <c r="AE291" s="205"/>
      <c r="AF291" s="205"/>
      <c r="AG291" s="225"/>
      <c r="AH291" s="205"/>
      <c r="AI291" s="205"/>
      <c r="AJ291" s="225"/>
      <c r="AK291" s="205"/>
    </row>
    <row r="292" spans="1:45">
      <c r="A292" s="26"/>
      <c r="M292" s="156"/>
      <c r="N292" s="156"/>
      <c r="AE292" s="205"/>
      <c r="AF292" s="205"/>
      <c r="AH292" s="205"/>
      <c r="AI292" s="205"/>
      <c r="AK292" s="205"/>
    </row>
    <row r="293" spans="1:45" ht="26.4">
      <c r="A293" s="26"/>
      <c r="B293" s="133" t="s">
        <v>36</v>
      </c>
      <c r="C293" s="134" t="s">
        <v>599</v>
      </c>
      <c r="D293" s="134" t="s">
        <v>600</v>
      </c>
      <c r="E293" s="134" t="s">
        <v>601</v>
      </c>
      <c r="F293" s="134" t="s">
        <v>602</v>
      </c>
      <c r="G293" s="134" t="s">
        <v>603</v>
      </c>
      <c r="H293" s="134" t="s">
        <v>604</v>
      </c>
      <c r="I293" s="134" t="s">
        <v>605</v>
      </c>
      <c r="J293" s="134" t="s">
        <v>606</v>
      </c>
      <c r="K293" s="134" t="s">
        <v>607</v>
      </c>
      <c r="L293" s="134" t="s">
        <v>608</v>
      </c>
      <c r="M293" s="188" t="s">
        <v>609</v>
      </c>
      <c r="N293" s="188" t="s">
        <v>610</v>
      </c>
      <c r="O293" s="188" t="s">
        <v>611</v>
      </c>
      <c r="P293" s="188" t="s">
        <v>612</v>
      </c>
      <c r="Q293" s="134" t="s">
        <v>613</v>
      </c>
      <c r="R293" s="188" t="s">
        <v>614</v>
      </c>
      <c r="S293" s="188" t="s">
        <v>615</v>
      </c>
      <c r="T293" s="188" t="s">
        <v>616</v>
      </c>
      <c r="U293" s="188" t="s">
        <v>617</v>
      </c>
      <c r="V293" s="134" t="s">
        <v>618</v>
      </c>
      <c r="W293" s="188" t="s">
        <v>619</v>
      </c>
      <c r="X293" s="188" t="s">
        <v>620</v>
      </c>
      <c r="Y293" s="188" t="s">
        <v>621</v>
      </c>
      <c r="Z293" s="188" t="s">
        <v>622</v>
      </c>
      <c r="AA293" s="188" t="s">
        <v>623</v>
      </c>
      <c r="AB293" s="188" t="s">
        <v>624</v>
      </c>
      <c r="AD293" s="162" t="s">
        <v>619</v>
      </c>
      <c r="AE293" s="163" t="s">
        <v>625</v>
      </c>
      <c r="AF293" s="163"/>
      <c r="AG293" s="162" t="s">
        <v>620</v>
      </c>
      <c r="AH293" s="163" t="s">
        <v>717</v>
      </c>
      <c r="AI293" s="163"/>
      <c r="AJ293" s="162" t="s">
        <v>618</v>
      </c>
      <c r="AK293" s="163" t="s">
        <v>626</v>
      </c>
    </row>
    <row r="294" spans="1:45">
      <c r="A294" s="26"/>
      <c r="B294" s="31"/>
      <c r="M294" s="156"/>
      <c r="N294" s="156"/>
      <c r="AE294" s="205"/>
      <c r="AF294" s="205"/>
      <c r="AH294" s="205"/>
      <c r="AI294" s="205"/>
      <c r="AK294" s="205"/>
    </row>
    <row r="295" spans="1:45">
      <c r="A295" s="120" t="s">
        <v>331</v>
      </c>
      <c r="B295" s="44" t="s">
        <v>38</v>
      </c>
      <c r="C295" s="121">
        <v>548</v>
      </c>
      <c r="D295" s="121">
        <v>611</v>
      </c>
      <c r="E295" s="121">
        <v>538</v>
      </c>
      <c r="F295" s="121">
        <v>490</v>
      </c>
      <c r="G295" s="90">
        <v>2187</v>
      </c>
      <c r="H295" s="121">
        <v>526.16999999999996</v>
      </c>
      <c r="I295" s="121">
        <v>569.97</v>
      </c>
      <c r="J295" s="121">
        <v>582.00300000000004</v>
      </c>
      <c r="K295" s="173">
        <v>540.66500000000008</v>
      </c>
      <c r="L295" s="90">
        <v>2218.808</v>
      </c>
      <c r="M295" s="174">
        <v>609.78099999999995</v>
      </c>
      <c r="N295" s="174">
        <v>594.31099999999992</v>
      </c>
      <c r="O295" s="174">
        <v>519.48800000000006</v>
      </c>
      <c r="P295" s="174">
        <v>581.79100000000005</v>
      </c>
      <c r="Q295" s="90">
        <v>2305.3709999999996</v>
      </c>
      <c r="R295" s="174">
        <v>578.42500000000007</v>
      </c>
      <c r="S295" s="174">
        <v>673.12299999999993</v>
      </c>
      <c r="T295" s="174">
        <v>651.76100040637084</v>
      </c>
      <c r="U295" s="174">
        <v>577.92200000223272</v>
      </c>
      <c r="V295" s="90">
        <v>2481.2310004086039</v>
      </c>
      <c r="W295" s="174">
        <v>617.65</v>
      </c>
      <c r="X295" s="174">
        <v>680.23900000000003</v>
      </c>
      <c r="Y295" s="174">
        <v>631.22399999999993</v>
      </c>
      <c r="Z295" s="174">
        <v>589.03300000000002</v>
      </c>
      <c r="AA295" s="90">
        <v>2518.1460000000002</v>
      </c>
      <c r="AB295" s="90">
        <v>599.65099999999995</v>
      </c>
      <c r="AC295" s="240"/>
      <c r="AD295" s="212">
        <v>617.65</v>
      </c>
      <c r="AE295" s="196">
        <v>-2.9141099328098496E-2</v>
      </c>
      <c r="AF295" s="213"/>
      <c r="AG295" s="212">
        <v>680.23900000000003</v>
      </c>
      <c r="AH295" s="213">
        <v>-7.20555569439566E-2</v>
      </c>
      <c r="AI295" s="213"/>
      <c r="AJ295" s="212">
        <v>2481.2310004086039</v>
      </c>
      <c r="AK295" s="196">
        <v>1.4877695621776876E-2</v>
      </c>
      <c r="AL295" s="214"/>
      <c r="AM295" s="214"/>
      <c r="AN295" s="214"/>
      <c r="AO295" s="214" t="b">
        <v>0</v>
      </c>
      <c r="AP295" s="214" t="b">
        <v>0</v>
      </c>
      <c r="AQ295" s="214" t="b">
        <v>0</v>
      </c>
      <c r="AR295" s="214" t="b">
        <v>1</v>
      </c>
      <c r="AS295" s="214"/>
    </row>
    <row r="296" spans="1:45">
      <c r="A296" s="122" t="s">
        <v>332</v>
      </c>
      <c r="B296" s="46" t="s">
        <v>333</v>
      </c>
      <c r="C296" s="123">
        <v>-4</v>
      </c>
      <c r="D296" s="123">
        <v>25</v>
      </c>
      <c r="E296" s="123">
        <v>36</v>
      </c>
      <c r="F296" s="123">
        <v>-9</v>
      </c>
      <c r="G296" s="91">
        <v>48</v>
      </c>
      <c r="H296" s="123">
        <v>0</v>
      </c>
      <c r="I296" s="123">
        <v>0</v>
      </c>
      <c r="J296" s="123">
        <v>0</v>
      </c>
      <c r="K296" s="175">
        <v>0</v>
      </c>
      <c r="L296" s="91">
        <v>0</v>
      </c>
      <c r="M296" s="176">
        <v>0</v>
      </c>
      <c r="N296" s="176">
        <v>0</v>
      </c>
      <c r="O296" s="176">
        <v>0</v>
      </c>
      <c r="P296" s="176">
        <v>0</v>
      </c>
      <c r="Q296" s="91">
        <v>0</v>
      </c>
      <c r="R296" s="176">
        <v>0</v>
      </c>
      <c r="S296" s="176">
        <v>0</v>
      </c>
      <c r="T296" s="176">
        <v>0</v>
      </c>
      <c r="U296" s="176">
        <v>0</v>
      </c>
      <c r="V296" s="91">
        <v>0</v>
      </c>
      <c r="W296" s="176">
        <v>0</v>
      </c>
      <c r="X296" s="176">
        <v>0</v>
      </c>
      <c r="Y296" s="176">
        <v>0</v>
      </c>
      <c r="Z296" s="176">
        <v>0</v>
      </c>
      <c r="AA296" s="91">
        <v>0</v>
      </c>
      <c r="AB296" s="91">
        <v>0</v>
      </c>
      <c r="AC296" s="241"/>
      <c r="AD296" s="215">
        <v>0</v>
      </c>
      <c r="AE296" s="196" t="s">
        <v>719</v>
      </c>
      <c r="AF296" s="216"/>
      <c r="AG296" s="215">
        <v>0</v>
      </c>
      <c r="AH296" s="216" t="s">
        <v>719</v>
      </c>
      <c r="AI296" s="216"/>
      <c r="AJ296" s="215">
        <v>0</v>
      </c>
      <c r="AK296" s="196" t="s">
        <v>719</v>
      </c>
      <c r="AL296" s="214"/>
      <c r="AM296" s="214"/>
      <c r="AN296" s="214"/>
      <c r="AO296" s="214" t="b">
        <v>1</v>
      </c>
      <c r="AP296" s="214" t="b">
        <v>1</v>
      </c>
      <c r="AQ296" s="214" t="b">
        <v>1</v>
      </c>
      <c r="AR296" s="214" t="b">
        <v>1</v>
      </c>
      <c r="AS296" s="214"/>
    </row>
    <row r="297" spans="1:45">
      <c r="A297" s="26" t="s">
        <v>334</v>
      </c>
      <c r="B297" s="34" t="s">
        <v>40</v>
      </c>
      <c r="C297" s="113">
        <v>-266</v>
      </c>
      <c r="D297" s="113">
        <v>-221</v>
      </c>
      <c r="E297" s="113">
        <v>-217</v>
      </c>
      <c r="F297" s="113">
        <v>-236</v>
      </c>
      <c r="G297" s="118">
        <v>-940</v>
      </c>
      <c r="H297" s="107">
        <v>-277.983</v>
      </c>
      <c r="I297" s="107">
        <v>-220.42599999999999</v>
      </c>
      <c r="J297" s="107">
        <v>-232.96299999999999</v>
      </c>
      <c r="K297" s="107">
        <v>-241.375</v>
      </c>
      <c r="L297" s="108">
        <v>-972.74699999999996</v>
      </c>
      <c r="M297" s="107">
        <v>-287.12200000000001</v>
      </c>
      <c r="N297" s="107">
        <v>-218.74600000000001</v>
      </c>
      <c r="O297" s="107">
        <v>-220.01400000000001</v>
      </c>
      <c r="P297" s="107">
        <v>-237.892</v>
      </c>
      <c r="Q297" s="108">
        <v>-963.774</v>
      </c>
      <c r="R297" s="107">
        <v>-287.21199999999999</v>
      </c>
      <c r="S297" s="107">
        <v>-250.27799999999999</v>
      </c>
      <c r="T297" s="107">
        <v>-234.518</v>
      </c>
      <c r="U297" s="107">
        <v>-241.23</v>
      </c>
      <c r="V297" s="108">
        <v>-1013.2380000000001</v>
      </c>
      <c r="W297" s="107">
        <v>-294.44799999999998</v>
      </c>
      <c r="X297" s="107">
        <v>-238.01900000000001</v>
      </c>
      <c r="Y297" s="107">
        <v>-251.57900000000001</v>
      </c>
      <c r="Z297" s="107">
        <v>-277.21699999999998</v>
      </c>
      <c r="AA297" s="108">
        <v>-1061.2629999999999</v>
      </c>
      <c r="AB297" s="108">
        <v>-321.31</v>
      </c>
      <c r="AD297" s="207">
        <v>-294.44799999999998</v>
      </c>
      <c r="AE297" s="196">
        <v>9.1228332337119022E-2</v>
      </c>
      <c r="AF297" s="199"/>
      <c r="AG297" s="207">
        <v>-238.01900000000001</v>
      </c>
      <c r="AH297" s="199">
        <v>5.697024187144728E-2</v>
      </c>
      <c r="AI297" s="199"/>
      <c r="AJ297" s="207">
        <v>-1013.2380000000001</v>
      </c>
      <c r="AK297" s="196">
        <v>4.7397551216989298E-2</v>
      </c>
      <c r="AO297" s="146" t="b">
        <v>0</v>
      </c>
      <c r="AP297" s="146" t="b">
        <v>0</v>
      </c>
      <c r="AQ297" s="146" t="b">
        <v>0</v>
      </c>
      <c r="AR297" s="146" t="b">
        <v>1</v>
      </c>
    </row>
    <row r="298" spans="1:45">
      <c r="A298" s="109" t="s">
        <v>335</v>
      </c>
      <c r="B298" s="36" t="s">
        <v>42</v>
      </c>
      <c r="C298" s="110"/>
      <c r="D298" s="110"/>
      <c r="E298" s="110"/>
      <c r="F298" s="111"/>
      <c r="G298" s="112"/>
      <c r="H298" s="111">
        <v>-124.7</v>
      </c>
      <c r="I298" s="111">
        <v>-16.089999999999982</v>
      </c>
      <c r="J298" s="111">
        <v>0</v>
      </c>
      <c r="K298" s="111">
        <v>0</v>
      </c>
      <c r="L298" s="112">
        <v>-140.79</v>
      </c>
      <c r="M298" s="111">
        <v>-31</v>
      </c>
      <c r="N298" s="111">
        <v>-7.6799999999999784</v>
      </c>
      <c r="O298" s="111">
        <v>0</v>
      </c>
      <c r="P298" s="111">
        <v>0</v>
      </c>
      <c r="Q298" s="112">
        <v>-38.679999999999978</v>
      </c>
      <c r="R298" s="111">
        <v>-45.517160815037094</v>
      </c>
      <c r="S298" s="111">
        <v>-0.92126248356134699</v>
      </c>
      <c r="T298" s="111">
        <v>0</v>
      </c>
      <c r="U298" s="111">
        <v>0</v>
      </c>
      <c r="V298" s="112">
        <v>-46.438423298598444</v>
      </c>
      <c r="W298" s="111">
        <v>-44.456887504354</v>
      </c>
      <c r="X298" s="111">
        <v>-0.79229824041019725</v>
      </c>
      <c r="Y298" s="111">
        <v>0</v>
      </c>
      <c r="Z298" s="111">
        <v>1.5398418895529176E-7</v>
      </c>
      <c r="AA298" s="112">
        <v>-45.249185590780009</v>
      </c>
      <c r="AB298" s="112">
        <v>-178.44003759389528</v>
      </c>
      <c r="AC298" s="67"/>
      <c r="AD298" s="200">
        <v>-44.456887504354</v>
      </c>
      <c r="AE298" s="196" t="s">
        <v>725</v>
      </c>
      <c r="AF298" s="201"/>
      <c r="AG298" s="200">
        <v>-0.79229824041019725</v>
      </c>
      <c r="AH298" s="201">
        <v>-1</v>
      </c>
      <c r="AI298" s="201"/>
      <c r="AJ298" s="200">
        <v>-46.438423298598444</v>
      </c>
      <c r="AK298" s="196">
        <v>-2.5608916568326423E-2</v>
      </c>
      <c r="AL298" s="202"/>
      <c r="AM298" s="202"/>
      <c r="AN298" s="202"/>
      <c r="AO298" s="202" t="b">
        <v>0</v>
      </c>
      <c r="AP298" s="202" t="b">
        <v>0</v>
      </c>
      <c r="AQ298" s="202" t="b">
        <v>0</v>
      </c>
      <c r="AR298" s="202" t="b">
        <v>1</v>
      </c>
      <c r="AS298" s="202"/>
    </row>
    <row r="299" spans="1:45">
      <c r="A299" s="26" t="s">
        <v>336</v>
      </c>
      <c r="B299" s="33" t="s">
        <v>44</v>
      </c>
      <c r="C299" s="73">
        <v>282</v>
      </c>
      <c r="D299" s="73">
        <v>390</v>
      </c>
      <c r="E299" s="73">
        <v>321</v>
      </c>
      <c r="F299" s="73">
        <v>254</v>
      </c>
      <c r="G299" s="74">
        <v>1247</v>
      </c>
      <c r="H299" s="73">
        <v>248.18700000000001</v>
      </c>
      <c r="I299" s="73">
        <v>349.54399999999998</v>
      </c>
      <c r="J299" s="87">
        <v>349.04</v>
      </c>
      <c r="K299" s="87">
        <v>299.28999999999996</v>
      </c>
      <c r="L299" s="74">
        <v>1246.0610000000001</v>
      </c>
      <c r="M299" s="169">
        <v>322.65899999999999</v>
      </c>
      <c r="N299" s="169">
        <v>375.565</v>
      </c>
      <c r="O299" s="169">
        <v>299.47399999999999</v>
      </c>
      <c r="P299" s="169">
        <v>343.899</v>
      </c>
      <c r="Q299" s="74">
        <v>1341.597</v>
      </c>
      <c r="R299" s="169">
        <v>291.21300000000002</v>
      </c>
      <c r="S299" s="169">
        <v>422.84500000000003</v>
      </c>
      <c r="T299" s="169">
        <v>417.24300040637081</v>
      </c>
      <c r="U299" s="169">
        <v>336.6920000022327</v>
      </c>
      <c r="V299" s="74">
        <v>1467.9930004086034</v>
      </c>
      <c r="W299" s="169">
        <v>323.202</v>
      </c>
      <c r="X299" s="169">
        <v>442.22</v>
      </c>
      <c r="Y299" s="169">
        <v>379.64500000000004</v>
      </c>
      <c r="Z299" s="169">
        <v>311.81600000000003</v>
      </c>
      <c r="AA299" s="74">
        <v>1456.883</v>
      </c>
      <c r="AB299" s="74">
        <v>278.34100000000001</v>
      </c>
      <c r="AD299" s="210">
        <v>323.202</v>
      </c>
      <c r="AE299" s="196">
        <v>-0.13880174008824198</v>
      </c>
      <c r="AF299" s="196"/>
      <c r="AG299" s="210">
        <v>442.22</v>
      </c>
      <c r="AH299" s="196">
        <v>-0.1415019673465695</v>
      </c>
      <c r="AI299" s="196"/>
      <c r="AJ299" s="210">
        <v>1467.9930004086034</v>
      </c>
      <c r="AK299" s="196">
        <v>-7.5681562551803694E-3</v>
      </c>
      <c r="AO299" s="146" t="b">
        <v>0</v>
      </c>
      <c r="AP299" s="146" t="b">
        <v>0</v>
      </c>
      <c r="AQ299" s="146" t="b">
        <v>0</v>
      </c>
      <c r="AR299" s="146" t="b">
        <v>1</v>
      </c>
    </row>
    <row r="300" spans="1:45">
      <c r="A300" s="26" t="s">
        <v>337</v>
      </c>
      <c r="B300" s="34" t="s">
        <v>46</v>
      </c>
      <c r="C300" s="113">
        <v>-79</v>
      </c>
      <c r="D300" s="113">
        <v>-351</v>
      </c>
      <c r="E300" s="113">
        <v>-79</v>
      </c>
      <c r="F300" s="113">
        <v>-70</v>
      </c>
      <c r="G300" s="118">
        <v>-579</v>
      </c>
      <c r="H300" s="107">
        <v>-111.346</v>
      </c>
      <c r="I300" s="107">
        <v>-135.46199999999999</v>
      </c>
      <c r="J300" s="107">
        <v>-177.29300000000001</v>
      </c>
      <c r="K300" s="107">
        <v>-87.71</v>
      </c>
      <c r="L300" s="108">
        <v>-511.81099999999998</v>
      </c>
      <c r="M300" s="107">
        <v>-139.917</v>
      </c>
      <c r="N300" s="107">
        <v>-73.97</v>
      </c>
      <c r="O300" s="107">
        <v>-16.707000000000001</v>
      </c>
      <c r="P300" s="107">
        <v>-29.344000000000001</v>
      </c>
      <c r="Q300" s="108">
        <v>-259.93799999999999</v>
      </c>
      <c r="R300" s="107">
        <v>-54.506</v>
      </c>
      <c r="S300" s="107">
        <v>50.890999999999998</v>
      </c>
      <c r="T300" s="107">
        <v>67.611000000000004</v>
      </c>
      <c r="U300" s="107">
        <v>18.411000000000001</v>
      </c>
      <c r="V300" s="108">
        <v>82.406999999999996</v>
      </c>
      <c r="W300" s="107">
        <v>6.1959999999999997</v>
      </c>
      <c r="X300" s="107">
        <v>-39.225999999999999</v>
      </c>
      <c r="Y300" s="107">
        <v>-40.268999999999998</v>
      </c>
      <c r="Z300" s="107">
        <v>-58.414999999999999</v>
      </c>
      <c r="AA300" s="108">
        <v>-131.714</v>
      </c>
      <c r="AB300" s="108">
        <v>-137.483</v>
      </c>
      <c r="AD300" s="207">
        <v>6.1959999999999997</v>
      </c>
      <c r="AE300" s="196" t="s">
        <v>719</v>
      </c>
      <c r="AF300" s="199"/>
      <c r="AG300" s="207">
        <v>-39.225999999999999</v>
      </c>
      <c r="AH300" s="199">
        <v>2.6589506959669551E-2</v>
      </c>
      <c r="AI300" s="199"/>
      <c r="AJ300" s="207">
        <v>82.406999999999996</v>
      </c>
      <c r="AK300" s="196" t="s">
        <v>719</v>
      </c>
      <c r="AO300" s="146" t="b">
        <v>0</v>
      </c>
      <c r="AP300" s="146" t="b">
        <v>0</v>
      </c>
      <c r="AQ300" s="146" t="b">
        <v>0</v>
      </c>
      <c r="AR300" s="146" t="b">
        <v>1</v>
      </c>
    </row>
    <row r="301" spans="1:45">
      <c r="A301" s="109" t="s">
        <v>338</v>
      </c>
      <c r="B301" s="36" t="s">
        <v>48</v>
      </c>
      <c r="C301" s="110"/>
      <c r="D301" s="110"/>
      <c r="E301" s="110"/>
      <c r="F301" s="111"/>
      <c r="G301" s="112"/>
      <c r="H301" s="111">
        <v>0</v>
      </c>
      <c r="I301" s="111">
        <v>-25</v>
      </c>
      <c r="J301" s="111">
        <v>-25</v>
      </c>
      <c r="K301" s="111">
        <v>0</v>
      </c>
      <c r="L301" s="112">
        <v>-50</v>
      </c>
      <c r="M301" s="111">
        <v>-20</v>
      </c>
      <c r="N301" s="111">
        <v>0</v>
      </c>
      <c r="O301" s="111">
        <v>-37.5</v>
      </c>
      <c r="P301" s="111">
        <v>0</v>
      </c>
      <c r="Q301" s="112">
        <v>-57.5</v>
      </c>
      <c r="R301" s="111">
        <v>0</v>
      </c>
      <c r="S301" s="111">
        <v>0</v>
      </c>
      <c r="T301" s="111">
        <v>0</v>
      </c>
      <c r="U301" s="111">
        <v>0</v>
      </c>
      <c r="V301" s="112">
        <v>0</v>
      </c>
      <c r="W301" s="111">
        <v>0</v>
      </c>
      <c r="X301" s="111">
        <v>0</v>
      </c>
      <c r="Y301" s="111">
        <v>0</v>
      </c>
      <c r="Z301" s="111">
        <v>0</v>
      </c>
      <c r="AA301" s="112">
        <v>0</v>
      </c>
      <c r="AB301" s="112">
        <v>0</v>
      </c>
      <c r="AC301" s="67"/>
      <c r="AD301" s="200">
        <v>0</v>
      </c>
      <c r="AE301" s="196" t="s">
        <v>719</v>
      </c>
      <c r="AF301" s="201"/>
      <c r="AG301" s="200">
        <v>0</v>
      </c>
      <c r="AH301" s="201" t="s">
        <v>719</v>
      </c>
      <c r="AI301" s="201"/>
      <c r="AJ301" s="200">
        <v>0</v>
      </c>
      <c r="AK301" s="196" t="s">
        <v>719</v>
      </c>
      <c r="AL301" s="202"/>
      <c r="AM301" s="202"/>
      <c r="AN301" s="202"/>
      <c r="AO301" s="202" t="b">
        <v>1</v>
      </c>
      <c r="AP301" s="202" t="b">
        <v>1</v>
      </c>
      <c r="AQ301" s="202" t="b">
        <v>0</v>
      </c>
      <c r="AR301" s="202" t="b">
        <v>1</v>
      </c>
      <c r="AS301" s="202"/>
    </row>
    <row r="302" spans="1:45">
      <c r="A302" s="26" t="s">
        <v>339</v>
      </c>
      <c r="B302" s="34" t="s">
        <v>50</v>
      </c>
      <c r="C302" s="113">
        <v>64</v>
      </c>
      <c r="D302" s="113">
        <v>-45</v>
      </c>
      <c r="E302" s="113">
        <v>59</v>
      </c>
      <c r="F302" s="113">
        <v>-18</v>
      </c>
      <c r="G302" s="118">
        <v>60</v>
      </c>
      <c r="H302" s="113">
        <v>62.100999999999999</v>
      </c>
      <c r="I302" s="113">
        <v>61.185000000000002</v>
      </c>
      <c r="J302" s="85">
        <v>59.002000000000002</v>
      </c>
      <c r="K302" s="85">
        <v>29.196999999999999</v>
      </c>
      <c r="L302" s="118">
        <v>211.48500000000001</v>
      </c>
      <c r="M302" s="166">
        <v>69.349000000000004</v>
      </c>
      <c r="N302" s="166">
        <v>59.651000000000003</v>
      </c>
      <c r="O302" s="166">
        <v>46.120000000000005</v>
      </c>
      <c r="P302" s="166">
        <v>-8.0000000000000071E-2</v>
      </c>
      <c r="Q302" s="118">
        <v>175.04000000000002</v>
      </c>
      <c r="R302" s="166">
        <v>1.0660000000000001</v>
      </c>
      <c r="S302" s="166">
        <v>-0.26600000000000001</v>
      </c>
      <c r="T302" s="166">
        <v>0.97</v>
      </c>
      <c r="U302" s="166">
        <v>-1.39</v>
      </c>
      <c r="V302" s="118">
        <v>0.38</v>
      </c>
      <c r="W302" s="166">
        <v>-0.192</v>
      </c>
      <c r="X302" s="166">
        <v>-0.95899999999999996</v>
      </c>
      <c r="Y302" s="166">
        <v>2.1989999999999998</v>
      </c>
      <c r="Z302" s="166">
        <v>3.1150000000000002</v>
      </c>
      <c r="AA302" s="118">
        <v>4.1630000000000003</v>
      </c>
      <c r="AB302" s="118">
        <v>-0.34</v>
      </c>
      <c r="AD302" s="207">
        <v>-0.192</v>
      </c>
      <c r="AE302" s="196">
        <v>0.77083333333333348</v>
      </c>
      <c r="AF302" s="199"/>
      <c r="AG302" s="207">
        <v>-0.95899999999999996</v>
      </c>
      <c r="AH302" s="196" t="s">
        <v>719</v>
      </c>
      <c r="AI302" s="199"/>
      <c r="AJ302" s="207">
        <v>0.38</v>
      </c>
      <c r="AK302" s="196" t="s">
        <v>732</v>
      </c>
      <c r="AO302" s="146" t="b">
        <v>0</v>
      </c>
      <c r="AP302" s="146" t="b">
        <v>0</v>
      </c>
      <c r="AQ302" s="146" t="b">
        <v>0</v>
      </c>
      <c r="AR302" s="146" t="b">
        <v>1</v>
      </c>
    </row>
    <row r="303" spans="1:45">
      <c r="A303" s="26" t="s">
        <v>340</v>
      </c>
      <c r="B303" s="34" t="s">
        <v>52</v>
      </c>
      <c r="C303" s="113">
        <v>1</v>
      </c>
      <c r="D303" s="113">
        <v>0</v>
      </c>
      <c r="E303" s="113">
        <v>0</v>
      </c>
      <c r="F303" s="113">
        <v>-8</v>
      </c>
      <c r="G303" s="118">
        <v>-7</v>
      </c>
      <c r="H303" s="113">
        <v>0.435</v>
      </c>
      <c r="I303" s="113">
        <v>0.107</v>
      </c>
      <c r="J303" s="85">
        <v>-3.6999999999999998E-2</v>
      </c>
      <c r="K303" s="85">
        <v>8.9999999999999993E-3</v>
      </c>
      <c r="L303" s="118">
        <v>0.51400000000000001</v>
      </c>
      <c r="M303" s="166">
        <v>-1.4E-2</v>
      </c>
      <c r="N303" s="166">
        <v>4.0000000000000001E-3</v>
      </c>
      <c r="O303" s="166">
        <v>2.3519999999999999</v>
      </c>
      <c r="P303" s="166">
        <v>10.103</v>
      </c>
      <c r="Q303" s="118">
        <v>12.445</v>
      </c>
      <c r="R303" s="166">
        <v>-4.0000000000000001E-3</v>
      </c>
      <c r="S303" s="166">
        <v>2E-3</v>
      </c>
      <c r="T303" s="166">
        <v>2E-3</v>
      </c>
      <c r="U303" s="166">
        <v>-0.313</v>
      </c>
      <c r="V303" s="118">
        <v>-0.313</v>
      </c>
      <c r="W303" s="166">
        <v>0.68899999999999995</v>
      </c>
      <c r="X303" s="166">
        <v>-1.6E-2</v>
      </c>
      <c r="Y303" s="166">
        <v>9.9000000000000005E-2</v>
      </c>
      <c r="Z303" s="166">
        <v>13.166</v>
      </c>
      <c r="AA303" s="118">
        <v>13.938000000000001</v>
      </c>
      <c r="AB303" s="118">
        <v>-0.186</v>
      </c>
      <c r="AD303" s="207">
        <v>0.68899999999999995</v>
      </c>
      <c r="AE303" s="196" t="s">
        <v>719</v>
      </c>
      <c r="AF303" s="199"/>
      <c r="AG303" s="207">
        <v>-1.6E-2</v>
      </c>
      <c r="AH303" s="196" t="s">
        <v>719</v>
      </c>
      <c r="AI303" s="199"/>
      <c r="AJ303" s="207">
        <v>-0.313</v>
      </c>
      <c r="AK303" s="196" t="s">
        <v>719</v>
      </c>
      <c r="AO303" s="146" t="b">
        <v>0</v>
      </c>
      <c r="AP303" s="146" t="b">
        <v>0</v>
      </c>
      <c r="AQ303" s="146" t="b">
        <v>0</v>
      </c>
      <c r="AR303" s="146" t="b">
        <v>1</v>
      </c>
    </row>
    <row r="304" spans="1:45">
      <c r="A304" s="26" t="s">
        <v>341</v>
      </c>
      <c r="B304" s="34" t="s">
        <v>54</v>
      </c>
      <c r="C304" s="113">
        <v>0</v>
      </c>
      <c r="D304" s="113">
        <v>0</v>
      </c>
      <c r="E304" s="113">
        <v>0</v>
      </c>
      <c r="F304" s="113">
        <v>0</v>
      </c>
      <c r="G304" s="118">
        <v>0</v>
      </c>
      <c r="H304" s="113">
        <v>0</v>
      </c>
      <c r="I304" s="113">
        <v>0</v>
      </c>
      <c r="J304" s="85">
        <v>0</v>
      </c>
      <c r="K304" s="85">
        <v>0</v>
      </c>
      <c r="L304" s="118">
        <v>0</v>
      </c>
      <c r="M304" s="166">
        <v>0</v>
      </c>
      <c r="N304" s="166">
        <v>0</v>
      </c>
      <c r="O304" s="166">
        <v>0</v>
      </c>
      <c r="P304" s="166">
        <v>0</v>
      </c>
      <c r="Q304" s="118">
        <v>0</v>
      </c>
      <c r="R304" s="166">
        <v>0</v>
      </c>
      <c r="S304" s="166">
        <v>0</v>
      </c>
      <c r="T304" s="166">
        <v>0</v>
      </c>
      <c r="U304" s="166">
        <v>0</v>
      </c>
      <c r="V304" s="118">
        <v>0</v>
      </c>
      <c r="W304" s="166">
        <v>0</v>
      </c>
      <c r="X304" s="166">
        <v>0</v>
      </c>
      <c r="Y304" s="166">
        <v>0</v>
      </c>
      <c r="Z304" s="166">
        <v>0</v>
      </c>
      <c r="AA304" s="118">
        <v>0</v>
      </c>
      <c r="AB304" s="118">
        <v>0</v>
      </c>
      <c r="AD304" s="207">
        <v>0</v>
      </c>
      <c r="AE304" s="196" t="s">
        <v>719</v>
      </c>
      <c r="AF304" s="199"/>
      <c r="AG304" s="207">
        <v>0</v>
      </c>
      <c r="AH304" s="196" t="s">
        <v>719</v>
      </c>
      <c r="AI304" s="199"/>
      <c r="AJ304" s="207">
        <v>0</v>
      </c>
      <c r="AK304" s="196" t="s">
        <v>719</v>
      </c>
      <c r="AO304" s="146" t="b">
        <v>1</v>
      </c>
      <c r="AP304" s="146" t="b">
        <v>1</v>
      </c>
      <c r="AQ304" s="146" t="b">
        <v>1</v>
      </c>
      <c r="AR304" s="146" t="b">
        <v>1</v>
      </c>
    </row>
    <row r="305" spans="1:45">
      <c r="A305" s="26" t="s">
        <v>342</v>
      </c>
      <c r="B305" s="33" t="s">
        <v>56</v>
      </c>
      <c r="C305" s="73">
        <v>268</v>
      </c>
      <c r="D305" s="73">
        <v>-6</v>
      </c>
      <c r="E305" s="73">
        <v>301</v>
      </c>
      <c r="F305" s="73">
        <v>158</v>
      </c>
      <c r="G305" s="74">
        <v>721</v>
      </c>
      <c r="H305" s="73">
        <v>199.37700000000001</v>
      </c>
      <c r="I305" s="73">
        <v>275.37400000000002</v>
      </c>
      <c r="J305" s="87">
        <v>230.71199999999999</v>
      </c>
      <c r="K305" s="87">
        <v>240.786</v>
      </c>
      <c r="L305" s="74">
        <v>946.24900000000002</v>
      </c>
      <c r="M305" s="169">
        <v>252.077</v>
      </c>
      <c r="N305" s="169">
        <v>361.25</v>
      </c>
      <c r="O305" s="169">
        <v>331.23900000000003</v>
      </c>
      <c r="P305" s="169">
        <v>324.57799999999997</v>
      </c>
      <c r="Q305" s="74">
        <v>1269.144</v>
      </c>
      <c r="R305" s="169">
        <v>237.76900000000001</v>
      </c>
      <c r="S305" s="169">
        <v>473.47200000000004</v>
      </c>
      <c r="T305" s="169">
        <v>485.82600040637078</v>
      </c>
      <c r="U305" s="169">
        <v>353.40000000223273</v>
      </c>
      <c r="V305" s="74">
        <v>1550.4670004086036</v>
      </c>
      <c r="W305" s="169">
        <v>329.89500000000004</v>
      </c>
      <c r="X305" s="169">
        <v>402.01900000000001</v>
      </c>
      <c r="Y305" s="169">
        <v>341.67400000000004</v>
      </c>
      <c r="Z305" s="169">
        <v>269.68200000000002</v>
      </c>
      <c r="AA305" s="74">
        <v>1343.27</v>
      </c>
      <c r="AB305" s="74">
        <v>140.33199999999999</v>
      </c>
      <c r="AD305" s="210">
        <v>329.89500000000004</v>
      </c>
      <c r="AE305" s="196">
        <v>-0.57461616574970831</v>
      </c>
      <c r="AF305" s="196"/>
      <c r="AG305" s="210">
        <v>402.01900000000001</v>
      </c>
      <c r="AH305" s="196">
        <v>-0.15010484579087047</v>
      </c>
      <c r="AI305" s="196"/>
      <c r="AJ305" s="210">
        <v>1550.4670004086036</v>
      </c>
      <c r="AK305" s="196">
        <v>-0.13363522110048121</v>
      </c>
      <c r="AO305" s="146" t="b">
        <v>0</v>
      </c>
      <c r="AP305" s="146" t="b">
        <v>0</v>
      </c>
      <c r="AQ305" s="146" t="b">
        <v>0</v>
      </c>
      <c r="AR305" s="146" t="b">
        <v>1</v>
      </c>
    </row>
    <row r="306" spans="1:45">
      <c r="A306" s="26" t="s">
        <v>343</v>
      </c>
      <c r="B306" s="34" t="s">
        <v>58</v>
      </c>
      <c r="C306" s="113">
        <v>-81</v>
      </c>
      <c r="D306" s="113">
        <v>-110</v>
      </c>
      <c r="E306" s="113">
        <v>-26</v>
      </c>
      <c r="F306" s="113">
        <v>-32</v>
      </c>
      <c r="G306" s="118">
        <v>-249</v>
      </c>
      <c r="H306" s="113">
        <v>-44.679000000000002</v>
      </c>
      <c r="I306" s="113">
        <v>-51.298000000000002</v>
      </c>
      <c r="J306" s="85">
        <v>-20.067999999999998</v>
      </c>
      <c r="K306" s="85">
        <v>-54.754939999999998</v>
      </c>
      <c r="L306" s="118">
        <v>-170.79993999999999</v>
      </c>
      <c r="M306" s="166">
        <v>-35.113</v>
      </c>
      <c r="N306" s="166">
        <v>-96.814969337999997</v>
      </c>
      <c r="O306" s="166">
        <v>-153.43462</v>
      </c>
      <c r="P306" s="166">
        <v>-140.73700000000002</v>
      </c>
      <c r="Q306" s="118">
        <v>-426.09958933799999</v>
      </c>
      <c r="R306" s="166">
        <v>-60.539000000000001</v>
      </c>
      <c r="S306" s="166">
        <v>-137.31254719999998</v>
      </c>
      <c r="T306" s="166">
        <v>-135.61402510494526</v>
      </c>
      <c r="U306" s="166">
        <v>-74.802925000576593</v>
      </c>
      <c r="V306" s="118">
        <v>-408.26849730552186</v>
      </c>
      <c r="W306" s="166">
        <v>-98.400224999999992</v>
      </c>
      <c r="X306" s="166">
        <v>-111.32469999999999</v>
      </c>
      <c r="Y306" s="166">
        <v>-27.52</v>
      </c>
      <c r="Z306" s="166">
        <v>-13.928699999999999</v>
      </c>
      <c r="AA306" s="118">
        <v>-251.17362499999999</v>
      </c>
      <c r="AB306" s="118">
        <v>27.201499999999999</v>
      </c>
      <c r="AD306" s="207">
        <v>-98.400224999999992</v>
      </c>
      <c r="AE306" s="196" t="s">
        <v>719</v>
      </c>
      <c r="AF306" s="199"/>
      <c r="AG306" s="207">
        <v>-111.32469999999999</v>
      </c>
      <c r="AH306" s="196">
        <v>-0.75279520178361137</v>
      </c>
      <c r="AI306" s="199"/>
      <c r="AJ306" s="207">
        <v>-408.26849730552186</v>
      </c>
      <c r="AK306" s="196">
        <v>-0.38478323295162842</v>
      </c>
      <c r="AO306" s="146" t="b">
        <v>0</v>
      </c>
      <c r="AP306" s="146" t="b">
        <v>0</v>
      </c>
      <c r="AQ306" s="146" t="b">
        <v>0</v>
      </c>
      <c r="AR306" s="146" t="b">
        <v>1</v>
      </c>
    </row>
    <row r="307" spans="1:45">
      <c r="A307" s="26" t="s">
        <v>344</v>
      </c>
      <c r="B307" s="34" t="s">
        <v>60</v>
      </c>
      <c r="C307" s="113">
        <v>0</v>
      </c>
      <c r="D307" s="113">
        <v>0</v>
      </c>
      <c r="E307" s="113">
        <v>0</v>
      </c>
      <c r="F307" s="113">
        <v>0</v>
      </c>
      <c r="G307" s="118">
        <v>0</v>
      </c>
      <c r="H307" s="113">
        <v>0</v>
      </c>
      <c r="I307" s="113">
        <v>0</v>
      </c>
      <c r="J307" s="85">
        <v>0</v>
      </c>
      <c r="K307" s="85">
        <v>0</v>
      </c>
      <c r="L307" s="118">
        <v>0</v>
      </c>
      <c r="M307" s="166">
        <v>0</v>
      </c>
      <c r="N307" s="166">
        <v>0</v>
      </c>
      <c r="O307" s="166">
        <v>0</v>
      </c>
      <c r="P307" s="166">
        <v>0</v>
      </c>
      <c r="Q307" s="118">
        <v>0</v>
      </c>
      <c r="R307" s="166">
        <v>0</v>
      </c>
      <c r="S307" s="166">
        <v>0</v>
      </c>
      <c r="T307" s="166">
        <v>0</v>
      </c>
      <c r="U307" s="166">
        <v>0</v>
      </c>
      <c r="V307" s="118">
        <v>0</v>
      </c>
      <c r="W307" s="166">
        <v>0</v>
      </c>
      <c r="X307" s="166">
        <v>0</v>
      </c>
      <c r="Y307" s="166">
        <v>0</v>
      </c>
      <c r="Z307" s="166">
        <v>0</v>
      </c>
      <c r="AA307" s="118">
        <v>0</v>
      </c>
      <c r="AB307" s="118">
        <v>0</v>
      </c>
      <c r="AD307" s="207">
        <v>0</v>
      </c>
      <c r="AE307" s="196" t="s">
        <v>719</v>
      </c>
      <c r="AF307" s="199"/>
      <c r="AG307" s="207">
        <v>0</v>
      </c>
      <c r="AH307" s="196" t="s">
        <v>719</v>
      </c>
      <c r="AI307" s="199"/>
      <c r="AJ307" s="207">
        <v>0</v>
      </c>
      <c r="AK307" s="196" t="s">
        <v>719</v>
      </c>
      <c r="AO307" s="146" t="b">
        <v>1</v>
      </c>
      <c r="AP307" s="146" t="b">
        <v>1</v>
      </c>
      <c r="AQ307" s="146" t="b">
        <v>1</v>
      </c>
      <c r="AR307" s="146" t="b">
        <v>1</v>
      </c>
    </row>
    <row r="308" spans="1:45">
      <c r="A308" s="26" t="s">
        <v>345</v>
      </c>
      <c r="B308" s="33" t="s">
        <v>62</v>
      </c>
      <c r="C308" s="73">
        <v>187</v>
      </c>
      <c r="D308" s="73">
        <v>-116</v>
      </c>
      <c r="E308" s="73">
        <v>275</v>
      </c>
      <c r="F308" s="73">
        <v>126</v>
      </c>
      <c r="G308" s="74">
        <v>472</v>
      </c>
      <c r="H308" s="73">
        <v>154.69800000000001</v>
      </c>
      <c r="I308" s="73">
        <v>224.07600000000002</v>
      </c>
      <c r="J308" s="87">
        <v>210.64400000000001</v>
      </c>
      <c r="K308" s="87">
        <v>186.03106</v>
      </c>
      <c r="L308" s="74">
        <v>775.44906000000003</v>
      </c>
      <c r="M308" s="169">
        <v>216.964</v>
      </c>
      <c r="N308" s="169">
        <v>264.43503066200003</v>
      </c>
      <c r="O308" s="169">
        <v>177.80438000000004</v>
      </c>
      <c r="P308" s="169">
        <v>183.84100000000001</v>
      </c>
      <c r="Q308" s="74">
        <v>843.04441066200002</v>
      </c>
      <c r="R308" s="169">
        <v>177.23000000000002</v>
      </c>
      <c r="S308" s="169">
        <v>336.1594528</v>
      </c>
      <c r="T308" s="169">
        <v>350.21197530142553</v>
      </c>
      <c r="U308" s="169">
        <v>278.59707500165609</v>
      </c>
      <c r="V308" s="74">
        <v>1142.1985031030817</v>
      </c>
      <c r="W308" s="169">
        <v>231.494775</v>
      </c>
      <c r="X308" s="169">
        <v>290.6943</v>
      </c>
      <c r="Y308" s="169">
        <v>314.154</v>
      </c>
      <c r="Z308" s="169">
        <v>255.7533</v>
      </c>
      <c r="AA308" s="74">
        <v>1092.0963749999999</v>
      </c>
      <c r="AB308" s="74">
        <v>167.5335</v>
      </c>
      <c r="AD308" s="210">
        <v>231.494775</v>
      </c>
      <c r="AE308" s="196">
        <v>-0.27629684082502515</v>
      </c>
      <c r="AF308" s="196"/>
      <c r="AG308" s="210">
        <v>290.6943</v>
      </c>
      <c r="AH308" s="196">
        <v>8.0702304792354074E-2</v>
      </c>
      <c r="AI308" s="196"/>
      <c r="AJ308" s="210">
        <v>1142.1985031030817</v>
      </c>
      <c r="AK308" s="196">
        <v>-4.3864641712422436E-2</v>
      </c>
      <c r="AO308" s="146" t="b">
        <v>0</v>
      </c>
      <c r="AP308" s="146" t="b">
        <v>0</v>
      </c>
      <c r="AQ308" s="146" t="b">
        <v>0</v>
      </c>
      <c r="AR308" s="146" t="b">
        <v>1</v>
      </c>
    </row>
    <row r="309" spans="1:45">
      <c r="A309" s="26" t="s">
        <v>346</v>
      </c>
      <c r="B309" s="34" t="s">
        <v>64</v>
      </c>
      <c r="C309" s="113">
        <v>-4</v>
      </c>
      <c r="D309" s="113">
        <v>3</v>
      </c>
      <c r="E309" s="113">
        <v>-6</v>
      </c>
      <c r="F309" s="113">
        <v>-3</v>
      </c>
      <c r="G309" s="118">
        <v>-10</v>
      </c>
      <c r="H309" s="113">
        <v>-3.391</v>
      </c>
      <c r="I309" s="113">
        <v>-4.8680000000000003</v>
      </c>
      <c r="J309" s="113">
        <v>-4.8130000000000006</v>
      </c>
      <c r="K309" s="113">
        <v>-3.5248549999999996</v>
      </c>
      <c r="L309" s="118">
        <v>-16.596854999999998</v>
      </c>
      <c r="M309" s="166">
        <v>-4.8540000000000001</v>
      </c>
      <c r="N309" s="166">
        <v>-5.0410000000000004</v>
      </c>
      <c r="O309" s="166">
        <v>-3.5580084739999926</v>
      </c>
      <c r="P309" s="166">
        <v>-4.4990000000000006</v>
      </c>
      <c r="Q309" s="118">
        <v>-17.952008473999992</v>
      </c>
      <c r="R309" s="166">
        <v>-3.5739999999999998</v>
      </c>
      <c r="S309" s="166">
        <v>-7.3271376974399995</v>
      </c>
      <c r="T309" s="166">
        <v>-7.5276120492217897</v>
      </c>
      <c r="U309" s="166">
        <v>-5.8851484725369314</v>
      </c>
      <c r="V309" s="118">
        <v>-24.31389821919872</v>
      </c>
      <c r="W309" s="166">
        <v>-4.8382417824999999</v>
      </c>
      <c r="X309" s="166">
        <v>-6.0017117899999999</v>
      </c>
      <c r="Y309" s="166">
        <v>-6.7759999999999998</v>
      </c>
      <c r="Z309" s="166">
        <v>-5.4370399900000006</v>
      </c>
      <c r="AA309" s="118">
        <v>-23.052993562499999</v>
      </c>
      <c r="AB309" s="118">
        <v>-3.4259563500000003</v>
      </c>
      <c r="AD309" s="207">
        <v>-4.8382417824999999</v>
      </c>
      <c r="AE309" s="196">
        <v>-0.2919005489986588</v>
      </c>
      <c r="AF309" s="196"/>
      <c r="AG309" s="207">
        <v>-6.0017117899999999</v>
      </c>
      <c r="AH309" s="196">
        <v>0.12901122831158141</v>
      </c>
      <c r="AI309" s="196"/>
      <c r="AJ309" s="207">
        <v>-24.31389821919872</v>
      </c>
      <c r="AK309" s="196">
        <v>-5.1859419881221891E-2</v>
      </c>
      <c r="AO309" s="146" t="b">
        <v>0</v>
      </c>
      <c r="AP309" s="146" t="b">
        <v>0</v>
      </c>
      <c r="AQ309" s="146" t="b">
        <v>0</v>
      </c>
      <c r="AR309" s="146" t="b">
        <v>1</v>
      </c>
    </row>
    <row r="310" spans="1:45">
      <c r="A310" s="26" t="s">
        <v>347</v>
      </c>
      <c r="B310" s="41" t="s">
        <v>66</v>
      </c>
      <c r="C310" s="74">
        <v>183</v>
      </c>
      <c r="D310" s="74">
        <v>-113</v>
      </c>
      <c r="E310" s="74">
        <v>269</v>
      </c>
      <c r="F310" s="74">
        <v>123</v>
      </c>
      <c r="G310" s="74">
        <v>462</v>
      </c>
      <c r="H310" s="74">
        <v>151.30699999999999</v>
      </c>
      <c r="I310" s="74">
        <v>219.208</v>
      </c>
      <c r="J310" s="88">
        <v>205.83099999999999</v>
      </c>
      <c r="K310" s="88">
        <v>182.50620500000002</v>
      </c>
      <c r="L310" s="74">
        <v>758.85220499999991</v>
      </c>
      <c r="M310" s="170">
        <v>212.11</v>
      </c>
      <c r="N310" s="170">
        <v>259.39403066199998</v>
      </c>
      <c r="O310" s="170">
        <v>174.24637152600002</v>
      </c>
      <c r="P310" s="170">
        <v>179.34199999999998</v>
      </c>
      <c r="Q310" s="74">
        <v>825.09240218800005</v>
      </c>
      <c r="R310" s="170">
        <v>173.65600000000001</v>
      </c>
      <c r="S310" s="170">
        <v>328.83231510256002</v>
      </c>
      <c r="T310" s="170">
        <v>342.68436325220375</v>
      </c>
      <c r="U310" s="170">
        <v>272.71192652911918</v>
      </c>
      <c r="V310" s="74">
        <v>1117.8846048838827</v>
      </c>
      <c r="W310" s="170">
        <v>226.6565332175</v>
      </c>
      <c r="X310" s="170">
        <v>284.69258821</v>
      </c>
      <c r="Y310" s="170">
        <v>307.37799999999999</v>
      </c>
      <c r="Z310" s="170">
        <v>250.31626000999998</v>
      </c>
      <c r="AA310" s="74">
        <v>1069.0433814374999</v>
      </c>
      <c r="AB310" s="74">
        <v>164.10754365000003</v>
      </c>
      <c r="AD310" s="210">
        <v>226.6565332175</v>
      </c>
      <c r="AE310" s="196">
        <v>-0.27596376190699901</v>
      </c>
      <c r="AF310" s="196"/>
      <c r="AG310" s="210">
        <v>284.69258821</v>
      </c>
      <c r="AH310" s="196">
        <v>7.9683886161681095E-2</v>
      </c>
      <c r="AI310" s="196"/>
      <c r="AJ310" s="210">
        <v>1117.8846048838827</v>
      </c>
      <c r="AK310" s="196">
        <v>-4.369075594475702E-2</v>
      </c>
      <c r="AO310" s="146" t="b">
        <v>0</v>
      </c>
      <c r="AP310" s="146" t="b">
        <v>0</v>
      </c>
      <c r="AQ310" s="146" t="b">
        <v>0</v>
      </c>
      <c r="AR310" s="146" t="b">
        <v>1</v>
      </c>
    </row>
    <row r="311" spans="1:45">
      <c r="A311" s="135" t="s">
        <v>348</v>
      </c>
      <c r="B311" s="36" t="s">
        <v>333</v>
      </c>
      <c r="C311" s="110">
        <v>-4</v>
      </c>
      <c r="D311" s="110">
        <v>25</v>
      </c>
      <c r="E311" s="110">
        <v>36</v>
      </c>
      <c r="F311" s="111">
        <v>-9</v>
      </c>
      <c r="G311" s="112">
        <v>48</v>
      </c>
      <c r="H311" s="111">
        <v>0</v>
      </c>
      <c r="I311" s="111">
        <v>0</v>
      </c>
      <c r="J311" s="111">
        <v>0</v>
      </c>
      <c r="K311" s="111">
        <v>0</v>
      </c>
      <c r="L311" s="112">
        <v>0</v>
      </c>
      <c r="M311" s="111">
        <v>0</v>
      </c>
      <c r="N311" s="111">
        <v>0</v>
      </c>
      <c r="O311" s="111">
        <v>0</v>
      </c>
      <c r="P311" s="111">
        <v>0</v>
      </c>
      <c r="Q311" s="112">
        <v>0</v>
      </c>
      <c r="R311" s="111">
        <v>0</v>
      </c>
      <c r="S311" s="111">
        <v>0</v>
      </c>
      <c r="T311" s="111">
        <v>0</v>
      </c>
      <c r="U311" s="111">
        <v>0</v>
      </c>
      <c r="V311" s="112">
        <v>0</v>
      </c>
      <c r="W311" s="111">
        <v>0</v>
      </c>
      <c r="X311" s="111">
        <v>0</v>
      </c>
      <c r="Y311" s="111">
        <v>0</v>
      </c>
      <c r="Z311" s="174">
        <v>0</v>
      </c>
      <c r="AA311" s="112">
        <v>0</v>
      </c>
      <c r="AB311" s="112">
        <v>0</v>
      </c>
      <c r="AC311" s="67"/>
      <c r="AD311" s="200">
        <v>0</v>
      </c>
      <c r="AE311" s="196" t="s">
        <v>719</v>
      </c>
      <c r="AF311" s="201"/>
      <c r="AG311" s="200">
        <v>0</v>
      </c>
      <c r="AH311" s="201" t="s">
        <v>719</v>
      </c>
      <c r="AI311" s="201"/>
      <c r="AJ311" s="200">
        <v>0</v>
      </c>
      <c r="AK311" s="196" t="s">
        <v>719</v>
      </c>
      <c r="AL311" s="202"/>
      <c r="AM311" s="202"/>
      <c r="AN311" s="202"/>
      <c r="AO311" s="202" t="b">
        <v>1</v>
      </c>
      <c r="AP311" s="202" t="b">
        <v>1</v>
      </c>
      <c r="AQ311" s="202" t="b">
        <v>1</v>
      </c>
      <c r="AR311" s="202" t="b">
        <v>1</v>
      </c>
      <c r="AS311" s="202"/>
    </row>
    <row r="312" spans="1:45">
      <c r="A312" s="26"/>
      <c r="J312" s="189"/>
      <c r="K312" s="189"/>
      <c r="M312" s="190"/>
      <c r="N312" s="190"/>
      <c r="O312" s="190"/>
      <c r="P312" s="190"/>
      <c r="R312" s="190"/>
      <c r="S312" s="190"/>
      <c r="T312" s="190"/>
      <c r="U312" s="190"/>
      <c r="W312" s="190"/>
      <c r="X312" s="190"/>
      <c r="Y312" s="190"/>
      <c r="Z312" s="190"/>
      <c r="AA312" s="190"/>
      <c r="AB312" s="190"/>
      <c r="AD312" s="227"/>
      <c r="AE312" s="205"/>
      <c r="AF312" s="205"/>
      <c r="AG312" s="227"/>
      <c r="AH312" s="205"/>
      <c r="AI312" s="205"/>
      <c r="AJ312" s="227"/>
      <c r="AK312" s="205"/>
    </row>
    <row r="313" spans="1:45" ht="16.2" thickBot="1">
      <c r="A313" s="26"/>
      <c r="B313" s="131" t="s">
        <v>349</v>
      </c>
      <c r="C313" s="136"/>
      <c r="D313" s="136"/>
      <c r="E313" s="136"/>
      <c r="F313" s="136"/>
      <c r="G313" s="136"/>
      <c r="H313" s="136"/>
      <c r="I313" s="136"/>
      <c r="J313" s="136"/>
      <c r="K313" s="136"/>
      <c r="L313" s="136"/>
      <c r="M313" s="191"/>
      <c r="N313" s="191"/>
      <c r="O313" s="191"/>
      <c r="P313" s="191"/>
      <c r="Q313" s="136"/>
      <c r="R313" s="191"/>
      <c r="S313" s="191"/>
      <c r="T313" s="191"/>
      <c r="U313" s="191"/>
      <c r="V313" s="136"/>
      <c r="W313" s="191"/>
      <c r="X313" s="191"/>
      <c r="Y313" s="191"/>
      <c r="Z313" s="191"/>
      <c r="AA313" s="191"/>
      <c r="AB313" s="191"/>
      <c r="AD313" s="225"/>
      <c r="AE313" s="205"/>
      <c r="AF313" s="205"/>
      <c r="AG313" s="225"/>
      <c r="AH313" s="205"/>
      <c r="AI313" s="205"/>
      <c r="AJ313" s="225"/>
      <c r="AK313" s="205"/>
    </row>
    <row r="314" spans="1:45">
      <c r="A314" s="26"/>
      <c r="M314" s="156"/>
      <c r="N314" s="156"/>
      <c r="AE314" s="205"/>
      <c r="AF314" s="205"/>
      <c r="AH314" s="205"/>
      <c r="AI314" s="205"/>
      <c r="AK314" s="205"/>
    </row>
    <row r="315" spans="1:45" ht="26.4">
      <c r="A315" s="26"/>
      <c r="B315" s="133" t="s">
        <v>36</v>
      </c>
      <c r="C315" s="134" t="s">
        <v>599</v>
      </c>
      <c r="D315" s="134" t="s">
        <v>600</v>
      </c>
      <c r="E315" s="134" t="s">
        <v>601</v>
      </c>
      <c r="F315" s="134" t="s">
        <v>602</v>
      </c>
      <c r="G315" s="134" t="s">
        <v>603</v>
      </c>
      <c r="H315" s="134" t="s">
        <v>604</v>
      </c>
      <c r="I315" s="134" t="s">
        <v>605</v>
      </c>
      <c r="J315" s="134" t="s">
        <v>606</v>
      </c>
      <c r="K315" s="134" t="s">
        <v>607</v>
      </c>
      <c r="L315" s="134" t="s">
        <v>608</v>
      </c>
      <c r="M315" s="188" t="s">
        <v>609</v>
      </c>
      <c r="N315" s="188" t="s">
        <v>610</v>
      </c>
      <c r="O315" s="188" t="s">
        <v>611</v>
      </c>
      <c r="P315" s="188" t="s">
        <v>612</v>
      </c>
      <c r="Q315" s="134" t="s">
        <v>613</v>
      </c>
      <c r="R315" s="188" t="s">
        <v>614</v>
      </c>
      <c r="S315" s="188" t="s">
        <v>615</v>
      </c>
      <c r="T315" s="188" t="s">
        <v>616</v>
      </c>
      <c r="U315" s="188" t="s">
        <v>617</v>
      </c>
      <c r="V315" s="134" t="s">
        <v>618</v>
      </c>
      <c r="W315" s="188" t="s">
        <v>619</v>
      </c>
      <c r="X315" s="188" t="s">
        <v>620</v>
      </c>
      <c r="Y315" s="188" t="s">
        <v>621</v>
      </c>
      <c r="Z315" s="188" t="s">
        <v>622</v>
      </c>
      <c r="AA315" s="188" t="s">
        <v>623</v>
      </c>
      <c r="AB315" s="188" t="s">
        <v>624</v>
      </c>
      <c r="AD315" s="162" t="s">
        <v>619</v>
      </c>
      <c r="AE315" s="163" t="s">
        <v>625</v>
      </c>
      <c r="AF315" s="163"/>
      <c r="AG315" s="162" t="s">
        <v>620</v>
      </c>
      <c r="AH315" s="163" t="s">
        <v>717</v>
      </c>
      <c r="AI315" s="163"/>
      <c r="AJ315" s="162" t="s">
        <v>618</v>
      </c>
      <c r="AK315" s="163" t="s">
        <v>626</v>
      </c>
    </row>
    <row r="316" spans="1:45">
      <c r="A316" s="26"/>
      <c r="B316" s="31"/>
      <c r="M316" s="156"/>
      <c r="N316" s="156"/>
      <c r="AE316" s="205"/>
      <c r="AF316" s="205"/>
      <c r="AH316" s="205"/>
      <c r="AI316" s="205"/>
      <c r="AK316" s="205"/>
    </row>
    <row r="317" spans="1:45">
      <c r="A317" s="120" t="s">
        <v>350</v>
      </c>
      <c r="B317" s="44" t="s">
        <v>38</v>
      </c>
      <c r="C317" s="121">
        <v>677</v>
      </c>
      <c r="D317" s="121">
        <v>678</v>
      </c>
      <c r="E317" s="121">
        <v>388</v>
      </c>
      <c r="F317" s="121">
        <v>378</v>
      </c>
      <c r="G317" s="90">
        <v>2121</v>
      </c>
      <c r="H317" s="121">
        <v>495.69</v>
      </c>
      <c r="I317" s="121">
        <v>558.16899999999998</v>
      </c>
      <c r="J317" s="121">
        <v>699.87900000000002</v>
      </c>
      <c r="K317" s="173">
        <v>530.58660299999997</v>
      </c>
      <c r="L317" s="90">
        <v>2284.324603</v>
      </c>
      <c r="M317" s="174">
        <v>690.14300000000003</v>
      </c>
      <c r="N317" s="174">
        <v>593.83799999999997</v>
      </c>
      <c r="O317" s="174">
        <v>532.54727875077197</v>
      </c>
      <c r="P317" s="174">
        <v>524.27599999999995</v>
      </c>
      <c r="Q317" s="90">
        <v>2340.804278750772</v>
      </c>
      <c r="R317" s="174">
        <v>532.59028148912228</v>
      </c>
      <c r="S317" s="174">
        <v>612.90239829194422</v>
      </c>
      <c r="T317" s="174">
        <v>446.92</v>
      </c>
      <c r="U317" s="174">
        <v>370.78799999999995</v>
      </c>
      <c r="V317" s="90">
        <v>1963.2006797810666</v>
      </c>
      <c r="W317" s="174">
        <v>529.94164999999998</v>
      </c>
      <c r="X317" s="174">
        <v>566.27338411533515</v>
      </c>
      <c r="Y317" s="174">
        <v>543.28300000000002</v>
      </c>
      <c r="Z317" s="174">
        <v>573.67399999999998</v>
      </c>
      <c r="AA317" s="90">
        <v>2213.172034115335</v>
      </c>
      <c r="AB317" s="90">
        <v>602.65449340372561</v>
      </c>
      <c r="AC317" s="240"/>
      <c r="AD317" s="212">
        <v>529.94164999999998</v>
      </c>
      <c r="AE317" s="196">
        <v>0.13720915010874424</v>
      </c>
      <c r="AF317" s="213"/>
      <c r="AG317" s="212">
        <v>566.27338411533515</v>
      </c>
      <c r="AH317" s="213">
        <v>-4.0599443237566257E-2</v>
      </c>
      <c r="AI317" s="213"/>
      <c r="AJ317" s="212">
        <v>1963.2006797810666</v>
      </c>
      <c r="AK317" s="196">
        <v>0.12732847788242663</v>
      </c>
      <c r="AL317" s="214"/>
      <c r="AM317" s="214"/>
      <c r="AN317" s="214"/>
      <c r="AO317" s="214" t="b">
        <v>0</v>
      </c>
      <c r="AP317" s="214" t="b">
        <v>0</v>
      </c>
      <c r="AQ317" s="214" t="b">
        <v>0</v>
      </c>
      <c r="AR317" s="214" t="b">
        <v>1</v>
      </c>
      <c r="AS317" s="214"/>
    </row>
    <row r="318" spans="1:45">
      <c r="A318" s="122" t="s">
        <v>351</v>
      </c>
      <c r="B318" s="46" t="s">
        <v>352</v>
      </c>
      <c r="C318" s="123">
        <v>10</v>
      </c>
      <c r="D318" s="123">
        <v>57</v>
      </c>
      <c r="E318" s="123">
        <v>14</v>
      </c>
      <c r="F318" s="123">
        <v>-53</v>
      </c>
      <c r="G318" s="91">
        <v>28</v>
      </c>
      <c r="H318" s="123">
        <v>0</v>
      </c>
      <c r="I318" s="123">
        <v>0</v>
      </c>
      <c r="J318" s="123">
        <v>0</v>
      </c>
      <c r="K318" s="175">
        <v>0</v>
      </c>
      <c r="L318" s="91">
        <v>0</v>
      </c>
      <c r="M318" s="176">
        <v>0</v>
      </c>
      <c r="N318" s="176">
        <v>0</v>
      </c>
      <c r="O318" s="176">
        <v>0</v>
      </c>
      <c r="P318" s="176">
        <v>0</v>
      </c>
      <c r="Q318" s="91">
        <v>0</v>
      </c>
      <c r="R318" s="176">
        <v>0</v>
      </c>
      <c r="S318" s="176">
        <v>0</v>
      </c>
      <c r="T318" s="176">
        <v>0</v>
      </c>
      <c r="U318" s="176">
        <v>0</v>
      </c>
      <c r="V318" s="91">
        <v>0</v>
      </c>
      <c r="W318" s="176">
        <v>0</v>
      </c>
      <c r="X318" s="176">
        <v>0</v>
      </c>
      <c r="Y318" s="176">
        <v>0</v>
      </c>
      <c r="Z318" s="176">
        <v>0</v>
      </c>
      <c r="AA318" s="91">
        <v>0</v>
      </c>
      <c r="AB318" s="91">
        <v>0</v>
      </c>
      <c r="AC318" s="241"/>
      <c r="AD318" s="215">
        <v>0</v>
      </c>
      <c r="AE318" s="196" t="s">
        <v>719</v>
      </c>
      <c r="AF318" s="216"/>
      <c r="AG318" s="215">
        <v>0</v>
      </c>
      <c r="AH318" s="216" t="s">
        <v>719</v>
      </c>
      <c r="AI318" s="216"/>
      <c r="AJ318" s="215">
        <v>0</v>
      </c>
      <c r="AK318" s="196" t="s">
        <v>719</v>
      </c>
      <c r="AL318" s="214"/>
      <c r="AM318" s="214"/>
      <c r="AN318" s="214"/>
      <c r="AO318" s="214" t="b">
        <v>1</v>
      </c>
      <c r="AP318" s="214" t="b">
        <v>1</v>
      </c>
      <c r="AQ318" s="214" t="b">
        <v>1</v>
      </c>
      <c r="AR318" s="214" t="b">
        <v>1</v>
      </c>
      <c r="AS318" s="214"/>
    </row>
    <row r="319" spans="1:45">
      <c r="A319" s="26" t="s">
        <v>353</v>
      </c>
      <c r="B319" s="34" t="s">
        <v>40</v>
      </c>
      <c r="C319" s="113">
        <v>-445</v>
      </c>
      <c r="D319" s="113">
        <v>-354</v>
      </c>
      <c r="E319" s="113">
        <v>-353</v>
      </c>
      <c r="F319" s="113">
        <v>-450</v>
      </c>
      <c r="G319" s="118">
        <v>-1602</v>
      </c>
      <c r="H319" s="107">
        <v>-474.149</v>
      </c>
      <c r="I319" s="107">
        <v>-383.2</v>
      </c>
      <c r="J319" s="107">
        <v>-358.37599999999998</v>
      </c>
      <c r="K319" s="107">
        <v>-394.26600000000002</v>
      </c>
      <c r="L319" s="108">
        <v>-1609.991</v>
      </c>
      <c r="M319" s="107">
        <v>-496.10500000000002</v>
      </c>
      <c r="N319" s="107">
        <v>-373.34699999999998</v>
      </c>
      <c r="O319" s="107">
        <v>-369.25099999999998</v>
      </c>
      <c r="P319" s="107">
        <v>-418.07900000000001</v>
      </c>
      <c r="Q319" s="108">
        <v>-1656.7819999999999</v>
      </c>
      <c r="R319" s="107">
        <v>-483.51800000000003</v>
      </c>
      <c r="S319" s="107">
        <v>-393.161</v>
      </c>
      <c r="T319" s="107">
        <v>-378.71</v>
      </c>
      <c r="U319" s="107">
        <v>-404.28199999999998</v>
      </c>
      <c r="V319" s="108">
        <v>-1659.671</v>
      </c>
      <c r="W319" s="107">
        <v>-524.28800000000001</v>
      </c>
      <c r="X319" s="107">
        <v>-377.83100000000002</v>
      </c>
      <c r="Y319" s="107">
        <v>-384.91399999999999</v>
      </c>
      <c r="Z319" s="107">
        <v>-407.63099999999997</v>
      </c>
      <c r="AA319" s="108">
        <v>-1694.664</v>
      </c>
      <c r="AB319" s="108">
        <v>-525.54999999999995</v>
      </c>
      <c r="AD319" s="207">
        <v>-524.28800000000001</v>
      </c>
      <c r="AE319" s="196">
        <v>2.407073974609375E-3</v>
      </c>
      <c r="AF319" s="199"/>
      <c r="AG319" s="207">
        <v>-377.83100000000002</v>
      </c>
      <c r="AH319" s="199">
        <v>1.8746476599326156E-2</v>
      </c>
      <c r="AI319" s="199"/>
      <c r="AJ319" s="207">
        <v>-1659.671</v>
      </c>
      <c r="AK319" s="196">
        <v>2.1084299237619897E-2</v>
      </c>
      <c r="AO319" s="146" t="b">
        <v>0</v>
      </c>
      <c r="AP319" s="146" t="b">
        <v>0</v>
      </c>
      <c r="AQ319" s="146" t="b">
        <v>0</v>
      </c>
      <c r="AR319" s="146" t="b">
        <v>1</v>
      </c>
    </row>
    <row r="320" spans="1:45">
      <c r="A320" s="109" t="s">
        <v>354</v>
      </c>
      <c r="B320" s="36" t="s">
        <v>42</v>
      </c>
      <c r="C320" s="110"/>
      <c r="D320" s="110"/>
      <c r="E320" s="110"/>
      <c r="F320" s="111"/>
      <c r="G320" s="112"/>
      <c r="H320" s="111">
        <v>0</v>
      </c>
      <c r="I320" s="111">
        <v>0</v>
      </c>
      <c r="J320" s="111">
        <v>0</v>
      </c>
      <c r="K320" s="111">
        <v>0</v>
      </c>
      <c r="L320" s="112">
        <v>0</v>
      </c>
      <c r="M320" s="111">
        <v>-100.02000000000001</v>
      </c>
      <c r="N320" s="111">
        <v>0</v>
      </c>
      <c r="O320" s="111">
        <v>0</v>
      </c>
      <c r="P320" s="111">
        <v>0</v>
      </c>
      <c r="Q320" s="112">
        <v>-100.02000000000001</v>
      </c>
      <c r="R320" s="111">
        <v>-106.20670856841988</v>
      </c>
      <c r="S320" s="111">
        <v>-2.1496124616431431</v>
      </c>
      <c r="T320" s="111">
        <v>0</v>
      </c>
      <c r="U320" s="111">
        <v>0</v>
      </c>
      <c r="V320" s="112">
        <v>-108.35632103006303</v>
      </c>
      <c r="W320" s="111">
        <v>-124.9521164623317</v>
      </c>
      <c r="X320" s="111">
        <v>8.9219670531117004</v>
      </c>
      <c r="Y320" s="111">
        <v>0</v>
      </c>
      <c r="Z320" s="111">
        <v>0</v>
      </c>
      <c r="AA320" s="112">
        <v>-116.03014940922</v>
      </c>
      <c r="AB320" s="112">
        <v>0</v>
      </c>
      <c r="AC320" s="67"/>
      <c r="AD320" s="200">
        <v>-124.9521164623317</v>
      </c>
      <c r="AE320" s="196">
        <v>-1</v>
      </c>
      <c r="AF320" s="201"/>
      <c r="AG320" s="200">
        <v>8.9219670531117004</v>
      </c>
      <c r="AH320" s="201">
        <v>-1</v>
      </c>
      <c r="AI320" s="201"/>
      <c r="AJ320" s="200">
        <v>-108.35632103006303</v>
      </c>
      <c r="AK320" s="196">
        <v>7.0820311230647137E-2</v>
      </c>
      <c r="AL320" s="202"/>
      <c r="AM320" s="202"/>
      <c r="AN320" s="202"/>
      <c r="AO320" s="202" t="b">
        <v>0</v>
      </c>
      <c r="AP320" s="202" t="b">
        <v>0</v>
      </c>
      <c r="AQ320" s="202" t="b">
        <v>0</v>
      </c>
      <c r="AR320" s="202" t="b">
        <v>1</v>
      </c>
      <c r="AS320" s="202"/>
    </row>
    <row r="321" spans="1:45">
      <c r="A321" s="26" t="s">
        <v>355</v>
      </c>
      <c r="B321" s="33" t="s">
        <v>44</v>
      </c>
      <c r="C321" s="73">
        <v>232</v>
      </c>
      <c r="D321" s="73">
        <v>324</v>
      </c>
      <c r="E321" s="73">
        <v>35</v>
      </c>
      <c r="F321" s="73">
        <v>-72</v>
      </c>
      <c r="G321" s="74">
        <v>519</v>
      </c>
      <c r="H321" s="73">
        <v>21.540999999999997</v>
      </c>
      <c r="I321" s="73">
        <v>174.96899999999999</v>
      </c>
      <c r="J321" s="87">
        <v>341.50299999999999</v>
      </c>
      <c r="K321" s="87">
        <v>136.32060299999998</v>
      </c>
      <c r="L321" s="74">
        <v>674.33360300000004</v>
      </c>
      <c r="M321" s="169">
        <v>194.03800000000001</v>
      </c>
      <c r="N321" s="169">
        <v>220.49100000000001</v>
      </c>
      <c r="O321" s="169">
        <v>163.29627875077202</v>
      </c>
      <c r="P321" s="169">
        <v>106.197</v>
      </c>
      <c r="Q321" s="74">
        <v>684.0222787507721</v>
      </c>
      <c r="R321" s="169">
        <v>49.072281489122361</v>
      </c>
      <c r="S321" s="169">
        <v>219.74139829194428</v>
      </c>
      <c r="T321" s="169">
        <v>68.209999999999994</v>
      </c>
      <c r="U321" s="169">
        <v>-33.494</v>
      </c>
      <c r="V321" s="74">
        <v>303.52967978106665</v>
      </c>
      <c r="W321" s="169">
        <v>5.653649999999999</v>
      </c>
      <c r="X321" s="169">
        <v>188.44238411533519</v>
      </c>
      <c r="Y321" s="169">
        <v>158.369</v>
      </c>
      <c r="Z321" s="169">
        <v>166.04300000000001</v>
      </c>
      <c r="AA321" s="74">
        <v>518.50803411533514</v>
      </c>
      <c r="AB321" s="74">
        <v>77.104493403725527</v>
      </c>
      <c r="AD321" s="210">
        <v>5.653649999999999</v>
      </c>
      <c r="AE321" s="196" t="s">
        <v>735</v>
      </c>
      <c r="AF321" s="196"/>
      <c r="AG321" s="210">
        <v>188.44238411533519</v>
      </c>
      <c r="AH321" s="196">
        <v>-0.15958927847637994</v>
      </c>
      <c r="AI321" s="196"/>
      <c r="AJ321" s="210">
        <v>303.52967978106665</v>
      </c>
      <c r="AK321" s="196">
        <v>0.70826139469896487</v>
      </c>
      <c r="AO321" s="146" t="b">
        <v>0</v>
      </c>
      <c r="AP321" s="146" t="b">
        <v>0</v>
      </c>
      <c r="AQ321" s="146" t="b">
        <v>0</v>
      </c>
      <c r="AR321" s="146" t="b">
        <v>1</v>
      </c>
    </row>
    <row r="322" spans="1:45">
      <c r="A322" s="26" t="s">
        <v>356</v>
      </c>
      <c r="B322" s="34" t="s">
        <v>46</v>
      </c>
      <c r="C322" s="113">
        <v>-2</v>
      </c>
      <c r="D322" s="113">
        <v>-33</v>
      </c>
      <c r="E322" s="113">
        <v>1</v>
      </c>
      <c r="F322" s="113">
        <v>-42</v>
      </c>
      <c r="G322" s="118">
        <v>-76</v>
      </c>
      <c r="H322" s="107">
        <v>-10.458</v>
      </c>
      <c r="I322" s="107">
        <v>-30.5</v>
      </c>
      <c r="J322" s="107">
        <v>11.290999999999997</v>
      </c>
      <c r="K322" s="107">
        <v>-15.683</v>
      </c>
      <c r="L322" s="108">
        <v>-45.35</v>
      </c>
      <c r="M322" s="107">
        <v>-6.2740000000000009</v>
      </c>
      <c r="N322" s="107">
        <v>-7.3810000000000002</v>
      </c>
      <c r="O322" s="107">
        <v>-36.923000000000002</v>
      </c>
      <c r="P322" s="107">
        <v>-7.827</v>
      </c>
      <c r="Q322" s="108">
        <v>-58.405000000000001</v>
      </c>
      <c r="R322" s="107">
        <v>-10.013999999999999</v>
      </c>
      <c r="S322" s="107">
        <v>-5.2610000000000001</v>
      </c>
      <c r="T322" s="107">
        <v>-16.093</v>
      </c>
      <c r="U322" s="107">
        <v>9.5180000000000007</v>
      </c>
      <c r="V322" s="108">
        <v>-21.85</v>
      </c>
      <c r="W322" s="107">
        <v>8.3260000000000005</v>
      </c>
      <c r="X322" s="107">
        <v>-28.215</v>
      </c>
      <c r="Y322" s="107">
        <v>-7.4850000000000003</v>
      </c>
      <c r="Z322" s="107">
        <v>3.7160000000000002</v>
      </c>
      <c r="AA322" s="108">
        <v>-23.658000000000001</v>
      </c>
      <c r="AB322" s="108">
        <v>-19.504999999999999</v>
      </c>
      <c r="AD322" s="207">
        <v>8.3260000000000005</v>
      </c>
      <c r="AE322" s="196" t="s">
        <v>719</v>
      </c>
      <c r="AF322" s="199"/>
      <c r="AG322" s="207">
        <v>-28.215</v>
      </c>
      <c r="AH322" s="199">
        <v>-0.73471557682083999</v>
      </c>
      <c r="AI322" s="199"/>
      <c r="AJ322" s="207">
        <v>-21.85</v>
      </c>
      <c r="AK322" s="196">
        <v>8.2745995423340934E-2</v>
      </c>
      <c r="AO322" s="146" t="b">
        <v>0</v>
      </c>
      <c r="AP322" s="146" t="b">
        <v>0</v>
      </c>
      <c r="AQ322" s="146" t="b">
        <v>0</v>
      </c>
      <c r="AR322" s="146" t="b">
        <v>1</v>
      </c>
    </row>
    <row r="323" spans="1:45">
      <c r="A323" s="109" t="s">
        <v>357</v>
      </c>
      <c r="B323" s="36" t="s">
        <v>48</v>
      </c>
      <c r="C323" s="110"/>
      <c r="D323" s="110"/>
      <c r="E323" s="110"/>
      <c r="F323" s="111"/>
      <c r="G323" s="112"/>
      <c r="H323" s="111">
        <v>0</v>
      </c>
      <c r="I323" s="111">
        <v>-25</v>
      </c>
      <c r="J323" s="111">
        <v>-25</v>
      </c>
      <c r="K323" s="111">
        <v>0</v>
      </c>
      <c r="L323" s="112">
        <v>-50</v>
      </c>
      <c r="M323" s="111">
        <v>-20</v>
      </c>
      <c r="N323" s="111">
        <v>0</v>
      </c>
      <c r="O323" s="111">
        <v>-37.5</v>
      </c>
      <c r="P323" s="111">
        <v>0</v>
      </c>
      <c r="Q323" s="112">
        <v>-57.5</v>
      </c>
      <c r="R323" s="111">
        <v>0</v>
      </c>
      <c r="S323" s="111">
        <v>0</v>
      </c>
      <c r="T323" s="111">
        <v>0</v>
      </c>
      <c r="U323" s="111">
        <v>0</v>
      </c>
      <c r="V323" s="112">
        <v>0</v>
      </c>
      <c r="W323" s="111">
        <v>0</v>
      </c>
      <c r="X323" s="111">
        <v>0</v>
      </c>
      <c r="Y323" s="111">
        <v>0</v>
      </c>
      <c r="Z323" s="111">
        <v>0</v>
      </c>
      <c r="AA323" s="112">
        <v>0</v>
      </c>
      <c r="AB323" s="112">
        <v>0</v>
      </c>
      <c r="AC323" s="67"/>
      <c r="AD323" s="200">
        <v>0</v>
      </c>
      <c r="AE323" s="196" t="s">
        <v>719</v>
      </c>
      <c r="AF323" s="201"/>
      <c r="AG323" s="200">
        <v>0</v>
      </c>
      <c r="AH323" s="201" t="s">
        <v>719</v>
      </c>
      <c r="AI323" s="201"/>
      <c r="AJ323" s="200">
        <v>0</v>
      </c>
      <c r="AK323" s="196" t="s">
        <v>719</v>
      </c>
      <c r="AL323" s="202"/>
      <c r="AM323" s="202"/>
      <c r="AN323" s="202"/>
      <c r="AO323" s="202" t="b">
        <v>1</v>
      </c>
      <c r="AP323" s="202" t="b">
        <v>1</v>
      </c>
      <c r="AQ323" s="202" t="b">
        <v>0</v>
      </c>
      <c r="AR323" s="202" t="b">
        <v>1</v>
      </c>
      <c r="AS323" s="202"/>
    </row>
    <row r="324" spans="1:45">
      <c r="A324" s="26" t="s">
        <v>358</v>
      </c>
      <c r="B324" s="34" t="s">
        <v>50</v>
      </c>
      <c r="C324" s="113">
        <v>0</v>
      </c>
      <c r="D324" s="113">
        <v>0</v>
      </c>
      <c r="E324" s="113">
        <v>0</v>
      </c>
      <c r="F324" s="113">
        <v>0</v>
      </c>
      <c r="G324" s="118">
        <v>0</v>
      </c>
      <c r="H324" s="113">
        <v>0</v>
      </c>
      <c r="I324" s="113">
        <v>0</v>
      </c>
      <c r="J324" s="85">
        <v>0</v>
      </c>
      <c r="K324" s="85">
        <v>0</v>
      </c>
      <c r="L324" s="118">
        <v>0</v>
      </c>
      <c r="M324" s="166">
        <v>0</v>
      </c>
      <c r="N324" s="166">
        <v>0</v>
      </c>
      <c r="O324" s="166">
        <v>0</v>
      </c>
      <c r="P324" s="166">
        <v>0</v>
      </c>
      <c r="Q324" s="118">
        <v>0</v>
      </c>
      <c r="R324" s="166">
        <v>0</v>
      </c>
      <c r="S324" s="166">
        <v>0</v>
      </c>
      <c r="T324" s="166">
        <v>0</v>
      </c>
      <c r="U324" s="166">
        <v>0</v>
      </c>
      <c r="V324" s="118">
        <v>0</v>
      </c>
      <c r="W324" s="166">
        <v>0</v>
      </c>
      <c r="X324" s="166">
        <v>0</v>
      </c>
      <c r="Y324" s="166">
        <v>0</v>
      </c>
      <c r="Z324" s="166">
        <v>0</v>
      </c>
      <c r="AA324" s="118">
        <v>0</v>
      </c>
      <c r="AB324" s="118">
        <v>0</v>
      </c>
      <c r="AD324" s="207">
        <v>0</v>
      </c>
      <c r="AE324" s="196" t="s">
        <v>719</v>
      </c>
      <c r="AF324" s="199"/>
      <c r="AG324" s="207">
        <v>0</v>
      </c>
      <c r="AH324" s="196" t="s">
        <v>719</v>
      </c>
      <c r="AI324" s="199"/>
      <c r="AJ324" s="207">
        <v>0</v>
      </c>
      <c r="AK324" s="196" t="s">
        <v>719</v>
      </c>
      <c r="AO324" s="146" t="b">
        <v>1</v>
      </c>
      <c r="AP324" s="146" t="b">
        <v>1</v>
      </c>
      <c r="AQ324" s="146" t="b">
        <v>1</v>
      </c>
      <c r="AR324" s="146" t="b">
        <v>1</v>
      </c>
    </row>
    <row r="325" spans="1:45">
      <c r="A325" s="26" t="s">
        <v>359</v>
      </c>
      <c r="B325" s="34" t="s">
        <v>52</v>
      </c>
      <c r="C325" s="113">
        <v>0</v>
      </c>
      <c r="D325" s="113">
        <v>0</v>
      </c>
      <c r="E325" s="113">
        <v>0</v>
      </c>
      <c r="F325" s="113">
        <v>0</v>
      </c>
      <c r="G325" s="118">
        <v>0</v>
      </c>
      <c r="H325" s="113">
        <v>0</v>
      </c>
      <c r="I325" s="113">
        <v>0.26500000000000001</v>
      </c>
      <c r="J325" s="85">
        <v>-3.3000000000000002E-2</v>
      </c>
      <c r="K325" s="85">
        <v>2.7E-2</v>
      </c>
      <c r="L325" s="118">
        <v>0.25900000000000001</v>
      </c>
      <c r="M325" s="166">
        <v>0</v>
      </c>
      <c r="N325" s="166">
        <v>0</v>
      </c>
      <c r="O325" s="166">
        <v>0</v>
      </c>
      <c r="P325" s="166">
        <v>0.182</v>
      </c>
      <c r="Q325" s="118">
        <v>0.182</v>
      </c>
      <c r="R325" s="166">
        <v>0</v>
      </c>
      <c r="S325" s="166">
        <v>0</v>
      </c>
      <c r="T325" s="166">
        <v>0</v>
      </c>
      <c r="U325" s="166">
        <v>0</v>
      </c>
      <c r="V325" s="118">
        <v>0</v>
      </c>
      <c r="W325" s="166">
        <v>1.853</v>
      </c>
      <c r="X325" s="166">
        <v>6.0000000000000001E-3</v>
      </c>
      <c r="Y325" s="166">
        <v>7.6999999999999999E-2</v>
      </c>
      <c r="Z325" s="166">
        <v>0</v>
      </c>
      <c r="AA325" s="118">
        <v>1.9359999999999999</v>
      </c>
      <c r="AB325" s="118">
        <v>7.0000000000000001E-3</v>
      </c>
      <c r="AD325" s="207">
        <v>1.853</v>
      </c>
      <c r="AE325" s="196">
        <v>-0.99622234214786831</v>
      </c>
      <c r="AF325" s="199"/>
      <c r="AG325" s="207">
        <v>6.0000000000000001E-3</v>
      </c>
      <c r="AH325" s="196" t="s">
        <v>736</v>
      </c>
      <c r="AI325" s="199"/>
      <c r="AJ325" s="207">
        <v>0</v>
      </c>
      <c r="AK325" s="196" t="s">
        <v>719</v>
      </c>
      <c r="AO325" s="146" t="b">
        <v>0</v>
      </c>
      <c r="AP325" s="146" t="b">
        <v>0</v>
      </c>
      <c r="AQ325" s="146" t="b">
        <v>0</v>
      </c>
      <c r="AR325" s="146" t="b">
        <v>1</v>
      </c>
    </row>
    <row r="326" spans="1:45">
      <c r="A326" s="26" t="s">
        <v>360</v>
      </c>
      <c r="B326" s="34" t="s">
        <v>54</v>
      </c>
      <c r="C326" s="113">
        <v>0</v>
      </c>
      <c r="D326" s="113">
        <v>0</v>
      </c>
      <c r="E326" s="113">
        <v>0</v>
      </c>
      <c r="F326" s="113">
        <v>0</v>
      </c>
      <c r="G326" s="118">
        <v>0</v>
      </c>
      <c r="H326" s="113">
        <v>0</v>
      </c>
      <c r="I326" s="113">
        <v>0</v>
      </c>
      <c r="J326" s="85">
        <v>0</v>
      </c>
      <c r="K326" s="85">
        <v>0</v>
      </c>
      <c r="L326" s="118">
        <v>0</v>
      </c>
      <c r="M326" s="166">
        <v>0</v>
      </c>
      <c r="N326" s="166">
        <v>0</v>
      </c>
      <c r="O326" s="166">
        <v>0</v>
      </c>
      <c r="P326" s="166">
        <v>0</v>
      </c>
      <c r="Q326" s="118">
        <v>0</v>
      </c>
      <c r="R326" s="166">
        <v>0</v>
      </c>
      <c r="S326" s="166">
        <v>0</v>
      </c>
      <c r="T326" s="166">
        <v>0</v>
      </c>
      <c r="U326" s="166">
        <v>0</v>
      </c>
      <c r="V326" s="118">
        <v>0</v>
      </c>
      <c r="W326" s="166">
        <v>0</v>
      </c>
      <c r="X326" s="166">
        <v>0</v>
      </c>
      <c r="Y326" s="166">
        <v>0</v>
      </c>
      <c r="Z326" s="166">
        <v>0</v>
      </c>
      <c r="AA326" s="118">
        <v>0</v>
      </c>
      <c r="AB326" s="118">
        <v>0</v>
      </c>
      <c r="AD326" s="207">
        <v>0</v>
      </c>
      <c r="AE326" s="196" t="s">
        <v>719</v>
      </c>
      <c r="AF326" s="199"/>
      <c r="AG326" s="207">
        <v>0</v>
      </c>
      <c r="AH326" s="196" t="s">
        <v>719</v>
      </c>
      <c r="AI326" s="199"/>
      <c r="AJ326" s="207">
        <v>0</v>
      </c>
      <c r="AK326" s="196" t="s">
        <v>719</v>
      </c>
      <c r="AO326" s="146" t="b">
        <v>1</v>
      </c>
      <c r="AP326" s="146" t="b">
        <v>1</v>
      </c>
      <c r="AQ326" s="146" t="b">
        <v>1</v>
      </c>
      <c r="AR326" s="146" t="b">
        <v>1</v>
      </c>
    </row>
    <row r="327" spans="1:45">
      <c r="A327" s="26" t="s">
        <v>361</v>
      </c>
      <c r="B327" s="33" t="s">
        <v>56</v>
      </c>
      <c r="C327" s="73">
        <v>230</v>
      </c>
      <c r="D327" s="73">
        <v>291</v>
      </c>
      <c r="E327" s="73">
        <v>36</v>
      </c>
      <c r="F327" s="73">
        <v>-114</v>
      </c>
      <c r="G327" s="74">
        <v>443</v>
      </c>
      <c r="H327" s="73">
        <v>11.082999999999998</v>
      </c>
      <c r="I327" s="73">
        <v>144.73400000000001</v>
      </c>
      <c r="J327" s="87">
        <v>352.76100000000002</v>
      </c>
      <c r="K327" s="87">
        <v>120.664603</v>
      </c>
      <c r="L327" s="74">
        <v>629.24260300000003</v>
      </c>
      <c r="M327" s="169">
        <v>187.76400000000001</v>
      </c>
      <c r="N327" s="169">
        <v>213.11</v>
      </c>
      <c r="O327" s="169">
        <v>126.373278750772</v>
      </c>
      <c r="P327" s="169">
        <v>98.552000000000007</v>
      </c>
      <c r="Q327" s="74">
        <v>625.79927875077192</v>
      </c>
      <c r="R327" s="169">
        <v>39.058281489122365</v>
      </c>
      <c r="S327" s="169">
        <v>214.48039829194428</v>
      </c>
      <c r="T327" s="169">
        <v>52.117000000000004</v>
      </c>
      <c r="U327" s="169">
        <v>-23.975999999999999</v>
      </c>
      <c r="V327" s="74">
        <v>281.67967978106662</v>
      </c>
      <c r="W327" s="169">
        <v>15.832650000000001</v>
      </c>
      <c r="X327" s="169">
        <v>160.23338411533518</v>
      </c>
      <c r="Y327" s="169">
        <v>150.96099999999998</v>
      </c>
      <c r="Z327" s="169">
        <v>169.75899999999999</v>
      </c>
      <c r="AA327" s="74">
        <v>496.78603411533521</v>
      </c>
      <c r="AB327" s="74">
        <v>57.606493403725523</v>
      </c>
      <c r="AD327" s="210">
        <v>15.832650000000001</v>
      </c>
      <c r="AE327" s="196" t="s">
        <v>737</v>
      </c>
      <c r="AF327" s="196"/>
      <c r="AG327" s="210">
        <v>160.23338411533518</v>
      </c>
      <c r="AH327" s="196">
        <v>-5.7867991533281149E-2</v>
      </c>
      <c r="AI327" s="196"/>
      <c r="AJ327" s="210">
        <v>281.67967978106662</v>
      </c>
      <c r="AK327" s="196">
        <v>0.76365591760633333</v>
      </c>
      <c r="AO327" s="146" t="b">
        <v>0</v>
      </c>
      <c r="AP327" s="146" t="b">
        <v>0</v>
      </c>
      <c r="AQ327" s="146" t="b">
        <v>0</v>
      </c>
      <c r="AR327" s="146" t="b">
        <v>1</v>
      </c>
    </row>
    <row r="328" spans="1:45">
      <c r="A328" s="26" t="s">
        <v>362</v>
      </c>
      <c r="B328" s="34" t="s">
        <v>58</v>
      </c>
      <c r="C328" s="113">
        <v>-90</v>
      </c>
      <c r="D328" s="113">
        <v>-91</v>
      </c>
      <c r="E328" s="113">
        <v>-16</v>
      </c>
      <c r="F328" s="113">
        <v>39</v>
      </c>
      <c r="G328" s="118">
        <v>-158</v>
      </c>
      <c r="H328" s="113">
        <v>-24.199000000000002</v>
      </c>
      <c r="I328" s="113">
        <v>-42.656999999999996</v>
      </c>
      <c r="J328" s="85">
        <v>-66.575999999999993</v>
      </c>
      <c r="K328" s="85">
        <v>-52.610726999999997</v>
      </c>
      <c r="L328" s="118">
        <v>-186.04272699999999</v>
      </c>
      <c r="M328" s="166">
        <v>-65.971000000000004</v>
      </c>
      <c r="N328" s="166">
        <v>-62.184999999999995</v>
      </c>
      <c r="O328" s="166">
        <v>-36.110711414723262</v>
      </c>
      <c r="P328" s="166">
        <v>-23.613</v>
      </c>
      <c r="Q328" s="118">
        <v>-187.87971141472326</v>
      </c>
      <c r="R328" s="166">
        <v>-34.072861444565845</v>
      </c>
      <c r="S328" s="166">
        <v>-41.15519385889462</v>
      </c>
      <c r="T328" s="166">
        <v>-19.458651249999999</v>
      </c>
      <c r="U328" s="166">
        <v>20.625038249999999</v>
      </c>
      <c r="V328" s="118">
        <v>-74.061668303460465</v>
      </c>
      <c r="W328" s="166">
        <v>-28.465154871899554</v>
      </c>
      <c r="X328" s="166">
        <v>-25.08152119778531</v>
      </c>
      <c r="Y328" s="166">
        <v>-23.492999999999999</v>
      </c>
      <c r="Z328" s="166">
        <v>-43.575500000000005</v>
      </c>
      <c r="AA328" s="118">
        <v>-120.61517606968486</v>
      </c>
      <c r="AB328" s="118">
        <v>-36.257489713407622</v>
      </c>
      <c r="AD328" s="207">
        <v>-28.465154871899554</v>
      </c>
      <c r="AE328" s="196">
        <v>0.27374995416591119</v>
      </c>
      <c r="AF328" s="199"/>
      <c r="AG328" s="207">
        <v>-25.08152119778531</v>
      </c>
      <c r="AH328" s="196">
        <v>-6.3334324312258161E-2</v>
      </c>
      <c r="AI328" s="199"/>
      <c r="AJ328" s="207">
        <v>-74.061668303460465</v>
      </c>
      <c r="AK328" s="196">
        <v>0.62857762770716885</v>
      </c>
      <c r="AO328" s="146" t="b">
        <v>0</v>
      </c>
      <c r="AP328" s="146" t="b">
        <v>0</v>
      </c>
      <c r="AQ328" s="146" t="b">
        <v>0</v>
      </c>
      <c r="AR328" s="146" t="b">
        <v>1</v>
      </c>
    </row>
    <row r="329" spans="1:45">
      <c r="A329" s="26" t="s">
        <v>363</v>
      </c>
      <c r="B329" s="34" t="s">
        <v>60</v>
      </c>
      <c r="C329" s="113">
        <v>0</v>
      </c>
      <c r="D329" s="113">
        <v>-1</v>
      </c>
      <c r="E329" s="113">
        <v>-1</v>
      </c>
      <c r="F329" s="113">
        <v>0</v>
      </c>
      <c r="G329" s="118">
        <v>-2</v>
      </c>
      <c r="H329" s="113">
        <v>-9.0999999999999998E-2</v>
      </c>
      <c r="I329" s="113">
        <v>11.255000000000001</v>
      </c>
      <c r="J329" s="85">
        <v>-0.35699999999999998</v>
      </c>
      <c r="K329" s="85">
        <v>0.09</v>
      </c>
      <c r="L329" s="118">
        <v>10.897</v>
      </c>
      <c r="M329" s="166">
        <v>0</v>
      </c>
      <c r="N329" s="166">
        <v>0</v>
      </c>
      <c r="O329" s="166">
        <v>0</v>
      </c>
      <c r="P329" s="166">
        <v>0</v>
      </c>
      <c r="Q329" s="118">
        <v>0</v>
      </c>
      <c r="R329" s="166">
        <v>0</v>
      </c>
      <c r="S329" s="166">
        <v>0</v>
      </c>
      <c r="T329" s="166">
        <v>0</v>
      </c>
      <c r="U329" s="166">
        <v>0</v>
      </c>
      <c r="V329" s="118">
        <v>0</v>
      </c>
      <c r="W329" s="166">
        <v>0</v>
      </c>
      <c r="X329" s="166">
        <v>0</v>
      </c>
      <c r="Y329" s="166">
        <v>0</v>
      </c>
      <c r="Z329" s="166">
        <v>0</v>
      </c>
      <c r="AA329" s="118">
        <v>0</v>
      </c>
      <c r="AB329" s="118">
        <v>0</v>
      </c>
      <c r="AD329" s="207">
        <v>0</v>
      </c>
      <c r="AE329" s="196" t="s">
        <v>719</v>
      </c>
      <c r="AF329" s="199"/>
      <c r="AG329" s="207">
        <v>0</v>
      </c>
      <c r="AH329" s="196" t="s">
        <v>719</v>
      </c>
      <c r="AI329" s="199"/>
      <c r="AJ329" s="207">
        <v>0</v>
      </c>
      <c r="AK329" s="196" t="s">
        <v>719</v>
      </c>
      <c r="AO329" s="146" t="b">
        <v>1</v>
      </c>
      <c r="AP329" s="146" t="b">
        <v>1</v>
      </c>
      <c r="AQ329" s="146" t="b">
        <v>1</v>
      </c>
      <c r="AR329" s="146" t="b">
        <v>1</v>
      </c>
    </row>
    <row r="330" spans="1:45">
      <c r="A330" s="26" t="s">
        <v>364</v>
      </c>
      <c r="B330" s="33" t="s">
        <v>62</v>
      </c>
      <c r="C330" s="73">
        <v>140</v>
      </c>
      <c r="D330" s="73">
        <v>199</v>
      </c>
      <c r="E330" s="73">
        <v>19</v>
      </c>
      <c r="F330" s="73">
        <v>-75</v>
      </c>
      <c r="G330" s="74">
        <v>283</v>
      </c>
      <c r="H330" s="73">
        <v>-13.207000000000001</v>
      </c>
      <c r="I330" s="73">
        <v>113.33199999999999</v>
      </c>
      <c r="J330" s="87">
        <v>285.82799999999997</v>
      </c>
      <c r="K330" s="87">
        <v>68.143876000000006</v>
      </c>
      <c r="L330" s="74">
        <v>454.09687600000001</v>
      </c>
      <c r="M330" s="169">
        <v>121.79300000000001</v>
      </c>
      <c r="N330" s="169">
        <v>150.92500000000001</v>
      </c>
      <c r="O330" s="169">
        <v>90.262567336048733</v>
      </c>
      <c r="P330" s="169">
        <v>74.939000000000007</v>
      </c>
      <c r="Q330" s="74">
        <v>437.91956733604877</v>
      </c>
      <c r="R330" s="169">
        <v>4.9854200445565091</v>
      </c>
      <c r="S330" s="169">
        <v>173.32520443304969</v>
      </c>
      <c r="T330" s="169">
        <v>32.658348750000002</v>
      </c>
      <c r="U330" s="169">
        <v>-3.3509617499999997</v>
      </c>
      <c r="V330" s="74">
        <v>207.61801147760619</v>
      </c>
      <c r="W330" s="169">
        <v>-12.632504871899553</v>
      </c>
      <c r="X330" s="169">
        <v>135.15186291754986</v>
      </c>
      <c r="Y330" s="169">
        <v>127.468</v>
      </c>
      <c r="Z330" s="169">
        <v>126.18350000000001</v>
      </c>
      <c r="AA330" s="74">
        <v>376.17085804565033</v>
      </c>
      <c r="AB330" s="74">
        <v>21.349003690317907</v>
      </c>
      <c r="AD330" s="210">
        <v>-12.632504871899553</v>
      </c>
      <c r="AE330" s="196" t="s">
        <v>719</v>
      </c>
      <c r="AF330" s="196"/>
      <c r="AG330" s="210">
        <v>135.15186291754986</v>
      </c>
      <c r="AH330" s="196">
        <v>-5.685354793990105E-2</v>
      </c>
      <c r="AI330" s="196"/>
      <c r="AJ330" s="210">
        <v>207.61801147760619</v>
      </c>
      <c r="AK330" s="196">
        <v>0.81184115659553147</v>
      </c>
      <c r="AO330" s="146" t="b">
        <v>0</v>
      </c>
      <c r="AP330" s="146" t="b">
        <v>0</v>
      </c>
      <c r="AQ330" s="146" t="b">
        <v>0</v>
      </c>
      <c r="AR330" s="146" t="b">
        <v>1</v>
      </c>
    </row>
    <row r="331" spans="1:45">
      <c r="A331" s="26" t="s">
        <v>365</v>
      </c>
      <c r="B331" s="34" t="s">
        <v>64</v>
      </c>
      <c r="C331" s="113">
        <v>-3</v>
      </c>
      <c r="D331" s="113">
        <v>-4</v>
      </c>
      <c r="E331" s="113">
        <v>-1</v>
      </c>
      <c r="F331" s="113">
        <v>2</v>
      </c>
      <c r="G331" s="118">
        <v>-6</v>
      </c>
      <c r="H331" s="113">
        <v>6.3E-2</v>
      </c>
      <c r="I331" s="113">
        <v>0.34799999999999998</v>
      </c>
      <c r="J331" s="113">
        <v>-10.8558</v>
      </c>
      <c r="K331" s="113">
        <v>-0.10007300000000005</v>
      </c>
      <c r="L331" s="118">
        <v>-10.544872999999999</v>
      </c>
      <c r="M331" s="166">
        <v>-2.7759999999999998</v>
      </c>
      <c r="N331" s="166">
        <v>-2.9185172000000001</v>
      </c>
      <c r="O331" s="166">
        <v>-1.5615736515938869</v>
      </c>
      <c r="P331" s="166">
        <v>-1.5899999999999999</v>
      </c>
      <c r="Q331" s="118">
        <v>-8.8460908515938872</v>
      </c>
      <c r="R331" s="166">
        <v>-0.22898324098024322</v>
      </c>
      <c r="S331" s="166">
        <v>-3.8060564975270932</v>
      </c>
      <c r="T331" s="166">
        <v>-0.62211777712499994</v>
      </c>
      <c r="U331" s="166">
        <v>0.19917714702499983</v>
      </c>
      <c r="V331" s="118">
        <v>-4.4579803686073367</v>
      </c>
      <c r="W331" s="166">
        <v>6.6970578317045448E-3</v>
      </c>
      <c r="X331" s="166">
        <v>-2.7650364430613621</v>
      </c>
      <c r="Y331" s="166">
        <v>-2.8639999999999999</v>
      </c>
      <c r="Z331" s="166">
        <v>-4.4522461499999997</v>
      </c>
      <c r="AA331" s="118">
        <v>-10.074585535229657</v>
      </c>
      <c r="AB331" s="118">
        <v>-0.42300638229408899</v>
      </c>
      <c r="AD331" s="207">
        <v>6.6970578317045448E-3</v>
      </c>
      <c r="AE331" s="196" t="s">
        <v>719</v>
      </c>
      <c r="AF331" s="196"/>
      <c r="AG331" s="207">
        <v>-2.7650364430613621</v>
      </c>
      <c r="AH331" s="196">
        <v>3.5791049766081384E-2</v>
      </c>
      <c r="AI331" s="196"/>
      <c r="AJ331" s="207">
        <v>-4.4579803686073367</v>
      </c>
      <c r="AK331" s="196" t="s">
        <v>723</v>
      </c>
      <c r="AO331" s="146" t="b">
        <v>0</v>
      </c>
      <c r="AP331" s="146" t="b">
        <v>0</v>
      </c>
      <c r="AQ331" s="146" t="b">
        <v>0</v>
      </c>
      <c r="AR331" s="146" t="b">
        <v>1</v>
      </c>
    </row>
    <row r="332" spans="1:45">
      <c r="A332" s="26" t="s">
        <v>366</v>
      </c>
      <c r="B332" s="41" t="s">
        <v>66</v>
      </c>
      <c r="C332" s="74">
        <v>137</v>
      </c>
      <c r="D332" s="74">
        <v>195</v>
      </c>
      <c r="E332" s="74">
        <v>18</v>
      </c>
      <c r="F332" s="74">
        <v>-73</v>
      </c>
      <c r="G332" s="74">
        <v>277</v>
      </c>
      <c r="H332" s="74">
        <v>-13.144</v>
      </c>
      <c r="I332" s="74">
        <v>113.68</v>
      </c>
      <c r="J332" s="88">
        <v>274.97219999999999</v>
      </c>
      <c r="K332" s="88">
        <v>68.043802999999997</v>
      </c>
      <c r="L332" s="74">
        <v>443.55200300000001</v>
      </c>
      <c r="M332" s="170">
        <v>119.017</v>
      </c>
      <c r="N332" s="170">
        <v>148.00648280000001</v>
      </c>
      <c r="O332" s="170">
        <v>88.700993684454858</v>
      </c>
      <c r="P332" s="170">
        <v>73.349000000000004</v>
      </c>
      <c r="Q332" s="74">
        <v>429.07347648445483</v>
      </c>
      <c r="R332" s="170">
        <v>4.7564368035762676</v>
      </c>
      <c r="S332" s="170">
        <v>169.5191479355226</v>
      </c>
      <c r="T332" s="170">
        <v>32.036230972875003</v>
      </c>
      <c r="U332" s="170">
        <v>-3.1517846029749998</v>
      </c>
      <c r="V332" s="74">
        <v>203.16003110899885</v>
      </c>
      <c r="W332" s="170">
        <v>-12.62580781406785</v>
      </c>
      <c r="X332" s="170">
        <v>132.38682647448852</v>
      </c>
      <c r="Y332" s="170">
        <v>124.604</v>
      </c>
      <c r="Z332" s="170">
        <v>121.73125385</v>
      </c>
      <c r="AA332" s="74">
        <v>366.09627251042065</v>
      </c>
      <c r="AB332" s="74">
        <v>20.92599730802382</v>
      </c>
      <c r="AD332" s="210">
        <v>-12.62580781406785</v>
      </c>
      <c r="AE332" s="196" t="s">
        <v>719</v>
      </c>
      <c r="AF332" s="196"/>
      <c r="AG332" s="210">
        <v>132.38682647448852</v>
      </c>
      <c r="AH332" s="196">
        <v>-5.8788526636283533E-2</v>
      </c>
      <c r="AI332" s="196"/>
      <c r="AJ332" s="210">
        <v>203.16003110899885</v>
      </c>
      <c r="AK332" s="196">
        <v>0.80200933476921787</v>
      </c>
      <c r="AO332" s="146" t="b">
        <v>0</v>
      </c>
      <c r="AP332" s="146" t="b">
        <v>0</v>
      </c>
      <c r="AQ332" s="146" t="b">
        <v>0</v>
      </c>
      <c r="AR332" s="146" t="b">
        <v>1</v>
      </c>
    </row>
    <row r="333" spans="1:45">
      <c r="A333" s="135" t="s">
        <v>367</v>
      </c>
      <c r="B333" s="36" t="s">
        <v>352</v>
      </c>
      <c r="C333" s="110">
        <v>10</v>
      </c>
      <c r="D333" s="110">
        <v>57</v>
      </c>
      <c r="E333" s="110">
        <v>14</v>
      </c>
      <c r="F333" s="111">
        <v>-53</v>
      </c>
      <c r="G333" s="112">
        <v>28</v>
      </c>
      <c r="H333" s="111">
        <v>0</v>
      </c>
      <c r="I333" s="111">
        <v>0</v>
      </c>
      <c r="J333" s="111">
        <v>0</v>
      </c>
      <c r="K333" s="111">
        <v>0</v>
      </c>
      <c r="L333" s="112">
        <v>0</v>
      </c>
      <c r="M333" s="111">
        <v>0</v>
      </c>
      <c r="N333" s="111">
        <v>0</v>
      </c>
      <c r="O333" s="111">
        <v>0</v>
      </c>
      <c r="P333" s="111">
        <v>0</v>
      </c>
      <c r="Q333" s="112">
        <v>0</v>
      </c>
      <c r="R333" s="111">
        <v>0</v>
      </c>
      <c r="S333" s="111">
        <v>0</v>
      </c>
      <c r="T333" s="111">
        <v>0</v>
      </c>
      <c r="U333" s="111">
        <v>0</v>
      </c>
      <c r="V333" s="112">
        <v>0</v>
      </c>
      <c r="W333" s="111">
        <v>0</v>
      </c>
      <c r="X333" s="111">
        <v>0</v>
      </c>
      <c r="Y333" s="111">
        <v>0</v>
      </c>
      <c r="Z333" s="111">
        <v>0</v>
      </c>
      <c r="AA333" s="112">
        <v>0</v>
      </c>
      <c r="AB333" s="112">
        <v>0</v>
      </c>
      <c r="AC333" s="67"/>
      <c r="AD333" s="200">
        <v>0</v>
      </c>
      <c r="AE333" s="196" t="s">
        <v>719</v>
      </c>
      <c r="AF333" s="201"/>
      <c r="AG333" s="200">
        <v>0</v>
      </c>
      <c r="AH333" s="201" t="s">
        <v>719</v>
      </c>
      <c r="AI333" s="201"/>
      <c r="AJ333" s="200">
        <v>0</v>
      </c>
      <c r="AK333" s="196" t="s">
        <v>719</v>
      </c>
      <c r="AL333" s="202"/>
      <c r="AM333" s="202"/>
      <c r="AN333" s="202"/>
      <c r="AO333" s="202" t="b">
        <v>1</v>
      </c>
      <c r="AP333" s="202" t="b">
        <v>1</v>
      </c>
      <c r="AQ333" s="202" t="b">
        <v>1</v>
      </c>
      <c r="AR333" s="202" t="b">
        <v>1</v>
      </c>
      <c r="AS333" s="202"/>
    </row>
    <row r="334" spans="1:45">
      <c r="A334" s="26"/>
      <c r="B334" s="26"/>
      <c r="J334" s="113"/>
      <c r="K334" s="113"/>
      <c r="M334" s="165"/>
      <c r="N334" s="165"/>
      <c r="O334" s="165"/>
      <c r="P334" s="165"/>
      <c r="R334" s="165"/>
      <c r="S334" s="165"/>
      <c r="T334" s="165"/>
      <c r="U334" s="165"/>
      <c r="W334" s="165"/>
      <c r="X334" s="165"/>
      <c r="Y334" s="165"/>
      <c r="Z334" s="165"/>
      <c r="AA334" s="165"/>
      <c r="AB334" s="165"/>
      <c r="AD334" s="208"/>
      <c r="AE334" s="205"/>
      <c r="AF334" s="205"/>
      <c r="AG334" s="208"/>
      <c r="AH334" s="205"/>
      <c r="AI334" s="205"/>
      <c r="AJ334" s="208"/>
      <c r="AK334" s="205"/>
    </row>
    <row r="335" spans="1:45" ht="16.2" thickBot="1">
      <c r="A335" s="26"/>
      <c r="B335" s="114" t="s">
        <v>368</v>
      </c>
      <c r="C335" s="115"/>
      <c r="D335" s="115"/>
      <c r="E335" s="115"/>
      <c r="F335" s="115"/>
      <c r="G335" s="115"/>
      <c r="H335" s="115"/>
      <c r="I335" s="115"/>
      <c r="J335" s="115"/>
      <c r="K335" s="115"/>
      <c r="L335" s="115"/>
      <c r="M335" s="171"/>
      <c r="N335" s="171"/>
      <c r="O335" s="171"/>
      <c r="P335" s="171"/>
      <c r="Q335" s="115"/>
      <c r="R335" s="171"/>
      <c r="S335" s="171"/>
      <c r="T335" s="171"/>
      <c r="U335" s="171"/>
      <c r="V335" s="115"/>
      <c r="W335" s="171"/>
      <c r="X335" s="171"/>
      <c r="Y335" s="171"/>
      <c r="Z335" s="171"/>
      <c r="AA335" s="171"/>
      <c r="AB335" s="171"/>
      <c r="AD335" s="209"/>
      <c r="AE335" s="205"/>
      <c r="AF335" s="205"/>
      <c r="AG335" s="209"/>
      <c r="AH335" s="205"/>
      <c r="AI335" s="205"/>
      <c r="AJ335" s="209"/>
      <c r="AK335" s="205"/>
    </row>
    <row r="336" spans="1:45">
      <c r="A336" s="26"/>
      <c r="M336" s="156"/>
      <c r="N336" s="156"/>
      <c r="AE336" s="205"/>
      <c r="AF336" s="205"/>
      <c r="AH336" s="205"/>
      <c r="AI336" s="205"/>
      <c r="AK336" s="205"/>
    </row>
    <row r="337" spans="1:45" ht="26.4">
      <c r="A337" s="26"/>
      <c r="B337" s="116" t="s">
        <v>36</v>
      </c>
      <c r="C337" s="117" t="s">
        <v>599</v>
      </c>
      <c r="D337" s="117" t="s">
        <v>600</v>
      </c>
      <c r="E337" s="117" t="s">
        <v>601</v>
      </c>
      <c r="F337" s="117" t="s">
        <v>602</v>
      </c>
      <c r="G337" s="117" t="s">
        <v>603</v>
      </c>
      <c r="H337" s="117" t="s">
        <v>604</v>
      </c>
      <c r="I337" s="117" t="s">
        <v>605</v>
      </c>
      <c r="J337" s="117" t="s">
        <v>606</v>
      </c>
      <c r="K337" s="117" t="s">
        <v>607</v>
      </c>
      <c r="L337" s="117" t="s">
        <v>608</v>
      </c>
      <c r="M337" s="168" t="s">
        <v>609</v>
      </c>
      <c r="N337" s="168" t="s">
        <v>610</v>
      </c>
      <c r="O337" s="168" t="s">
        <v>611</v>
      </c>
      <c r="P337" s="168" t="s">
        <v>612</v>
      </c>
      <c r="Q337" s="117" t="s">
        <v>613</v>
      </c>
      <c r="R337" s="168" t="s">
        <v>614</v>
      </c>
      <c r="S337" s="168" t="s">
        <v>615</v>
      </c>
      <c r="T337" s="168" t="s">
        <v>616</v>
      </c>
      <c r="U337" s="168" t="s">
        <v>617</v>
      </c>
      <c r="V337" s="117" t="s">
        <v>618</v>
      </c>
      <c r="W337" s="168" t="s">
        <v>619</v>
      </c>
      <c r="X337" s="168" t="s">
        <v>620</v>
      </c>
      <c r="Y337" s="168" t="s">
        <v>621</v>
      </c>
      <c r="Z337" s="168" t="s">
        <v>622</v>
      </c>
      <c r="AA337" s="168" t="s">
        <v>623</v>
      </c>
      <c r="AB337" s="168" t="s">
        <v>624</v>
      </c>
      <c r="AD337" s="162" t="s">
        <v>619</v>
      </c>
      <c r="AE337" s="163" t="s">
        <v>625</v>
      </c>
      <c r="AF337" s="163"/>
      <c r="AG337" s="162" t="s">
        <v>620</v>
      </c>
      <c r="AH337" s="163" t="s">
        <v>717</v>
      </c>
      <c r="AI337" s="163"/>
      <c r="AJ337" s="162" t="s">
        <v>618</v>
      </c>
      <c r="AK337" s="163" t="s">
        <v>626</v>
      </c>
    </row>
    <row r="338" spans="1:45">
      <c r="A338" s="26"/>
      <c r="B338" s="31"/>
      <c r="M338" s="156"/>
      <c r="N338" s="156"/>
      <c r="AE338" s="205"/>
      <c r="AF338" s="205"/>
      <c r="AH338" s="205"/>
      <c r="AI338" s="205"/>
      <c r="AK338" s="205"/>
    </row>
    <row r="339" spans="1:45">
      <c r="A339" s="26" t="s">
        <v>369</v>
      </c>
      <c r="B339" s="33" t="s">
        <v>38</v>
      </c>
      <c r="C339" s="73">
        <v>189</v>
      </c>
      <c r="D339" s="73">
        <v>192</v>
      </c>
      <c r="E339" s="73">
        <v>183</v>
      </c>
      <c r="F339" s="73">
        <v>185</v>
      </c>
      <c r="G339" s="74">
        <v>749</v>
      </c>
      <c r="H339" s="73">
        <v>185.03124036577699</v>
      </c>
      <c r="I339" s="73">
        <v>200.91034471323101</v>
      </c>
      <c r="J339" s="87">
        <v>183.04549855706699</v>
      </c>
      <c r="K339" s="87">
        <v>180.98556766796099</v>
      </c>
      <c r="L339" s="74">
        <v>749.97265130403605</v>
      </c>
      <c r="M339" s="169">
        <v>193.200497540713</v>
      </c>
      <c r="N339" s="169">
        <v>210.62199019587101</v>
      </c>
      <c r="O339" s="169">
        <v>197.650437761647</v>
      </c>
      <c r="P339" s="169">
        <v>207.35046344890401</v>
      </c>
      <c r="Q339" s="74">
        <v>808.82338894713496</v>
      </c>
      <c r="R339" s="169">
        <v>210.52408749255301</v>
      </c>
      <c r="S339" s="169">
        <v>219.19382430128601</v>
      </c>
      <c r="T339" s="169">
        <v>219.31561368208</v>
      </c>
      <c r="U339" s="169">
        <v>229.68161215012699</v>
      </c>
      <c r="V339" s="74">
        <v>878.71513762604604</v>
      </c>
      <c r="W339" s="169">
        <v>218.19539094041801</v>
      </c>
      <c r="X339" s="169">
        <v>232.52068895908999</v>
      </c>
      <c r="Y339" s="169">
        <v>226.31613390056501</v>
      </c>
      <c r="Z339" s="169">
        <v>259.67124038470303</v>
      </c>
      <c r="AA339" s="74">
        <v>936.70345418477598</v>
      </c>
      <c r="AB339" s="74">
        <v>281.21151622531403</v>
      </c>
      <c r="AD339" s="210">
        <v>218.19539094041801</v>
      </c>
      <c r="AE339" s="196">
        <v>0.28880594137803595</v>
      </c>
      <c r="AF339" s="196"/>
      <c r="AG339" s="210">
        <v>232.52068895908999</v>
      </c>
      <c r="AH339" s="196">
        <v>-2.6683883856961299E-2</v>
      </c>
      <c r="AI339" s="196"/>
      <c r="AJ339" s="210">
        <v>878.71513762604604</v>
      </c>
      <c r="AK339" s="196">
        <v>6.5992167513344802E-2</v>
      </c>
      <c r="AO339" s="146" t="b">
        <v>0</v>
      </c>
      <c r="AP339" s="146" t="b">
        <v>0</v>
      </c>
      <c r="AQ339" s="146" t="b">
        <v>0</v>
      </c>
      <c r="AR339" s="146" t="b">
        <v>1</v>
      </c>
    </row>
    <row r="340" spans="1:45">
      <c r="A340" s="26" t="s">
        <v>370</v>
      </c>
      <c r="B340" s="34" t="s">
        <v>40</v>
      </c>
      <c r="C340" s="113">
        <v>-162</v>
      </c>
      <c r="D340" s="113">
        <v>-145</v>
      </c>
      <c r="E340" s="113">
        <v>-143</v>
      </c>
      <c r="F340" s="113">
        <v>-144</v>
      </c>
      <c r="G340" s="118">
        <v>-594</v>
      </c>
      <c r="H340" s="107">
        <v>-158.51855064431399</v>
      </c>
      <c r="I340" s="107">
        <v>-148.85054182963401</v>
      </c>
      <c r="J340" s="107">
        <v>-146.77429358550401</v>
      </c>
      <c r="K340" s="107">
        <v>-150.00960491378399</v>
      </c>
      <c r="L340" s="108">
        <v>-604.152990973236</v>
      </c>
      <c r="M340" s="107">
        <v>-162.25376975806699</v>
      </c>
      <c r="N340" s="107">
        <v>-143.681913906278</v>
      </c>
      <c r="O340" s="107">
        <v>-151.78799801067399</v>
      </c>
      <c r="P340" s="107">
        <v>-159.86170183597201</v>
      </c>
      <c r="Q340" s="108">
        <v>-617.58538351099003</v>
      </c>
      <c r="R340" s="107">
        <v>-179.341881856025</v>
      </c>
      <c r="S340" s="107">
        <v>-159.28594609214099</v>
      </c>
      <c r="T340" s="107">
        <v>-159.557975253199</v>
      </c>
      <c r="U340" s="107">
        <v>-167.71853291143799</v>
      </c>
      <c r="V340" s="108">
        <v>-665.90433611280196</v>
      </c>
      <c r="W340" s="107">
        <v>-185.90683972526901</v>
      </c>
      <c r="X340" s="107">
        <v>-172.47528029893499</v>
      </c>
      <c r="Y340" s="107">
        <v>-166.36577905083601</v>
      </c>
      <c r="Z340" s="107">
        <v>-202.00497997720402</v>
      </c>
      <c r="AA340" s="108">
        <v>-726.75287905224297</v>
      </c>
      <c r="AB340" s="108">
        <v>-233.227856060829</v>
      </c>
      <c r="AD340" s="207">
        <v>-185.90683972526901</v>
      </c>
      <c r="AE340" s="196">
        <v>0.25454155643488119</v>
      </c>
      <c r="AF340" s="199"/>
      <c r="AG340" s="207">
        <v>-172.47528029893499</v>
      </c>
      <c r="AH340" s="199">
        <v>-3.5422474672950011E-2</v>
      </c>
      <c r="AI340" s="199"/>
      <c r="AJ340" s="207">
        <v>-665.90433611280196</v>
      </c>
      <c r="AK340" s="196">
        <v>9.1377303975286761E-2</v>
      </c>
      <c r="AO340" s="146" t="b">
        <v>0</v>
      </c>
      <c r="AP340" s="146" t="b">
        <v>0</v>
      </c>
      <c r="AQ340" s="146" t="b">
        <v>0</v>
      </c>
      <c r="AR340" s="146" t="b">
        <v>0</v>
      </c>
    </row>
    <row r="341" spans="1:45">
      <c r="A341" s="109" t="s">
        <v>371</v>
      </c>
      <c r="B341" s="36" t="s">
        <v>42</v>
      </c>
      <c r="C341" s="110"/>
      <c r="D341" s="110"/>
      <c r="E341" s="110"/>
      <c r="F341" s="111"/>
      <c r="G341" s="112"/>
      <c r="H341" s="111">
        <v>-7.3</v>
      </c>
      <c r="I341" s="111">
        <v>-0.96</v>
      </c>
      <c r="J341" s="111">
        <v>0</v>
      </c>
      <c r="K341" s="111">
        <v>0</v>
      </c>
      <c r="L341" s="112">
        <v>-8.26</v>
      </c>
      <c r="M341" s="111">
        <v>-1.64</v>
      </c>
      <c r="N341" s="111">
        <v>1.2</v>
      </c>
      <c r="O341" s="111">
        <v>0</v>
      </c>
      <c r="P341" s="111">
        <v>0</v>
      </c>
      <c r="Q341" s="112">
        <v>-0.43999999999999995</v>
      </c>
      <c r="R341" s="111">
        <v>-15.8817321275925</v>
      </c>
      <c r="S341" s="111">
        <v>1.13515097888612</v>
      </c>
      <c r="T341" s="111">
        <v>0</v>
      </c>
      <c r="U341" s="111">
        <v>0</v>
      </c>
      <c r="V341" s="112">
        <v>-14.74658114870638</v>
      </c>
      <c r="W341" s="111">
        <v>-16.100000000000001</v>
      </c>
      <c r="X341" s="111">
        <v>8.0000000000001847E-2</v>
      </c>
      <c r="Y341" s="111">
        <v>0</v>
      </c>
      <c r="Z341" s="111">
        <v>4.0999999839641532E-7</v>
      </c>
      <c r="AA341" s="112">
        <v>-16.019999590000001</v>
      </c>
      <c r="AB341" s="112">
        <v>-21.173999999999999</v>
      </c>
      <c r="AC341" s="67"/>
      <c r="AD341" s="200">
        <v>-16.100000000000001</v>
      </c>
      <c r="AE341" s="196">
        <v>0.3151552795031054</v>
      </c>
      <c r="AF341" s="201"/>
      <c r="AG341" s="200">
        <v>8.0000000000001847E-2</v>
      </c>
      <c r="AH341" s="201">
        <v>-1</v>
      </c>
      <c r="AI341" s="201"/>
      <c r="AJ341" s="200">
        <v>-14.74658114870638</v>
      </c>
      <c r="AK341" s="196">
        <v>8.6353469217868906E-2</v>
      </c>
      <c r="AL341" s="202"/>
      <c r="AM341" s="202"/>
      <c r="AN341" s="202"/>
      <c r="AO341" s="202" t="b">
        <v>0</v>
      </c>
      <c r="AP341" s="202" t="b">
        <v>0</v>
      </c>
      <c r="AQ341" s="202" t="b">
        <v>0</v>
      </c>
      <c r="AR341" s="202" t="b">
        <v>1</v>
      </c>
      <c r="AS341" s="202"/>
    </row>
    <row r="342" spans="1:45">
      <c r="A342" s="26" t="s">
        <v>372</v>
      </c>
      <c r="B342" s="33" t="s">
        <v>44</v>
      </c>
      <c r="C342" s="73">
        <v>27</v>
      </c>
      <c r="D342" s="73">
        <v>47</v>
      </c>
      <c r="E342" s="73">
        <v>40</v>
      </c>
      <c r="F342" s="73">
        <v>41</v>
      </c>
      <c r="G342" s="74">
        <v>155</v>
      </c>
      <c r="H342" s="73">
        <v>26.512689721462301</v>
      </c>
      <c r="I342" s="73">
        <v>52.0598028835973</v>
      </c>
      <c r="J342" s="87">
        <v>36.271204971563201</v>
      </c>
      <c r="K342" s="87">
        <v>30.975962754177498</v>
      </c>
      <c r="L342" s="74">
        <v>145.81966033079999</v>
      </c>
      <c r="M342" s="169">
        <v>30.946727782646001</v>
      </c>
      <c r="N342" s="169">
        <v>66.940076289593705</v>
      </c>
      <c r="O342" s="169">
        <v>45.862439750972499</v>
      </c>
      <c r="P342" s="169">
        <v>47.488761612932201</v>
      </c>
      <c r="Q342" s="74">
        <v>191.23800543614399</v>
      </c>
      <c r="R342" s="169">
        <v>31.182205636528</v>
      </c>
      <c r="S342" s="169">
        <v>59.907878209144897</v>
      </c>
      <c r="T342" s="169">
        <v>59.7576384288813</v>
      </c>
      <c r="U342" s="169">
        <v>61.963079238689403</v>
      </c>
      <c r="V342" s="74">
        <v>212.810801513244</v>
      </c>
      <c r="W342" s="169">
        <v>32.288551215148999</v>
      </c>
      <c r="X342" s="169">
        <v>60.045408660155502</v>
      </c>
      <c r="Y342" s="169">
        <v>59.950354849728903</v>
      </c>
      <c r="Z342" s="169">
        <v>57.666260407499095</v>
      </c>
      <c r="AA342" s="74">
        <v>209.95057513253201</v>
      </c>
      <c r="AB342" s="74">
        <v>47.983660164484895</v>
      </c>
      <c r="AD342" s="210">
        <v>32.288551215148999</v>
      </c>
      <c r="AE342" s="196">
        <v>0.4860889807273896</v>
      </c>
      <c r="AF342" s="196"/>
      <c r="AG342" s="210">
        <v>60.045408660155502</v>
      </c>
      <c r="AH342" s="196">
        <v>-1.5830321176525386E-3</v>
      </c>
      <c r="AI342" s="196"/>
      <c r="AJ342" s="210">
        <v>212.810801513244</v>
      </c>
      <c r="AK342" s="196">
        <v>-1.3440231230621991E-2</v>
      </c>
      <c r="AO342" s="146" t="b">
        <v>0</v>
      </c>
      <c r="AP342" s="146" t="b">
        <v>0</v>
      </c>
      <c r="AQ342" s="146" t="b">
        <v>0</v>
      </c>
      <c r="AR342" s="146" t="b">
        <v>1</v>
      </c>
    </row>
    <row r="343" spans="1:45">
      <c r="A343" s="26" t="s">
        <v>373</v>
      </c>
      <c r="B343" s="34" t="s">
        <v>46</v>
      </c>
      <c r="C343" s="113">
        <v>0</v>
      </c>
      <c r="D343" s="113">
        <v>0</v>
      </c>
      <c r="E343" s="113">
        <v>0</v>
      </c>
      <c r="F343" s="113">
        <v>0</v>
      </c>
      <c r="G343" s="118">
        <v>0</v>
      </c>
      <c r="H343" s="113">
        <v>-1.7999999999999999E-2</v>
      </c>
      <c r="I343" s="113">
        <v>-1.0999999999999999E-2</v>
      </c>
      <c r="J343" s="113">
        <v>1.2E-2</v>
      </c>
      <c r="K343" s="113">
        <v>5.0000000000000001E-3</v>
      </c>
      <c r="L343" s="118">
        <v>-1.2E-2</v>
      </c>
      <c r="M343" s="165">
        <v>-1.0999999999999999E-2</v>
      </c>
      <c r="N343" s="165">
        <v>-2.5000000000000001E-2</v>
      </c>
      <c r="O343" s="165">
        <v>-4.0820308148445901E-2</v>
      </c>
      <c r="P343" s="165">
        <v>4.8028042096023203E-2</v>
      </c>
      <c r="Q343" s="118">
        <v>-2.8792266052422799E-2</v>
      </c>
      <c r="R343" s="165">
        <v>0.13055949382413001</v>
      </c>
      <c r="S343" s="165">
        <v>-0.42556720762995898</v>
      </c>
      <c r="T343" s="165">
        <v>5.3000657593880796</v>
      </c>
      <c r="U343" s="165">
        <v>-1.5319274147177799</v>
      </c>
      <c r="V343" s="118">
        <v>3.4731306308644698</v>
      </c>
      <c r="W343" s="165">
        <v>-4.8794235528040701</v>
      </c>
      <c r="X343" s="165">
        <v>-1.6430949295827699</v>
      </c>
      <c r="Y343" s="165">
        <v>2.4095955711758501</v>
      </c>
      <c r="Z343" s="165">
        <v>-0.1330778902027</v>
      </c>
      <c r="AA343" s="118">
        <v>-4.2460008014136799</v>
      </c>
      <c r="AB343" s="118">
        <v>-2.5404527707492202</v>
      </c>
      <c r="AD343" s="208">
        <v>-4.8794235528040701</v>
      </c>
      <c r="AE343" s="196">
        <v>-0.47935391481043044</v>
      </c>
      <c r="AF343" s="199"/>
      <c r="AG343" s="208">
        <v>-1.6430949295827699</v>
      </c>
      <c r="AH343" s="196" t="s">
        <v>719</v>
      </c>
      <c r="AI343" s="199"/>
      <c r="AJ343" s="208">
        <v>3.4731306308644698</v>
      </c>
      <c r="AK343" s="196" t="s">
        <v>719</v>
      </c>
      <c r="AO343" s="146" t="b">
        <v>0</v>
      </c>
      <c r="AP343" s="146" t="b">
        <v>0</v>
      </c>
      <c r="AQ343" s="146" t="b">
        <v>0</v>
      </c>
      <c r="AR343" s="146" t="b">
        <v>1</v>
      </c>
    </row>
    <row r="344" spans="1:45">
      <c r="A344" s="26" t="s">
        <v>374</v>
      </c>
      <c r="B344" s="34" t="s">
        <v>50</v>
      </c>
      <c r="C344" s="113">
        <v>0</v>
      </c>
      <c r="D344" s="113">
        <v>0</v>
      </c>
      <c r="E344" s="113">
        <v>0</v>
      </c>
      <c r="F344" s="113">
        <v>0</v>
      </c>
      <c r="G344" s="118">
        <v>0</v>
      </c>
      <c r="H344" s="113">
        <v>0</v>
      </c>
      <c r="I344" s="113">
        <v>0</v>
      </c>
      <c r="J344" s="85">
        <v>0</v>
      </c>
      <c r="K344" s="85">
        <v>0</v>
      </c>
      <c r="L344" s="118">
        <v>0</v>
      </c>
      <c r="M344" s="166">
        <v>0</v>
      </c>
      <c r="N344" s="166">
        <v>0</v>
      </c>
      <c r="O344" s="166">
        <v>0</v>
      </c>
      <c r="P344" s="166">
        <v>0</v>
      </c>
      <c r="Q344" s="118">
        <v>0</v>
      </c>
      <c r="R344" s="166">
        <v>0</v>
      </c>
      <c r="S344" s="166">
        <v>0</v>
      </c>
      <c r="T344" s="166">
        <v>0</v>
      </c>
      <c r="U344" s="166">
        <v>0</v>
      </c>
      <c r="V344" s="118">
        <v>0</v>
      </c>
      <c r="W344" s="166">
        <v>0</v>
      </c>
      <c r="X344" s="166">
        <v>0</v>
      </c>
      <c r="Y344" s="166">
        <v>0</v>
      </c>
      <c r="Z344" s="166">
        <v>2.8000000000000001E-2</v>
      </c>
      <c r="AA344" s="118">
        <v>2.8000000000000001E-2</v>
      </c>
      <c r="AB344" s="118">
        <v>1.93483215520782</v>
      </c>
      <c r="AD344" s="207">
        <v>0</v>
      </c>
      <c r="AE344" s="196" t="s">
        <v>719</v>
      </c>
      <c r="AF344" s="199"/>
      <c r="AG344" s="207">
        <v>0</v>
      </c>
      <c r="AH344" s="196" t="s">
        <v>719</v>
      </c>
      <c r="AI344" s="199"/>
      <c r="AJ344" s="207">
        <v>0</v>
      </c>
      <c r="AK344" s="196" t="s">
        <v>719</v>
      </c>
      <c r="AO344" s="146" t="b">
        <v>1</v>
      </c>
      <c r="AP344" s="146" t="b">
        <v>1</v>
      </c>
      <c r="AQ344" s="146" t="b">
        <v>1</v>
      </c>
      <c r="AR344" s="146" t="b">
        <v>1</v>
      </c>
    </row>
    <row r="345" spans="1:45">
      <c r="A345" s="26" t="s">
        <v>375</v>
      </c>
      <c r="B345" s="34" t="s">
        <v>52</v>
      </c>
      <c r="C345" s="113">
        <v>0</v>
      </c>
      <c r="D345" s="113">
        <v>0</v>
      </c>
      <c r="E345" s="113">
        <v>0</v>
      </c>
      <c r="F345" s="113">
        <v>0</v>
      </c>
      <c r="G345" s="118">
        <v>0</v>
      </c>
      <c r="H345" s="113">
        <v>0</v>
      </c>
      <c r="I345" s="113">
        <v>0</v>
      </c>
      <c r="J345" s="85">
        <v>0</v>
      </c>
      <c r="K345" s="85">
        <v>4.3999999999999997E-2</v>
      </c>
      <c r="L345" s="118">
        <v>4.3999999999999997E-2</v>
      </c>
      <c r="M345" s="166">
        <v>0</v>
      </c>
      <c r="N345" s="166">
        <v>0</v>
      </c>
      <c r="O345" s="166">
        <v>0</v>
      </c>
      <c r="P345" s="166">
        <v>0</v>
      </c>
      <c r="Q345" s="118">
        <v>0</v>
      </c>
      <c r="R345" s="166">
        <v>0</v>
      </c>
      <c r="S345" s="166">
        <v>13.382999999999999</v>
      </c>
      <c r="T345" s="166">
        <v>0.629</v>
      </c>
      <c r="U345" s="166">
        <v>0</v>
      </c>
      <c r="V345" s="118">
        <v>14.012</v>
      </c>
      <c r="W345" s="166">
        <v>0</v>
      </c>
      <c r="X345" s="166">
        <v>0</v>
      </c>
      <c r="Y345" s="166">
        <v>-3.617</v>
      </c>
      <c r="Z345" s="166">
        <v>0</v>
      </c>
      <c r="AA345" s="118">
        <v>-3.617</v>
      </c>
      <c r="AB345" s="118">
        <v>0</v>
      </c>
      <c r="AD345" s="207">
        <v>0</v>
      </c>
      <c r="AE345" s="196" t="s">
        <v>719</v>
      </c>
      <c r="AF345" s="199"/>
      <c r="AG345" s="207">
        <v>0</v>
      </c>
      <c r="AH345" s="196" t="s">
        <v>719</v>
      </c>
      <c r="AI345" s="199"/>
      <c r="AJ345" s="207">
        <v>14.012</v>
      </c>
      <c r="AK345" s="196" t="s">
        <v>719</v>
      </c>
      <c r="AO345" s="146" t="b">
        <v>1</v>
      </c>
      <c r="AP345" s="146" t="b">
        <v>0</v>
      </c>
      <c r="AQ345" s="146" t="b">
        <v>0</v>
      </c>
      <c r="AR345" s="146" t="b">
        <v>1</v>
      </c>
    </row>
    <row r="346" spans="1:45">
      <c r="A346" s="26" t="s">
        <v>376</v>
      </c>
      <c r="B346" s="34" t="s">
        <v>54</v>
      </c>
      <c r="C346" s="113">
        <v>0</v>
      </c>
      <c r="D346" s="113">
        <v>0</v>
      </c>
      <c r="E346" s="113">
        <v>0</v>
      </c>
      <c r="F346" s="113">
        <v>0</v>
      </c>
      <c r="G346" s="118">
        <v>0</v>
      </c>
      <c r="H346" s="113">
        <v>0</v>
      </c>
      <c r="I346" s="113">
        <v>0</v>
      </c>
      <c r="J346" s="85">
        <v>0</v>
      </c>
      <c r="K346" s="85">
        <v>0</v>
      </c>
      <c r="L346" s="118">
        <v>0</v>
      </c>
      <c r="M346" s="166">
        <v>0</v>
      </c>
      <c r="N346" s="166">
        <v>0</v>
      </c>
      <c r="O346" s="166">
        <v>0</v>
      </c>
      <c r="P346" s="166">
        <v>0</v>
      </c>
      <c r="Q346" s="118">
        <v>0</v>
      </c>
      <c r="R346" s="166">
        <v>0</v>
      </c>
      <c r="S346" s="166">
        <v>0</v>
      </c>
      <c r="T346" s="166">
        <v>0</v>
      </c>
      <c r="U346" s="166">
        <v>0</v>
      </c>
      <c r="V346" s="118">
        <v>0</v>
      </c>
      <c r="W346" s="166">
        <v>0</v>
      </c>
      <c r="X346" s="166">
        <v>0</v>
      </c>
      <c r="Y346" s="166">
        <v>0</v>
      </c>
      <c r="Z346" s="166">
        <v>0</v>
      </c>
      <c r="AA346" s="118">
        <v>0</v>
      </c>
      <c r="AB346" s="118">
        <v>0</v>
      </c>
      <c r="AD346" s="207">
        <v>0</v>
      </c>
      <c r="AE346" s="196" t="s">
        <v>719</v>
      </c>
      <c r="AF346" s="199"/>
      <c r="AG346" s="207">
        <v>0</v>
      </c>
      <c r="AH346" s="196" t="s">
        <v>719</v>
      </c>
      <c r="AI346" s="199"/>
      <c r="AJ346" s="207">
        <v>0</v>
      </c>
      <c r="AK346" s="196" t="s">
        <v>719</v>
      </c>
      <c r="AO346" s="146" t="b">
        <v>1</v>
      </c>
      <c r="AP346" s="146" t="b">
        <v>1</v>
      </c>
      <c r="AQ346" s="146" t="b">
        <v>1</v>
      </c>
      <c r="AR346" s="146" t="b">
        <v>1</v>
      </c>
    </row>
    <row r="347" spans="1:45">
      <c r="A347" s="26" t="s">
        <v>377</v>
      </c>
      <c r="B347" s="33" t="s">
        <v>56</v>
      </c>
      <c r="C347" s="73">
        <v>27</v>
      </c>
      <c r="D347" s="73">
        <v>47</v>
      </c>
      <c r="E347" s="73">
        <v>40</v>
      </c>
      <c r="F347" s="73">
        <v>41</v>
      </c>
      <c r="G347" s="74">
        <v>155</v>
      </c>
      <c r="H347" s="73">
        <v>26.494689721462301</v>
      </c>
      <c r="I347" s="73">
        <v>52.048802883597297</v>
      </c>
      <c r="J347" s="87">
        <v>36.283204971563201</v>
      </c>
      <c r="K347" s="87">
        <v>31.024962754177501</v>
      </c>
      <c r="L347" s="74">
        <v>145.8516603308</v>
      </c>
      <c r="M347" s="169">
        <v>30.935727782646001</v>
      </c>
      <c r="N347" s="169">
        <v>66.915076289593699</v>
      </c>
      <c r="O347" s="169">
        <v>45.821619442824101</v>
      </c>
      <c r="P347" s="169">
        <v>47.536789655028201</v>
      </c>
      <c r="Q347" s="74">
        <v>191.209213170092</v>
      </c>
      <c r="R347" s="169">
        <v>31.312765130352201</v>
      </c>
      <c r="S347" s="169">
        <v>72.865311001514897</v>
      </c>
      <c r="T347" s="169">
        <v>65.686704188269402</v>
      </c>
      <c r="U347" s="169">
        <v>60.431151823971597</v>
      </c>
      <c r="V347" s="74">
        <v>230.29593214410801</v>
      </c>
      <c r="W347" s="169">
        <v>27.409127662344901</v>
      </c>
      <c r="X347" s="169">
        <v>58.4023137305727</v>
      </c>
      <c r="Y347" s="169">
        <v>58.742950420904798</v>
      </c>
      <c r="Z347" s="169">
        <v>57.561182517296402</v>
      </c>
      <c r="AA347" s="74">
        <v>202.11557433111901</v>
      </c>
      <c r="AB347" s="74">
        <v>47.378039548943498</v>
      </c>
      <c r="AD347" s="210">
        <v>27.409127662344901</v>
      </c>
      <c r="AE347" s="196">
        <v>0.72854970550676112</v>
      </c>
      <c r="AF347" s="196"/>
      <c r="AG347" s="210">
        <v>58.4023137305727</v>
      </c>
      <c r="AH347" s="196">
        <v>5.8325889604915471E-3</v>
      </c>
      <c r="AI347" s="196"/>
      <c r="AJ347" s="210">
        <v>230.29593214410801</v>
      </c>
      <c r="AK347" s="196">
        <v>-0.12236585140963363</v>
      </c>
      <c r="AO347" s="146" t="b">
        <v>0</v>
      </c>
      <c r="AP347" s="146" t="b">
        <v>0</v>
      </c>
      <c r="AQ347" s="146" t="b">
        <v>0</v>
      </c>
      <c r="AR347" s="146" t="b">
        <v>1</v>
      </c>
    </row>
    <row r="348" spans="1:45">
      <c r="A348" s="26" t="s">
        <v>378</v>
      </c>
      <c r="B348" s="34" t="s">
        <v>58</v>
      </c>
      <c r="C348" s="113">
        <v>-10</v>
      </c>
      <c r="D348" s="113">
        <v>-16</v>
      </c>
      <c r="E348" s="113">
        <v>-11</v>
      </c>
      <c r="F348" s="113">
        <v>-10</v>
      </c>
      <c r="G348" s="118">
        <v>-47</v>
      </c>
      <c r="H348" s="113">
        <v>-7.6707218461945699</v>
      </c>
      <c r="I348" s="113">
        <v>-14.160424573316901</v>
      </c>
      <c r="J348" s="85">
        <v>-10.340123229867899</v>
      </c>
      <c r="K348" s="85">
        <v>-2.5315964894775602</v>
      </c>
      <c r="L348" s="118">
        <v>-34.702866138856997</v>
      </c>
      <c r="M348" s="166">
        <v>-8.7560688906344204</v>
      </c>
      <c r="N348" s="166">
        <v>-16.992744436133101</v>
      </c>
      <c r="O348" s="166">
        <v>-11.5987104812951</v>
      </c>
      <c r="P348" s="166">
        <v>-11.975318002424459</v>
      </c>
      <c r="Q348" s="118">
        <v>-49.322841810487098</v>
      </c>
      <c r="R348" s="166">
        <v>-10.5502257337654</v>
      </c>
      <c r="S348" s="166">
        <v>-12.558134914634101</v>
      </c>
      <c r="T348" s="166">
        <v>-16.902953336406402</v>
      </c>
      <c r="U348" s="166">
        <v>-16.3516859632817</v>
      </c>
      <c r="V348" s="118">
        <v>-56.362999948087598</v>
      </c>
      <c r="W348" s="166">
        <v>-9.5308471056081405</v>
      </c>
      <c r="X348" s="166">
        <v>-14.9289863090215</v>
      </c>
      <c r="Y348" s="166">
        <v>-12.858042381604999</v>
      </c>
      <c r="Z348" s="166">
        <v>-21.4183305349334</v>
      </c>
      <c r="AA348" s="118">
        <v>-58.736206331168098</v>
      </c>
      <c r="AB348" s="118">
        <v>-13.387369185251501</v>
      </c>
      <c r="AD348" s="207">
        <v>-9.5308471056081405</v>
      </c>
      <c r="AE348" s="196">
        <v>0.40463581431015783</v>
      </c>
      <c r="AF348" s="199"/>
      <c r="AG348" s="207">
        <v>-14.9289863090215</v>
      </c>
      <c r="AH348" s="196">
        <v>-0.13871966150608905</v>
      </c>
      <c r="AI348" s="199"/>
      <c r="AJ348" s="207">
        <v>-56.362999948087598</v>
      </c>
      <c r="AK348" s="196">
        <v>4.2105749964805206E-2</v>
      </c>
      <c r="AO348" s="146" t="b">
        <v>0</v>
      </c>
      <c r="AP348" s="146" t="b">
        <v>0</v>
      </c>
      <c r="AQ348" s="146" t="b">
        <v>0</v>
      </c>
      <c r="AR348" s="146" t="b">
        <v>1</v>
      </c>
    </row>
    <row r="349" spans="1:45">
      <c r="A349" s="26" t="s">
        <v>379</v>
      </c>
      <c r="B349" s="34" t="s">
        <v>60</v>
      </c>
      <c r="C349" s="113">
        <v>0</v>
      </c>
      <c r="D349" s="113">
        <v>0</v>
      </c>
      <c r="E349" s="113">
        <v>0</v>
      </c>
      <c r="F349" s="113">
        <v>0</v>
      </c>
      <c r="G349" s="118">
        <v>0</v>
      </c>
      <c r="H349" s="113">
        <v>0</v>
      </c>
      <c r="I349" s="113">
        <v>0</v>
      </c>
      <c r="J349" s="85">
        <v>0</v>
      </c>
      <c r="K349" s="85">
        <v>0</v>
      </c>
      <c r="L349" s="118">
        <v>0</v>
      </c>
      <c r="M349" s="166">
        <v>0</v>
      </c>
      <c r="N349" s="166">
        <v>0</v>
      </c>
      <c r="O349" s="166">
        <v>0</v>
      </c>
      <c r="P349" s="166">
        <v>0</v>
      </c>
      <c r="Q349" s="118">
        <v>0</v>
      </c>
      <c r="R349" s="166">
        <v>0</v>
      </c>
      <c r="S349" s="166">
        <v>0</v>
      </c>
      <c r="T349" s="166">
        <v>0</v>
      </c>
      <c r="U349" s="166">
        <v>0</v>
      </c>
      <c r="V349" s="118">
        <v>0</v>
      </c>
      <c r="W349" s="166">
        <v>0</v>
      </c>
      <c r="X349" s="166">
        <v>0</v>
      </c>
      <c r="Y349" s="166">
        <v>0</v>
      </c>
      <c r="Z349" s="166">
        <v>0</v>
      </c>
      <c r="AA349" s="118">
        <v>0</v>
      </c>
      <c r="AB349" s="118">
        <v>0</v>
      </c>
      <c r="AD349" s="207">
        <v>0</v>
      </c>
      <c r="AE349" s="196" t="s">
        <v>719</v>
      </c>
      <c r="AF349" s="199"/>
      <c r="AG349" s="207">
        <v>0</v>
      </c>
      <c r="AH349" s="196" t="s">
        <v>719</v>
      </c>
      <c r="AI349" s="199"/>
      <c r="AJ349" s="207">
        <v>0</v>
      </c>
      <c r="AK349" s="196" t="s">
        <v>719</v>
      </c>
      <c r="AO349" s="146" t="b">
        <v>1</v>
      </c>
      <c r="AP349" s="146" t="b">
        <v>1</v>
      </c>
      <c r="AQ349" s="146" t="b">
        <v>1</v>
      </c>
      <c r="AR349" s="146" t="b">
        <v>1</v>
      </c>
    </row>
    <row r="350" spans="1:45">
      <c r="A350" s="26" t="s">
        <v>380</v>
      </c>
      <c r="B350" s="33" t="s">
        <v>62</v>
      </c>
      <c r="C350" s="73">
        <v>17</v>
      </c>
      <c r="D350" s="73">
        <v>31</v>
      </c>
      <c r="E350" s="73">
        <v>29</v>
      </c>
      <c r="F350" s="73">
        <v>31</v>
      </c>
      <c r="G350" s="74">
        <v>108</v>
      </c>
      <c r="H350" s="73">
        <v>18.823967875267801</v>
      </c>
      <c r="I350" s="73">
        <v>37.888378310280402</v>
      </c>
      <c r="J350" s="87">
        <v>25.943081741695298</v>
      </c>
      <c r="K350" s="87">
        <v>28.493366264699901</v>
      </c>
      <c r="L350" s="74">
        <v>111.148794191943</v>
      </c>
      <c r="M350" s="169">
        <v>22.179658892011599</v>
      </c>
      <c r="N350" s="169">
        <v>49.922331853460598</v>
      </c>
      <c r="O350" s="169">
        <v>34.222908961529001</v>
      </c>
      <c r="P350" s="169">
        <v>35.561471652603799</v>
      </c>
      <c r="Q350" s="74">
        <v>141.88637135960502</v>
      </c>
      <c r="R350" s="169">
        <v>20.762539396586799</v>
      </c>
      <c r="S350" s="169">
        <v>60.307176086880801</v>
      </c>
      <c r="T350" s="169">
        <v>48.783750851862898</v>
      </c>
      <c r="U350" s="169">
        <v>44.079465860689901</v>
      </c>
      <c r="V350" s="74">
        <v>173.93293219602</v>
      </c>
      <c r="W350" s="169">
        <v>17.878280556736801</v>
      </c>
      <c r="X350" s="169">
        <v>43.473327421551197</v>
      </c>
      <c r="Y350" s="169">
        <v>45.884908039299702</v>
      </c>
      <c r="Z350" s="169">
        <v>36.142851982362998</v>
      </c>
      <c r="AA350" s="74">
        <v>143.379367999951</v>
      </c>
      <c r="AB350" s="74">
        <v>33.990670363692104</v>
      </c>
      <c r="AD350" s="210">
        <v>17.878280556736801</v>
      </c>
      <c r="AE350" s="196">
        <v>0.90122703667293758</v>
      </c>
      <c r="AF350" s="196"/>
      <c r="AG350" s="210">
        <v>43.473327421551197</v>
      </c>
      <c r="AH350" s="196">
        <v>5.5472648651067047E-2</v>
      </c>
      <c r="AI350" s="196"/>
      <c r="AJ350" s="210">
        <v>173.93293219602</v>
      </c>
      <c r="AK350" s="196">
        <v>-0.17566290529521777</v>
      </c>
      <c r="AO350" s="146" t="b">
        <v>0</v>
      </c>
      <c r="AP350" s="146" t="b">
        <v>0</v>
      </c>
      <c r="AQ350" s="146" t="b">
        <v>0</v>
      </c>
      <c r="AR350" s="146" t="b">
        <v>1</v>
      </c>
    </row>
    <row r="351" spans="1:45">
      <c r="A351" s="26" t="s">
        <v>381</v>
      </c>
      <c r="B351" s="34" t="s">
        <v>64</v>
      </c>
      <c r="C351" s="113">
        <v>-3</v>
      </c>
      <c r="D351" s="113">
        <v>-5</v>
      </c>
      <c r="E351" s="113">
        <v>-4</v>
      </c>
      <c r="F351" s="113">
        <v>-5</v>
      </c>
      <c r="G351" s="118">
        <v>-17</v>
      </c>
      <c r="H351" s="113">
        <v>-3.10426134565575</v>
      </c>
      <c r="I351" s="113">
        <v>-5.9639400121844801</v>
      </c>
      <c r="J351" s="113">
        <v>-4.1718285236955204</v>
      </c>
      <c r="K351" s="113">
        <v>-4.55469831461886</v>
      </c>
      <c r="L351" s="118">
        <v>-17.794728196154601</v>
      </c>
      <c r="M351" s="166">
        <v>-3.6076132971158099</v>
      </c>
      <c r="N351" s="166">
        <v>-7.7690412663242201</v>
      </c>
      <c r="O351" s="166">
        <v>-5.4137269677867801</v>
      </c>
      <c r="P351" s="166">
        <v>-5.5526184687731996</v>
      </c>
      <c r="Q351" s="118">
        <v>-22.343</v>
      </c>
      <c r="R351" s="166">
        <v>-1.51571207412956E-6</v>
      </c>
      <c r="S351" s="166">
        <v>-3.7015500671395399E-6</v>
      </c>
      <c r="T351" s="166">
        <v>-3.1134021393825501E-6</v>
      </c>
      <c r="U351" s="166">
        <v>-2.82553479374286E-6</v>
      </c>
      <c r="V351" s="118">
        <v>-1.1156199074394499E-5</v>
      </c>
      <c r="W351" s="166">
        <v>-1.32912005178633E-6</v>
      </c>
      <c r="X351" s="166">
        <v>-2.8012940595756401E-6</v>
      </c>
      <c r="Y351" s="166">
        <v>-2.9488037122304099E-6</v>
      </c>
      <c r="Z351" s="166">
        <v>-1.0088037665419399E-3</v>
      </c>
      <c r="AA351" s="118">
        <v>-1.0158829843655299E-3</v>
      </c>
      <c r="AB351" s="118">
        <v>-11.290515965120401</v>
      </c>
      <c r="AD351" s="207">
        <v>-1.32912005178633E-6</v>
      </c>
      <c r="AE351" s="196" t="s">
        <v>738</v>
      </c>
      <c r="AF351" s="199"/>
      <c r="AG351" s="207">
        <v>-2.8012940595756401E-6</v>
      </c>
      <c r="AH351" s="196">
        <v>5.2657682313121956E-2</v>
      </c>
      <c r="AI351" s="199"/>
      <c r="AJ351" s="207">
        <v>-1.1156199074394499E-5</v>
      </c>
      <c r="AK351" s="196" t="s">
        <v>739</v>
      </c>
      <c r="AO351" s="146" t="b">
        <v>0</v>
      </c>
      <c r="AP351" s="146" t="b">
        <v>0</v>
      </c>
      <c r="AQ351" s="146" t="b">
        <v>0</v>
      </c>
      <c r="AR351" s="146" t="b">
        <v>1</v>
      </c>
    </row>
    <row r="352" spans="1:45">
      <c r="A352" s="26" t="s">
        <v>382</v>
      </c>
      <c r="B352" s="41" t="s">
        <v>66</v>
      </c>
      <c r="C352" s="74">
        <v>14</v>
      </c>
      <c r="D352" s="74">
        <v>26</v>
      </c>
      <c r="E352" s="74">
        <v>25</v>
      </c>
      <c r="F352" s="74">
        <v>26</v>
      </c>
      <c r="G352" s="74">
        <v>91</v>
      </c>
      <c r="H352" s="74">
        <v>15.719706529612001</v>
      </c>
      <c r="I352" s="74">
        <v>31.924438298096</v>
      </c>
      <c r="J352" s="88">
        <v>21.7712532179997</v>
      </c>
      <c r="K352" s="88">
        <v>23.938667950081101</v>
      </c>
      <c r="L352" s="74">
        <v>93.354065995788801</v>
      </c>
      <c r="M352" s="170">
        <v>18.572045594895702</v>
      </c>
      <c r="N352" s="170">
        <v>42.153290587136397</v>
      </c>
      <c r="O352" s="170">
        <v>28.8091819937422</v>
      </c>
      <c r="P352" s="170">
        <v>30.008853183830603</v>
      </c>
      <c r="Q352" s="74">
        <v>119.543371359605</v>
      </c>
      <c r="R352" s="170">
        <v>20.762537880874699</v>
      </c>
      <c r="S352" s="170">
        <v>60.307172385330702</v>
      </c>
      <c r="T352" s="170">
        <v>48.783747738460796</v>
      </c>
      <c r="U352" s="170">
        <v>44.079463035155101</v>
      </c>
      <c r="V352" s="74">
        <v>173.932921039821</v>
      </c>
      <c r="W352" s="170">
        <v>17.878279227616702</v>
      </c>
      <c r="X352" s="170">
        <v>43.473324620257202</v>
      </c>
      <c r="Y352" s="170">
        <v>45.884905090495998</v>
      </c>
      <c r="Z352" s="170">
        <v>36.141843178596396</v>
      </c>
      <c r="AA352" s="74">
        <v>143.378352116966</v>
      </c>
      <c r="AB352" s="74">
        <v>22.700154398571698</v>
      </c>
      <c r="AD352" s="210">
        <v>17.878279227616702</v>
      </c>
      <c r="AE352" s="196">
        <v>0.26970577590636413</v>
      </c>
      <c r="AF352" s="196"/>
      <c r="AG352" s="210">
        <v>43.473324620257202</v>
      </c>
      <c r="AH352" s="196">
        <v>5.547264883245373E-2</v>
      </c>
      <c r="AI352" s="196"/>
      <c r="AJ352" s="210">
        <v>173.932921039821</v>
      </c>
      <c r="AK352" s="196">
        <v>-0.17566869308116606</v>
      </c>
      <c r="AO352" s="146" t="b">
        <v>0</v>
      </c>
      <c r="AP352" s="146" t="b">
        <v>0</v>
      </c>
      <c r="AQ352" s="146" t="b">
        <v>0</v>
      </c>
      <c r="AR352" s="146" t="b">
        <v>1</v>
      </c>
    </row>
    <row r="353" spans="1:44">
      <c r="A353" s="26"/>
      <c r="M353" s="156"/>
      <c r="N353" s="156"/>
      <c r="AE353" s="196"/>
      <c r="AF353" s="205"/>
      <c r="AH353" s="196"/>
      <c r="AI353" s="205"/>
      <c r="AK353" s="196" t="s">
        <v>719</v>
      </c>
      <c r="AO353" s="146" t="b">
        <v>1</v>
      </c>
      <c r="AP353" s="146" t="b">
        <v>1</v>
      </c>
      <c r="AQ353" s="146" t="b">
        <v>1</v>
      </c>
      <c r="AR353" s="146" t="b">
        <v>1</v>
      </c>
    </row>
    <row r="354" spans="1:44">
      <c r="A354" s="26"/>
      <c r="M354" s="156"/>
      <c r="N354" s="156"/>
      <c r="AE354" s="205"/>
      <c r="AF354" s="205"/>
      <c r="AH354" s="205"/>
      <c r="AI354" s="205"/>
      <c r="AK354" s="205"/>
    </row>
    <row r="355" spans="1:44" ht="16.2" thickBot="1">
      <c r="A355" s="26"/>
      <c r="B355" s="29" t="s">
        <v>383</v>
      </c>
      <c r="C355" s="102"/>
      <c r="D355" s="102"/>
      <c r="E355" s="102"/>
      <c r="F355" s="102"/>
      <c r="G355" s="102"/>
      <c r="H355" s="102"/>
      <c r="I355" s="102"/>
      <c r="J355" s="102"/>
      <c r="K355" s="102"/>
      <c r="L355" s="102"/>
      <c r="M355" s="158"/>
      <c r="N355" s="158"/>
      <c r="O355" s="158"/>
      <c r="P355" s="158"/>
      <c r="Q355" s="102"/>
      <c r="R355" s="158"/>
      <c r="S355" s="158"/>
      <c r="T355" s="158"/>
      <c r="U355" s="158"/>
      <c r="V355" s="102"/>
      <c r="W355" s="158"/>
      <c r="X355" s="158"/>
      <c r="Y355" s="158"/>
      <c r="Z355" s="158"/>
      <c r="AA355" s="158"/>
      <c r="AB355" s="158"/>
      <c r="AD355" s="159"/>
      <c r="AE355" s="160"/>
      <c r="AF355" s="160"/>
      <c r="AG355" s="159"/>
      <c r="AH355" s="160"/>
      <c r="AI355" s="160"/>
      <c r="AJ355" s="159"/>
      <c r="AK355" s="160"/>
    </row>
    <row r="356" spans="1:44">
      <c r="A356" s="26"/>
      <c r="M356" s="156"/>
      <c r="N356" s="156"/>
      <c r="AE356" s="143"/>
      <c r="AF356" s="143"/>
      <c r="AH356" s="143"/>
      <c r="AI356" s="143"/>
      <c r="AK356" s="143"/>
    </row>
    <row r="357" spans="1:44" ht="26.4">
      <c r="A357" s="26"/>
      <c r="B357" s="30" t="s">
        <v>36</v>
      </c>
      <c r="C357" s="70" t="s">
        <v>599</v>
      </c>
      <c r="D357" s="70" t="s">
        <v>600</v>
      </c>
      <c r="E357" s="70" t="s">
        <v>601</v>
      </c>
      <c r="F357" s="70" t="s">
        <v>602</v>
      </c>
      <c r="G357" s="70" t="s">
        <v>603</v>
      </c>
      <c r="H357" s="70" t="s">
        <v>604</v>
      </c>
      <c r="I357" s="70" t="s">
        <v>605</v>
      </c>
      <c r="J357" s="70" t="s">
        <v>606</v>
      </c>
      <c r="K357" s="70" t="s">
        <v>607</v>
      </c>
      <c r="L357" s="70" t="s">
        <v>608</v>
      </c>
      <c r="M357" s="69" t="s">
        <v>609</v>
      </c>
      <c r="N357" s="69" t="s">
        <v>610</v>
      </c>
      <c r="O357" s="69" t="s">
        <v>611</v>
      </c>
      <c r="P357" s="69" t="s">
        <v>612</v>
      </c>
      <c r="Q357" s="70" t="s">
        <v>613</v>
      </c>
      <c r="R357" s="69" t="s">
        <v>614</v>
      </c>
      <c r="S357" s="69" t="s">
        <v>615</v>
      </c>
      <c r="T357" s="69" t="s">
        <v>616</v>
      </c>
      <c r="U357" s="69" t="s">
        <v>617</v>
      </c>
      <c r="V357" s="70" t="s">
        <v>618</v>
      </c>
      <c r="W357" s="69" t="s">
        <v>619</v>
      </c>
      <c r="X357" s="69" t="s">
        <v>620</v>
      </c>
      <c r="Y357" s="69" t="s">
        <v>621</v>
      </c>
      <c r="Z357" s="69" t="s">
        <v>622</v>
      </c>
      <c r="AA357" s="69" t="s">
        <v>623</v>
      </c>
      <c r="AB357" s="69" t="s">
        <v>624</v>
      </c>
      <c r="AD357" s="162" t="s">
        <v>619</v>
      </c>
      <c r="AE357" s="163" t="s">
        <v>625</v>
      </c>
      <c r="AF357" s="163"/>
      <c r="AG357" s="162" t="s">
        <v>620</v>
      </c>
      <c r="AH357" s="163" t="s">
        <v>717</v>
      </c>
      <c r="AI357" s="163"/>
      <c r="AJ357" s="162" t="s">
        <v>618</v>
      </c>
      <c r="AK357" s="163" t="s">
        <v>626</v>
      </c>
    </row>
    <row r="358" spans="1:44">
      <c r="A358" s="26"/>
      <c r="B358" s="31"/>
      <c r="M358" s="156"/>
      <c r="N358" s="156"/>
      <c r="AE358" s="205"/>
      <c r="AF358" s="205"/>
      <c r="AH358" s="205"/>
      <c r="AI358" s="205"/>
      <c r="AK358" s="205"/>
    </row>
    <row r="359" spans="1:44">
      <c r="A359" s="26"/>
      <c r="B359" s="33" t="s">
        <v>38</v>
      </c>
      <c r="C359" s="73"/>
      <c r="D359" s="73"/>
      <c r="E359" s="73"/>
      <c r="F359" s="73"/>
      <c r="G359" s="74"/>
      <c r="H359" s="73"/>
      <c r="I359" s="73"/>
      <c r="J359" s="73"/>
      <c r="K359" s="73"/>
      <c r="L359" s="74"/>
      <c r="M359" s="164"/>
      <c r="N359" s="164"/>
      <c r="O359" s="164"/>
      <c r="P359" s="164"/>
      <c r="Q359" s="74"/>
      <c r="R359" s="164"/>
      <c r="S359" s="164"/>
      <c r="T359" s="164"/>
      <c r="U359" s="164"/>
      <c r="V359" s="74"/>
      <c r="W359" s="164"/>
      <c r="X359" s="164"/>
      <c r="Y359" s="164"/>
      <c r="Z359" s="164"/>
      <c r="AA359" s="74"/>
      <c r="AB359" s="74"/>
      <c r="AD359" s="206"/>
      <c r="AE359" s="196" t="s">
        <v>719</v>
      </c>
      <c r="AF359" s="196"/>
      <c r="AG359" s="206"/>
      <c r="AH359" s="196" t="s">
        <v>719</v>
      </c>
      <c r="AI359" s="196"/>
      <c r="AJ359" s="206"/>
      <c r="AK359" s="196" t="s">
        <v>719</v>
      </c>
    </row>
    <row r="360" spans="1:44">
      <c r="A360" s="26"/>
      <c r="B360" s="34" t="s">
        <v>40</v>
      </c>
      <c r="C360" s="113"/>
      <c r="D360" s="113"/>
      <c r="E360" s="113"/>
      <c r="F360" s="113"/>
      <c r="G360" s="118"/>
      <c r="H360" s="113"/>
      <c r="I360" s="113"/>
      <c r="J360" s="113"/>
      <c r="K360" s="113"/>
      <c r="L360" s="118"/>
      <c r="M360" s="165"/>
      <c r="N360" s="165"/>
      <c r="O360" s="165"/>
      <c r="P360" s="165"/>
      <c r="Q360" s="118"/>
      <c r="R360" s="165"/>
      <c r="S360" s="165"/>
      <c r="T360" s="165"/>
      <c r="U360" s="165"/>
      <c r="V360" s="118"/>
      <c r="W360" s="165"/>
      <c r="X360" s="165"/>
      <c r="Y360" s="165"/>
      <c r="Z360" s="165"/>
      <c r="AA360" s="118"/>
      <c r="AB360" s="118"/>
      <c r="AD360" s="208"/>
      <c r="AE360" s="199" t="s">
        <v>719</v>
      </c>
      <c r="AF360" s="199"/>
      <c r="AG360" s="208"/>
      <c r="AH360" s="199" t="s">
        <v>719</v>
      </c>
      <c r="AI360" s="199"/>
      <c r="AJ360" s="208"/>
      <c r="AK360" s="199" t="s">
        <v>719</v>
      </c>
    </row>
    <row r="361" spans="1:44">
      <c r="A361" s="26"/>
      <c r="B361" s="33" t="s">
        <v>44</v>
      </c>
      <c r="C361" s="73"/>
      <c r="D361" s="73"/>
      <c r="E361" s="73"/>
      <c r="F361" s="73"/>
      <c r="G361" s="74"/>
      <c r="H361" s="73"/>
      <c r="I361" s="73"/>
      <c r="J361" s="73"/>
      <c r="K361" s="73"/>
      <c r="L361" s="74"/>
      <c r="M361" s="164"/>
      <c r="N361" s="164"/>
      <c r="O361" s="164"/>
      <c r="P361" s="164"/>
      <c r="Q361" s="74"/>
      <c r="R361" s="164"/>
      <c r="S361" s="164"/>
      <c r="T361" s="164"/>
      <c r="U361" s="164"/>
      <c r="V361" s="74"/>
      <c r="W361" s="164"/>
      <c r="X361" s="164"/>
      <c r="Y361" s="164"/>
      <c r="Z361" s="164"/>
      <c r="AA361" s="74"/>
      <c r="AB361" s="74"/>
      <c r="AD361" s="206"/>
      <c r="AE361" s="196" t="s">
        <v>719</v>
      </c>
      <c r="AF361" s="196"/>
      <c r="AG361" s="206"/>
      <c r="AH361" s="196" t="s">
        <v>719</v>
      </c>
      <c r="AI361" s="196"/>
      <c r="AJ361" s="206"/>
      <c r="AK361" s="196" t="s">
        <v>719</v>
      </c>
    </row>
    <row r="362" spans="1:44">
      <c r="A362" s="26"/>
      <c r="B362" s="34" t="s">
        <v>46</v>
      </c>
      <c r="C362" s="113"/>
      <c r="D362" s="113"/>
      <c r="E362" s="113"/>
      <c r="F362" s="113"/>
      <c r="G362" s="118"/>
      <c r="H362" s="113"/>
      <c r="I362" s="113"/>
      <c r="J362" s="113"/>
      <c r="K362" s="113"/>
      <c r="L362" s="118"/>
      <c r="M362" s="165"/>
      <c r="N362" s="165"/>
      <c r="O362" s="165"/>
      <c r="P362" s="165"/>
      <c r="Q362" s="118"/>
      <c r="R362" s="165"/>
      <c r="S362" s="165"/>
      <c r="T362" s="165"/>
      <c r="U362" s="165"/>
      <c r="V362" s="118"/>
      <c r="W362" s="165"/>
      <c r="X362" s="165"/>
      <c r="Y362" s="165"/>
      <c r="Z362" s="165"/>
      <c r="AA362" s="118"/>
      <c r="AB362" s="118"/>
      <c r="AD362" s="208"/>
      <c r="AE362" s="199" t="s">
        <v>719</v>
      </c>
      <c r="AF362" s="199"/>
      <c r="AG362" s="208"/>
      <c r="AH362" s="199" t="s">
        <v>719</v>
      </c>
      <c r="AI362" s="199"/>
      <c r="AJ362" s="208"/>
      <c r="AK362" s="199" t="s">
        <v>719</v>
      </c>
    </row>
    <row r="363" spans="1:44">
      <c r="A363" s="26"/>
      <c r="B363" s="34" t="s">
        <v>50</v>
      </c>
      <c r="C363" s="113"/>
      <c r="D363" s="113"/>
      <c r="E363" s="113"/>
      <c r="F363" s="113"/>
      <c r="G363" s="118"/>
      <c r="H363" s="113"/>
      <c r="I363" s="113"/>
      <c r="J363" s="113"/>
      <c r="K363" s="113"/>
      <c r="L363" s="118"/>
      <c r="M363" s="165"/>
      <c r="N363" s="165"/>
      <c r="O363" s="165"/>
      <c r="P363" s="165"/>
      <c r="Q363" s="118"/>
      <c r="R363" s="165"/>
      <c r="S363" s="165"/>
      <c r="T363" s="165"/>
      <c r="U363" s="165"/>
      <c r="V363" s="118"/>
      <c r="W363" s="165"/>
      <c r="X363" s="165"/>
      <c r="Y363" s="165"/>
      <c r="Z363" s="165"/>
      <c r="AA363" s="118"/>
      <c r="AB363" s="118"/>
      <c r="AD363" s="208"/>
      <c r="AE363" s="199" t="s">
        <v>719</v>
      </c>
      <c r="AF363" s="199"/>
      <c r="AG363" s="208"/>
      <c r="AH363" s="199" t="s">
        <v>719</v>
      </c>
      <c r="AI363" s="199"/>
      <c r="AJ363" s="208"/>
      <c r="AK363" s="199" t="s">
        <v>719</v>
      </c>
    </row>
    <row r="364" spans="1:44">
      <c r="A364" s="26"/>
      <c r="B364" s="34" t="s">
        <v>52</v>
      </c>
      <c r="C364" s="113"/>
      <c r="D364" s="113"/>
      <c r="E364" s="113"/>
      <c r="F364" s="113"/>
      <c r="G364" s="118"/>
      <c r="H364" s="113"/>
      <c r="I364" s="113"/>
      <c r="J364" s="113"/>
      <c r="K364" s="113"/>
      <c r="L364" s="118"/>
      <c r="M364" s="165"/>
      <c r="N364" s="165"/>
      <c r="O364" s="165"/>
      <c r="P364" s="165"/>
      <c r="Q364" s="118"/>
      <c r="R364" s="165"/>
      <c r="S364" s="165"/>
      <c r="T364" s="165"/>
      <c r="U364" s="165"/>
      <c r="V364" s="118"/>
      <c r="W364" s="165"/>
      <c r="X364" s="165"/>
      <c r="Y364" s="165"/>
      <c r="Z364" s="165"/>
      <c r="AA364" s="118"/>
      <c r="AB364" s="118"/>
      <c r="AD364" s="208"/>
      <c r="AE364" s="199" t="s">
        <v>719</v>
      </c>
      <c r="AF364" s="199"/>
      <c r="AG364" s="208"/>
      <c r="AH364" s="199" t="s">
        <v>719</v>
      </c>
      <c r="AI364" s="199"/>
      <c r="AJ364" s="208"/>
      <c r="AK364" s="199" t="s">
        <v>719</v>
      </c>
    </row>
    <row r="365" spans="1:44">
      <c r="A365" s="26"/>
      <c r="B365" s="34" t="s">
        <v>54</v>
      </c>
      <c r="C365" s="113"/>
      <c r="D365" s="113"/>
      <c r="E365" s="113"/>
      <c r="F365" s="113"/>
      <c r="G365" s="118"/>
      <c r="H365" s="113"/>
      <c r="I365" s="113"/>
      <c r="J365" s="113"/>
      <c r="K365" s="113"/>
      <c r="L365" s="118"/>
      <c r="M365" s="165"/>
      <c r="N365" s="165"/>
      <c r="O365" s="165"/>
      <c r="P365" s="165"/>
      <c r="Q365" s="118"/>
      <c r="R365" s="165"/>
      <c r="S365" s="165"/>
      <c r="T365" s="165"/>
      <c r="U365" s="165"/>
      <c r="V365" s="118"/>
      <c r="W365" s="165"/>
      <c r="X365" s="165"/>
      <c r="Y365" s="165"/>
      <c r="Z365" s="165"/>
      <c r="AA365" s="118"/>
      <c r="AB365" s="118"/>
      <c r="AD365" s="208"/>
      <c r="AE365" s="199" t="s">
        <v>719</v>
      </c>
      <c r="AF365" s="199"/>
      <c r="AG365" s="208"/>
      <c r="AH365" s="199" t="s">
        <v>719</v>
      </c>
      <c r="AI365" s="199"/>
      <c r="AJ365" s="208"/>
      <c r="AK365" s="199" t="s">
        <v>719</v>
      </c>
    </row>
    <row r="366" spans="1:44">
      <c r="A366" s="26"/>
      <c r="B366" s="33" t="s">
        <v>56</v>
      </c>
      <c r="C366" s="73"/>
      <c r="D366" s="73"/>
      <c r="E366" s="73"/>
      <c r="F366" s="73"/>
      <c r="G366" s="74"/>
      <c r="H366" s="73"/>
      <c r="I366" s="73"/>
      <c r="J366" s="73"/>
      <c r="K366" s="73"/>
      <c r="L366" s="74"/>
      <c r="M366" s="164"/>
      <c r="N366" s="164"/>
      <c r="O366" s="164"/>
      <c r="P366" s="164"/>
      <c r="Q366" s="74"/>
      <c r="R366" s="164"/>
      <c r="S366" s="164"/>
      <c r="T366" s="164"/>
      <c r="U366" s="164"/>
      <c r="V366" s="74"/>
      <c r="W366" s="164"/>
      <c r="X366" s="164"/>
      <c r="Y366" s="164"/>
      <c r="Z366" s="164"/>
      <c r="AA366" s="74"/>
      <c r="AB366" s="74"/>
      <c r="AD366" s="206"/>
      <c r="AE366" s="196" t="s">
        <v>719</v>
      </c>
      <c r="AF366" s="196"/>
      <c r="AG366" s="206"/>
      <c r="AH366" s="196" t="s">
        <v>719</v>
      </c>
      <c r="AI366" s="196"/>
      <c r="AJ366" s="206"/>
      <c r="AK366" s="196" t="s">
        <v>719</v>
      </c>
    </row>
    <row r="367" spans="1:44">
      <c r="A367" s="26"/>
      <c r="B367" s="34" t="s">
        <v>58</v>
      </c>
      <c r="C367" s="113"/>
      <c r="D367" s="113"/>
      <c r="E367" s="113"/>
      <c r="F367" s="113"/>
      <c r="G367" s="118"/>
      <c r="H367" s="113"/>
      <c r="I367" s="113"/>
      <c r="J367" s="113"/>
      <c r="K367" s="113"/>
      <c r="L367" s="118"/>
      <c r="M367" s="165"/>
      <c r="N367" s="165"/>
      <c r="O367" s="165"/>
      <c r="P367" s="165"/>
      <c r="Q367" s="118"/>
      <c r="R367" s="165"/>
      <c r="S367" s="165"/>
      <c r="T367" s="165"/>
      <c r="U367" s="165"/>
      <c r="V367" s="118"/>
      <c r="W367" s="165"/>
      <c r="X367" s="165"/>
      <c r="Y367" s="165"/>
      <c r="Z367" s="165"/>
      <c r="AA367" s="118"/>
      <c r="AB367" s="118"/>
      <c r="AD367" s="208"/>
      <c r="AE367" s="199" t="s">
        <v>719</v>
      </c>
      <c r="AF367" s="199"/>
      <c r="AG367" s="208"/>
      <c r="AH367" s="199" t="s">
        <v>719</v>
      </c>
      <c r="AI367" s="199"/>
      <c r="AJ367" s="208"/>
      <c r="AK367" s="199" t="s">
        <v>719</v>
      </c>
    </row>
    <row r="368" spans="1:44">
      <c r="A368" s="26"/>
      <c r="B368" s="34" t="s">
        <v>60</v>
      </c>
      <c r="C368" s="113">
        <v>363</v>
      </c>
      <c r="D368" s="113">
        <v>230</v>
      </c>
      <c r="E368" s="113">
        <v>250</v>
      </c>
      <c r="F368" s="113">
        <v>229</v>
      </c>
      <c r="G368" s="118">
        <v>1072</v>
      </c>
      <c r="H368" s="113">
        <v>0</v>
      </c>
      <c r="I368" s="113">
        <v>0</v>
      </c>
      <c r="J368" s="113">
        <v>0</v>
      </c>
      <c r="K368" s="113">
        <v>0</v>
      </c>
      <c r="L368" s="118">
        <v>0</v>
      </c>
      <c r="M368" s="165">
        <v>0</v>
      </c>
      <c r="N368" s="165">
        <v>0</v>
      </c>
      <c r="O368" s="165">
        <v>0</v>
      </c>
      <c r="P368" s="165">
        <v>0</v>
      </c>
      <c r="Q368" s="118">
        <v>0</v>
      </c>
      <c r="R368" s="165">
        <v>0</v>
      </c>
      <c r="S368" s="165">
        <v>0</v>
      </c>
      <c r="T368" s="165">
        <v>0</v>
      </c>
      <c r="U368" s="165">
        <v>0</v>
      </c>
      <c r="V368" s="118">
        <v>0</v>
      </c>
      <c r="W368" s="165">
        <v>0</v>
      </c>
      <c r="X368" s="165">
        <v>0</v>
      </c>
      <c r="Y368" s="165">
        <v>0</v>
      </c>
      <c r="Z368" s="165">
        <v>0</v>
      </c>
      <c r="AA368" s="118">
        <v>0</v>
      </c>
      <c r="AB368" s="118">
        <v>0</v>
      </c>
      <c r="AD368" s="208">
        <v>0</v>
      </c>
      <c r="AE368" s="199" t="s">
        <v>719</v>
      </c>
      <c r="AF368" s="199"/>
      <c r="AG368" s="208">
        <v>0</v>
      </c>
      <c r="AH368" s="199" t="s">
        <v>719</v>
      </c>
      <c r="AI368" s="199"/>
      <c r="AJ368" s="208">
        <v>0</v>
      </c>
      <c r="AK368" s="199" t="s">
        <v>719</v>
      </c>
    </row>
    <row r="369" spans="1:45">
      <c r="A369" s="26"/>
      <c r="B369" s="33" t="s">
        <v>62</v>
      </c>
      <c r="C369" s="73">
        <v>363</v>
      </c>
      <c r="D369" s="73">
        <v>230</v>
      </c>
      <c r="E369" s="73">
        <v>250</v>
      </c>
      <c r="F369" s="73">
        <v>229</v>
      </c>
      <c r="G369" s="74">
        <v>1072</v>
      </c>
      <c r="H369" s="73">
        <v>0</v>
      </c>
      <c r="I369" s="73">
        <v>0</v>
      </c>
      <c r="J369" s="73">
        <v>0</v>
      </c>
      <c r="K369" s="73">
        <v>0</v>
      </c>
      <c r="L369" s="74">
        <v>0</v>
      </c>
      <c r="M369" s="164">
        <v>0</v>
      </c>
      <c r="N369" s="164">
        <v>0</v>
      </c>
      <c r="O369" s="164">
        <v>0</v>
      </c>
      <c r="P369" s="164">
        <v>0</v>
      </c>
      <c r="Q369" s="74">
        <v>0</v>
      </c>
      <c r="R369" s="164">
        <v>0</v>
      </c>
      <c r="S369" s="164">
        <v>0</v>
      </c>
      <c r="T369" s="164">
        <v>0</v>
      </c>
      <c r="U369" s="164">
        <v>0</v>
      </c>
      <c r="V369" s="74">
        <v>0</v>
      </c>
      <c r="W369" s="164">
        <v>0</v>
      </c>
      <c r="X369" s="164">
        <v>0</v>
      </c>
      <c r="Y369" s="164">
        <v>0</v>
      </c>
      <c r="Z369" s="164">
        <v>0</v>
      </c>
      <c r="AA369" s="74">
        <v>0</v>
      </c>
      <c r="AB369" s="74">
        <v>0</v>
      </c>
      <c r="AD369" s="206">
        <v>0</v>
      </c>
      <c r="AE369" s="196" t="s">
        <v>719</v>
      </c>
      <c r="AF369" s="196"/>
      <c r="AG369" s="206">
        <v>0</v>
      </c>
      <c r="AH369" s="196" t="s">
        <v>719</v>
      </c>
      <c r="AI369" s="196"/>
      <c r="AJ369" s="206">
        <v>0</v>
      </c>
      <c r="AK369" s="196" t="s">
        <v>719</v>
      </c>
    </row>
    <row r="370" spans="1:45">
      <c r="A370" s="26"/>
      <c r="B370" s="34" t="s">
        <v>64</v>
      </c>
      <c r="C370" s="113"/>
      <c r="D370" s="113"/>
      <c r="E370" s="113"/>
      <c r="F370" s="113"/>
      <c r="G370" s="118">
        <v>0</v>
      </c>
      <c r="H370" s="113"/>
      <c r="I370" s="113"/>
      <c r="J370" s="113"/>
      <c r="K370" s="113"/>
      <c r="L370" s="118"/>
      <c r="M370" s="165"/>
      <c r="N370" s="165"/>
      <c r="O370" s="165"/>
      <c r="P370" s="165"/>
      <c r="Q370" s="118"/>
      <c r="R370" s="165"/>
      <c r="S370" s="165"/>
      <c r="T370" s="165"/>
      <c r="U370" s="165"/>
      <c r="V370" s="118"/>
      <c r="W370" s="165"/>
      <c r="X370" s="165"/>
      <c r="Y370" s="165"/>
      <c r="Z370" s="165"/>
      <c r="AA370" s="118"/>
      <c r="AB370" s="118"/>
      <c r="AD370" s="208"/>
      <c r="AE370" s="199" t="s">
        <v>719</v>
      </c>
      <c r="AF370" s="199"/>
      <c r="AG370" s="208"/>
      <c r="AH370" s="199" t="s">
        <v>719</v>
      </c>
      <c r="AI370" s="199"/>
      <c r="AJ370" s="208"/>
      <c r="AK370" s="199" t="s">
        <v>719</v>
      </c>
    </row>
    <row r="371" spans="1:45">
      <c r="A371" s="26"/>
      <c r="B371" s="41" t="s">
        <v>66</v>
      </c>
      <c r="C371" s="74">
        <v>363</v>
      </c>
      <c r="D371" s="74">
        <v>230</v>
      </c>
      <c r="E371" s="74">
        <v>250</v>
      </c>
      <c r="F371" s="74">
        <v>229</v>
      </c>
      <c r="G371" s="74">
        <v>1072</v>
      </c>
      <c r="H371" s="74">
        <v>0</v>
      </c>
      <c r="I371" s="74">
        <v>0</v>
      </c>
      <c r="J371" s="74">
        <v>0</v>
      </c>
      <c r="K371" s="74">
        <v>0</v>
      </c>
      <c r="L371" s="74">
        <v>0</v>
      </c>
      <c r="M371" s="167">
        <v>0</v>
      </c>
      <c r="N371" s="167">
        <v>0</v>
      </c>
      <c r="O371" s="167">
        <v>0</v>
      </c>
      <c r="P371" s="167">
        <v>0</v>
      </c>
      <c r="Q371" s="74">
        <v>0</v>
      </c>
      <c r="R371" s="167">
        <v>0</v>
      </c>
      <c r="S371" s="167">
        <v>0</v>
      </c>
      <c r="T371" s="167">
        <v>0</v>
      </c>
      <c r="U371" s="167">
        <v>0</v>
      </c>
      <c r="V371" s="74">
        <v>0</v>
      </c>
      <c r="W371" s="167">
        <v>0</v>
      </c>
      <c r="X371" s="167">
        <v>0</v>
      </c>
      <c r="Y371" s="167">
        <v>0</v>
      </c>
      <c r="Z371" s="167">
        <v>0</v>
      </c>
      <c r="AA371" s="74">
        <v>0</v>
      </c>
      <c r="AB371" s="74">
        <v>0</v>
      </c>
      <c r="AD371" s="206">
        <v>0</v>
      </c>
      <c r="AE371" s="196" t="s">
        <v>719</v>
      </c>
      <c r="AF371" s="196"/>
      <c r="AG371" s="206">
        <v>0</v>
      </c>
      <c r="AH371" s="196" t="s">
        <v>719</v>
      </c>
      <c r="AI371" s="196"/>
      <c r="AJ371" s="206">
        <v>0</v>
      </c>
      <c r="AK371" s="196" t="s">
        <v>719</v>
      </c>
    </row>
    <row r="372" spans="1:45">
      <c r="A372" s="135" t="s">
        <v>384</v>
      </c>
      <c r="B372" s="36" t="s">
        <v>385</v>
      </c>
      <c r="C372" s="110">
        <v>-21.5</v>
      </c>
      <c r="D372" s="110">
        <v>-6.5</v>
      </c>
      <c r="E372" s="110">
        <v>2</v>
      </c>
      <c r="F372" s="111">
        <v>26</v>
      </c>
      <c r="G372" s="112">
        <v>0</v>
      </c>
      <c r="H372" s="111">
        <v>0</v>
      </c>
      <c r="I372" s="111">
        <v>0</v>
      </c>
      <c r="J372" s="111">
        <v>0</v>
      </c>
      <c r="K372" s="111">
        <v>0</v>
      </c>
      <c r="L372" s="112">
        <v>0</v>
      </c>
      <c r="M372" s="111">
        <v>0</v>
      </c>
      <c r="N372" s="111">
        <v>0</v>
      </c>
      <c r="O372" s="111">
        <v>0</v>
      </c>
      <c r="P372" s="111">
        <v>0</v>
      </c>
      <c r="Q372" s="112">
        <v>0</v>
      </c>
      <c r="R372" s="111">
        <v>0</v>
      </c>
      <c r="S372" s="111">
        <v>0</v>
      </c>
      <c r="T372" s="111">
        <v>0</v>
      </c>
      <c r="U372" s="111">
        <v>0</v>
      </c>
      <c r="V372" s="112">
        <v>0</v>
      </c>
      <c r="W372" s="111">
        <v>0</v>
      </c>
      <c r="X372" s="111">
        <v>0</v>
      </c>
      <c r="Y372" s="111">
        <v>0</v>
      </c>
      <c r="Z372" s="111">
        <v>0</v>
      </c>
      <c r="AA372" s="112">
        <v>0</v>
      </c>
      <c r="AB372" s="112">
        <v>0</v>
      </c>
      <c r="AC372" s="67"/>
      <c r="AD372" s="200">
        <v>0</v>
      </c>
      <c r="AE372" s="201"/>
      <c r="AF372" s="201"/>
      <c r="AG372" s="200">
        <v>0</v>
      </c>
      <c r="AH372" s="201" t="s">
        <v>719</v>
      </c>
      <c r="AI372" s="201"/>
      <c r="AJ372" s="200">
        <v>0</v>
      </c>
      <c r="AK372" s="201" t="s">
        <v>719</v>
      </c>
      <c r="AL372" s="202"/>
      <c r="AM372" s="202"/>
      <c r="AN372" s="202"/>
      <c r="AO372" s="202"/>
      <c r="AP372" s="202"/>
      <c r="AQ372" s="202"/>
      <c r="AR372" s="202"/>
      <c r="AS372" s="202"/>
    </row>
    <row r="373" spans="1:45">
      <c r="A373" s="26"/>
      <c r="B373" s="137"/>
      <c r="C373" s="125"/>
      <c r="D373" s="125"/>
      <c r="E373" s="125"/>
      <c r="F373" s="138"/>
      <c r="G373" s="138"/>
      <c r="H373" s="138"/>
      <c r="I373" s="138"/>
      <c r="J373" s="138"/>
      <c r="K373" s="138"/>
      <c r="L373" s="138"/>
      <c r="M373" s="192"/>
      <c r="N373" s="192"/>
      <c r="O373" s="192"/>
      <c r="P373" s="192"/>
      <c r="Q373" s="138"/>
      <c r="R373" s="192"/>
      <c r="S373" s="192"/>
      <c r="T373" s="192"/>
      <c r="U373" s="192"/>
      <c r="V373" s="138"/>
      <c r="W373" s="192"/>
      <c r="X373" s="192"/>
      <c r="Y373" s="192"/>
      <c r="Z373" s="192"/>
      <c r="AA373" s="138"/>
      <c r="AB373" s="138"/>
      <c r="AC373" s="243"/>
      <c r="AD373" s="222"/>
      <c r="AE373" s="205"/>
      <c r="AF373" s="205"/>
      <c r="AG373" s="222"/>
      <c r="AH373" s="205"/>
      <c r="AI373" s="205"/>
      <c r="AJ373" s="222"/>
      <c r="AK373" s="205"/>
      <c r="AL373" s="228"/>
      <c r="AM373" s="228"/>
      <c r="AN373" s="228"/>
      <c r="AO373" s="228"/>
      <c r="AP373" s="228"/>
      <c r="AQ373" s="228"/>
      <c r="AR373" s="228"/>
      <c r="AS373" s="228"/>
    </row>
    <row r="374" spans="1:45">
      <c r="A374" s="26"/>
      <c r="B374" s="137"/>
      <c r="C374" s="125"/>
      <c r="D374" s="125"/>
      <c r="E374" s="125"/>
      <c r="F374" s="138"/>
      <c r="G374" s="138"/>
      <c r="H374" s="138"/>
      <c r="I374" s="138"/>
      <c r="J374" s="138"/>
      <c r="K374" s="138"/>
      <c r="L374" s="138"/>
      <c r="M374" s="192"/>
      <c r="N374" s="192"/>
      <c r="O374" s="192"/>
      <c r="P374" s="192"/>
      <c r="Q374" s="138"/>
      <c r="R374" s="192"/>
      <c r="S374" s="192"/>
      <c r="T374" s="192"/>
      <c r="U374" s="192"/>
      <c r="V374" s="138"/>
      <c r="W374" s="192"/>
      <c r="X374" s="192"/>
      <c r="Y374" s="192"/>
      <c r="Z374" s="192"/>
      <c r="AA374" s="192"/>
      <c r="AB374" s="192"/>
      <c r="AC374" s="243"/>
      <c r="AD374" s="222"/>
      <c r="AE374" s="205"/>
      <c r="AF374" s="205"/>
      <c r="AG374" s="222"/>
      <c r="AH374" s="205"/>
      <c r="AI374" s="205"/>
      <c r="AJ374" s="222"/>
      <c r="AK374" s="205"/>
      <c r="AL374" s="228"/>
      <c r="AM374" s="228"/>
      <c r="AN374" s="228"/>
      <c r="AO374" s="228"/>
      <c r="AP374" s="228"/>
      <c r="AQ374" s="228"/>
      <c r="AR374" s="228"/>
      <c r="AS374" s="228"/>
    </row>
    <row r="375" spans="1:45" ht="16.2" thickBot="1">
      <c r="A375" s="26"/>
      <c r="B375" s="29" t="s">
        <v>386</v>
      </c>
      <c r="C375" s="102"/>
      <c r="D375" s="102"/>
      <c r="E375" s="102"/>
      <c r="F375" s="102"/>
      <c r="G375" s="102"/>
      <c r="H375" s="102"/>
      <c r="I375" s="102"/>
      <c r="J375" s="102"/>
      <c r="K375" s="102"/>
      <c r="L375" s="102"/>
      <c r="M375" s="158"/>
      <c r="N375" s="158"/>
      <c r="O375" s="158"/>
      <c r="P375" s="158"/>
      <c r="Q375" s="102"/>
      <c r="R375" s="158"/>
      <c r="S375" s="158"/>
      <c r="T375" s="158"/>
      <c r="U375" s="158"/>
      <c r="V375" s="102"/>
      <c r="W375" s="158"/>
      <c r="X375" s="158"/>
      <c r="Y375" s="158"/>
      <c r="Z375" s="158"/>
      <c r="AA375" s="158"/>
      <c r="AB375" s="158"/>
      <c r="AD375" s="159"/>
      <c r="AE375" s="160"/>
      <c r="AF375" s="160"/>
      <c r="AG375" s="159"/>
      <c r="AH375" s="160"/>
      <c r="AI375" s="160"/>
      <c r="AJ375" s="159"/>
      <c r="AK375" s="160"/>
    </row>
    <row r="376" spans="1:45">
      <c r="A376" s="26"/>
      <c r="M376" s="156"/>
      <c r="N376" s="156"/>
      <c r="AE376" s="143"/>
      <c r="AF376" s="143"/>
      <c r="AH376" s="143"/>
      <c r="AI376" s="143"/>
      <c r="AK376" s="143"/>
    </row>
    <row r="377" spans="1:45" ht="26.4">
      <c r="A377" s="26"/>
      <c r="B377" s="30" t="s">
        <v>36</v>
      </c>
      <c r="C377" s="70" t="s">
        <v>599</v>
      </c>
      <c r="D377" s="70" t="s">
        <v>600</v>
      </c>
      <c r="E377" s="70" t="s">
        <v>601</v>
      </c>
      <c r="F377" s="70" t="s">
        <v>602</v>
      </c>
      <c r="G377" s="70" t="s">
        <v>603</v>
      </c>
      <c r="H377" s="70" t="s">
        <v>604</v>
      </c>
      <c r="I377" s="70" t="s">
        <v>605</v>
      </c>
      <c r="J377" s="70" t="s">
        <v>606</v>
      </c>
      <c r="K377" s="70" t="s">
        <v>607</v>
      </c>
      <c r="L377" s="70" t="s">
        <v>608</v>
      </c>
      <c r="M377" s="69" t="s">
        <v>609</v>
      </c>
      <c r="N377" s="69" t="s">
        <v>610</v>
      </c>
      <c r="O377" s="69" t="s">
        <v>611</v>
      </c>
      <c r="P377" s="69" t="s">
        <v>612</v>
      </c>
      <c r="Q377" s="70" t="s">
        <v>613</v>
      </c>
      <c r="R377" s="69" t="s">
        <v>614</v>
      </c>
      <c r="S377" s="69" t="s">
        <v>615</v>
      </c>
      <c r="T377" s="69" t="s">
        <v>616</v>
      </c>
      <c r="U377" s="69" t="s">
        <v>617</v>
      </c>
      <c r="V377" s="70" t="s">
        <v>618</v>
      </c>
      <c r="W377" s="69" t="s">
        <v>619</v>
      </c>
      <c r="X377" s="69" t="s">
        <v>620</v>
      </c>
      <c r="Y377" s="69" t="s">
        <v>621</v>
      </c>
      <c r="Z377" s="69" t="s">
        <v>622</v>
      </c>
      <c r="AA377" s="69" t="s">
        <v>623</v>
      </c>
      <c r="AB377" s="69" t="s">
        <v>624</v>
      </c>
      <c r="AD377" s="162" t="s">
        <v>619</v>
      </c>
      <c r="AE377" s="163" t="s">
        <v>625</v>
      </c>
      <c r="AF377" s="163"/>
      <c r="AG377" s="162" t="s">
        <v>620</v>
      </c>
      <c r="AH377" s="163" t="s">
        <v>717</v>
      </c>
      <c r="AI377" s="163"/>
      <c r="AJ377" s="162" t="s">
        <v>618</v>
      </c>
      <c r="AK377" s="163" t="s">
        <v>626</v>
      </c>
    </row>
    <row r="378" spans="1:45">
      <c r="A378" s="26"/>
      <c r="B378" s="31"/>
      <c r="M378" s="156"/>
      <c r="N378" s="156"/>
      <c r="AE378" s="205"/>
      <c r="AF378" s="205"/>
      <c r="AH378" s="205"/>
      <c r="AI378" s="205"/>
      <c r="AK378" s="205"/>
    </row>
    <row r="379" spans="1:45">
      <c r="A379" s="120" t="s">
        <v>387</v>
      </c>
      <c r="B379" s="44" t="s">
        <v>38</v>
      </c>
      <c r="C379" s="121">
        <v>-437</v>
      </c>
      <c r="D379" s="121">
        <v>-332</v>
      </c>
      <c r="E379" s="121">
        <v>-500</v>
      </c>
      <c r="F379" s="121">
        <v>-90</v>
      </c>
      <c r="G379" s="90">
        <v>-1359</v>
      </c>
      <c r="H379" s="121">
        <v>-297.82957036376399</v>
      </c>
      <c r="I379" s="121">
        <v>-301.75918787468999</v>
      </c>
      <c r="J379" s="121">
        <v>-320.22137826086202</v>
      </c>
      <c r="K379" s="173">
        <v>-156.95417266806999</v>
      </c>
      <c r="L379" s="90">
        <v>-1076.7643091673899</v>
      </c>
      <c r="M379" s="174">
        <v>-159.98306555187099</v>
      </c>
      <c r="N379" s="174">
        <v>-116.0235339506801</v>
      </c>
      <c r="O379" s="174">
        <v>-122.50280163829899</v>
      </c>
      <c r="P379" s="174">
        <v>-198.136928745994</v>
      </c>
      <c r="Q379" s="90">
        <v>-596.64632988684298</v>
      </c>
      <c r="R379" s="174">
        <v>-112.428008332899</v>
      </c>
      <c r="S379" s="174">
        <v>-6.4657819252278204</v>
      </c>
      <c r="T379" s="174">
        <v>-153.069953988892</v>
      </c>
      <c r="U379" s="174">
        <v>-69.2054565409519</v>
      </c>
      <c r="V379" s="90">
        <v>-341.16920078797</v>
      </c>
      <c r="W379" s="174">
        <v>-158.730502636745</v>
      </c>
      <c r="X379" s="174">
        <v>-70.073027750801899</v>
      </c>
      <c r="Y379" s="174">
        <v>-69.177420187914706</v>
      </c>
      <c r="Z379" s="174">
        <v>-109.04785747926999</v>
      </c>
      <c r="AA379" s="90">
        <v>-407.028808054732</v>
      </c>
      <c r="AB379" s="90">
        <v>128.37036473706431</v>
      </c>
      <c r="AC379" s="240"/>
      <c r="AD379" s="212">
        <v>-158.730502636745</v>
      </c>
      <c r="AE379" s="196" t="s">
        <v>719</v>
      </c>
      <c r="AF379" s="213"/>
      <c r="AG379" s="212">
        <v>-70.073027750801899</v>
      </c>
      <c r="AH379" s="213">
        <v>-1.2781059869029887E-2</v>
      </c>
      <c r="AI379" s="213"/>
      <c r="AJ379" s="212">
        <v>-341.16920078797</v>
      </c>
      <c r="AK379" s="196">
        <v>0.19304089324197959</v>
      </c>
      <c r="AL379" s="214"/>
      <c r="AM379" s="214"/>
      <c r="AN379" s="214"/>
      <c r="AO379" s="214" t="b">
        <v>0</v>
      </c>
      <c r="AP379" s="214" t="b">
        <v>0</v>
      </c>
      <c r="AQ379" s="214" t="b">
        <v>0</v>
      </c>
      <c r="AR379" s="214" t="b">
        <v>0</v>
      </c>
      <c r="AS379" s="214"/>
    </row>
    <row r="380" spans="1:45">
      <c r="A380" s="122" t="s">
        <v>388</v>
      </c>
      <c r="B380" s="36" t="s">
        <v>389</v>
      </c>
      <c r="C380" s="139">
        <v>-31</v>
      </c>
      <c r="D380" s="139">
        <v>229</v>
      </c>
      <c r="E380" s="139">
        <v>-26</v>
      </c>
      <c r="F380" s="139">
        <v>100</v>
      </c>
      <c r="G380" s="140">
        <v>272</v>
      </c>
      <c r="H380" s="139">
        <v>0</v>
      </c>
      <c r="I380" s="139">
        <v>0</v>
      </c>
      <c r="J380" s="139">
        <v>0</v>
      </c>
      <c r="K380" s="193">
        <v>0</v>
      </c>
      <c r="L380" s="140">
        <v>0</v>
      </c>
      <c r="M380" s="194">
        <v>0</v>
      </c>
      <c r="N380" s="194">
        <v>0</v>
      </c>
      <c r="O380" s="194">
        <v>0</v>
      </c>
      <c r="P380" s="194">
        <v>0</v>
      </c>
      <c r="Q380" s="140">
        <v>0</v>
      </c>
      <c r="R380" s="194">
        <v>0</v>
      </c>
      <c r="S380" s="194">
        <v>0</v>
      </c>
      <c r="T380" s="194">
        <v>0</v>
      </c>
      <c r="U380" s="194">
        <v>0</v>
      </c>
      <c r="V380" s="140">
        <v>0</v>
      </c>
      <c r="W380" s="194">
        <v>0</v>
      </c>
      <c r="X380" s="194">
        <v>0</v>
      </c>
      <c r="Y380" s="194">
        <v>0</v>
      </c>
      <c r="Z380" s="194">
        <v>0</v>
      </c>
      <c r="AA380" s="140">
        <v>0</v>
      </c>
      <c r="AB380" s="140">
        <v>0</v>
      </c>
      <c r="AC380" s="241"/>
      <c r="AD380" s="229">
        <v>0</v>
      </c>
      <c r="AE380" s="196" t="s">
        <v>719</v>
      </c>
      <c r="AF380" s="216"/>
      <c r="AG380" s="229">
        <v>0</v>
      </c>
      <c r="AH380" s="216" t="s">
        <v>719</v>
      </c>
      <c r="AI380" s="216"/>
      <c r="AJ380" s="229">
        <v>0</v>
      </c>
      <c r="AK380" s="196" t="s">
        <v>719</v>
      </c>
      <c r="AL380" s="214"/>
      <c r="AM380" s="214"/>
      <c r="AN380" s="214"/>
      <c r="AO380" s="214" t="b">
        <v>1</v>
      </c>
      <c r="AP380" s="214" t="b">
        <v>1</v>
      </c>
      <c r="AQ380" s="214" t="b">
        <v>1</v>
      </c>
      <c r="AR380" s="214" t="b">
        <v>1</v>
      </c>
      <c r="AS380" s="214"/>
    </row>
    <row r="381" spans="1:45">
      <c r="A381" s="122" t="s">
        <v>390</v>
      </c>
      <c r="B381" s="46" t="s">
        <v>70</v>
      </c>
      <c r="C381" s="123"/>
      <c r="D381" s="123"/>
      <c r="E381" s="123"/>
      <c r="F381" s="123"/>
      <c r="G381" s="91">
        <v>0</v>
      </c>
      <c r="H381" s="123">
        <v>0</v>
      </c>
      <c r="I381" s="123">
        <v>0</v>
      </c>
      <c r="J381" s="123">
        <v>0</v>
      </c>
      <c r="K381" s="175">
        <v>0</v>
      </c>
      <c r="L381" s="91">
        <v>0</v>
      </c>
      <c r="M381" s="176">
        <v>0</v>
      </c>
      <c r="N381" s="176">
        <v>0</v>
      </c>
      <c r="O381" s="176">
        <v>0</v>
      </c>
      <c r="P381" s="176">
        <v>0</v>
      </c>
      <c r="Q381" s="91">
        <v>0</v>
      </c>
      <c r="R381" s="176">
        <v>0</v>
      </c>
      <c r="S381" s="176">
        <v>0</v>
      </c>
      <c r="T381" s="176">
        <v>0</v>
      </c>
      <c r="U381" s="176">
        <v>0</v>
      </c>
      <c r="V381" s="91">
        <v>0</v>
      </c>
      <c r="W381" s="176">
        <v>0</v>
      </c>
      <c r="X381" s="176">
        <v>0</v>
      </c>
      <c r="Y381" s="176">
        <v>0</v>
      </c>
      <c r="Z381" s="176">
        <v>0</v>
      </c>
      <c r="AA381" s="91">
        <v>0</v>
      </c>
      <c r="AB381" s="91">
        <v>0</v>
      </c>
      <c r="AC381" s="241"/>
      <c r="AD381" s="215">
        <v>0</v>
      </c>
      <c r="AE381" s="196" t="s">
        <v>719</v>
      </c>
      <c r="AF381" s="216"/>
      <c r="AG381" s="215">
        <v>0</v>
      </c>
      <c r="AH381" s="216" t="s">
        <v>719</v>
      </c>
      <c r="AI381" s="216"/>
      <c r="AJ381" s="215">
        <v>0</v>
      </c>
      <c r="AK381" s="196" t="s">
        <v>719</v>
      </c>
      <c r="AL381" s="214"/>
      <c r="AM381" s="214"/>
      <c r="AN381" s="214"/>
      <c r="AO381" s="214" t="b">
        <v>1</v>
      </c>
      <c r="AP381" s="214" t="b">
        <v>1</v>
      </c>
      <c r="AQ381" s="214" t="b">
        <v>1</v>
      </c>
      <c r="AR381" s="214" t="b">
        <v>1</v>
      </c>
      <c r="AS381" s="214"/>
    </row>
    <row r="382" spans="1:45">
      <c r="A382" s="26" t="s">
        <v>391</v>
      </c>
      <c r="B382" s="34" t="s">
        <v>40</v>
      </c>
      <c r="C382" s="113">
        <v>-283</v>
      </c>
      <c r="D382" s="113">
        <v>-206</v>
      </c>
      <c r="E382" s="113">
        <v>-218</v>
      </c>
      <c r="F382" s="113">
        <v>-155</v>
      </c>
      <c r="G382" s="118">
        <v>-862</v>
      </c>
      <c r="H382" s="107">
        <v>-268.990429636236</v>
      </c>
      <c r="I382" s="107">
        <v>-199.79881212531001</v>
      </c>
      <c r="J382" s="107">
        <v>-182.676621739138</v>
      </c>
      <c r="K382" s="107">
        <v>-220.43682733193</v>
      </c>
      <c r="L382" s="108">
        <v>-871.90269083261398</v>
      </c>
      <c r="M382" s="107">
        <v>-273.49693444812902</v>
      </c>
      <c r="N382" s="107">
        <v>-204.28746604931999</v>
      </c>
      <c r="O382" s="107">
        <v>-184.240198361701</v>
      </c>
      <c r="P382" s="107">
        <v>-187.69207125400601</v>
      </c>
      <c r="Q382" s="108">
        <v>-849.71667011315697</v>
      </c>
      <c r="R382" s="107">
        <v>-251.05499166710101</v>
      </c>
      <c r="S382" s="107">
        <v>-185.59500991395899</v>
      </c>
      <c r="T382" s="107">
        <v>-211.56056390019799</v>
      </c>
      <c r="U382" s="107">
        <v>-256.07603870524002</v>
      </c>
      <c r="V382" s="108">
        <v>-904.28660418649804</v>
      </c>
      <c r="W382" s="107">
        <v>-254.17393977016701</v>
      </c>
      <c r="X382" s="107">
        <v>-210.422446581781</v>
      </c>
      <c r="Y382" s="107">
        <v>-178.63524093247099</v>
      </c>
      <c r="Z382" s="107">
        <v>-228.89079627729001</v>
      </c>
      <c r="AA382" s="108">
        <v>-872.12242356170896</v>
      </c>
      <c r="AB382" s="108">
        <v>-271.15528173137801</v>
      </c>
      <c r="AD382" s="207">
        <v>-254.17393977016701</v>
      </c>
      <c r="AE382" s="196">
        <v>6.6809925425738381E-2</v>
      </c>
      <c r="AF382" s="199"/>
      <c r="AG382" s="207">
        <v>-210.422446581781</v>
      </c>
      <c r="AH382" s="199">
        <v>-0.15106375848051867</v>
      </c>
      <c r="AI382" s="199"/>
      <c r="AJ382" s="207">
        <v>-904.28660418649804</v>
      </c>
      <c r="AK382" s="196">
        <v>-3.556856916367146E-2</v>
      </c>
      <c r="AO382" s="146" t="b">
        <v>0</v>
      </c>
      <c r="AP382" s="146" t="b">
        <v>0</v>
      </c>
      <c r="AQ382" s="146" t="b">
        <v>0</v>
      </c>
      <c r="AR382" s="146" t="b">
        <v>1</v>
      </c>
    </row>
    <row r="383" spans="1:45">
      <c r="A383" s="109" t="s">
        <v>392</v>
      </c>
      <c r="B383" s="36" t="s">
        <v>42</v>
      </c>
      <c r="C383" s="110"/>
      <c r="D383" s="110"/>
      <c r="E383" s="110"/>
      <c r="F383" s="111"/>
      <c r="G383" s="112"/>
      <c r="H383" s="111">
        <v>-40.409999999999997</v>
      </c>
      <c r="I383" s="111">
        <v>-11.530000000000001</v>
      </c>
      <c r="J383" s="111">
        <v>4.5919999999999996</v>
      </c>
      <c r="K383" s="111">
        <v>0</v>
      </c>
      <c r="L383" s="112">
        <v>-47.347999999999999</v>
      </c>
      <c r="M383" s="111">
        <v>-57.61</v>
      </c>
      <c r="N383" s="111">
        <v>-3.1851777258163807</v>
      </c>
      <c r="O383" s="111">
        <v>0</v>
      </c>
      <c r="P383" s="111">
        <v>0</v>
      </c>
      <c r="Q383" s="112">
        <v>-60.79517772581638</v>
      </c>
      <c r="R383" s="111">
        <v>-60.659478257471001</v>
      </c>
      <c r="S383" s="111">
        <v>-1.2767529076764701</v>
      </c>
      <c r="T383" s="111">
        <v>0</v>
      </c>
      <c r="U383" s="111">
        <v>0</v>
      </c>
      <c r="V383" s="112">
        <v>-61.936231165147468</v>
      </c>
      <c r="W383" s="111">
        <v>-77.58</v>
      </c>
      <c r="X383" s="111">
        <v>-3.2250000000000085</v>
      </c>
      <c r="Y383" s="111">
        <v>-2.36</v>
      </c>
      <c r="Z383" s="111">
        <v>-3.4829999999885786E-3</v>
      </c>
      <c r="AA383" s="112">
        <v>-83.168482999999995</v>
      </c>
      <c r="AB383" s="112">
        <v>-83.168999999999997</v>
      </c>
      <c r="AC383" s="67"/>
      <c r="AD383" s="200">
        <v>-77.58</v>
      </c>
      <c r="AE383" s="196">
        <v>7.2041763341067266E-2</v>
      </c>
      <c r="AF383" s="201"/>
      <c r="AG383" s="200">
        <v>-3.2250000000000085</v>
      </c>
      <c r="AH383" s="201">
        <v>-0.2682170542635679</v>
      </c>
      <c r="AI383" s="201"/>
      <c r="AJ383" s="200">
        <v>-61.936231165147468</v>
      </c>
      <c r="AK383" s="196">
        <v>0.34280826319959012</v>
      </c>
      <c r="AL383" s="202"/>
      <c r="AM383" s="202"/>
      <c r="AN383" s="202"/>
      <c r="AO383" s="202" t="b">
        <v>0</v>
      </c>
      <c r="AP383" s="202" t="b">
        <v>0</v>
      </c>
      <c r="AQ383" s="202" t="b">
        <v>0</v>
      </c>
      <c r="AR383" s="202" t="b">
        <v>1</v>
      </c>
      <c r="AS383" s="202"/>
    </row>
    <row r="384" spans="1:45">
      <c r="A384" s="26" t="s">
        <v>393</v>
      </c>
      <c r="B384" s="33" t="s">
        <v>44</v>
      </c>
      <c r="C384" s="73">
        <v>-720</v>
      </c>
      <c r="D384" s="73">
        <v>-538</v>
      </c>
      <c r="E384" s="73">
        <v>-718</v>
      </c>
      <c r="F384" s="73">
        <v>-245</v>
      </c>
      <c r="G384" s="74">
        <v>-2221</v>
      </c>
      <c r="H384" s="73">
        <v>-566.82000000000005</v>
      </c>
      <c r="I384" s="73">
        <v>-501.55800000000011</v>
      </c>
      <c r="J384" s="73">
        <v>-502.89800000000002</v>
      </c>
      <c r="K384" s="73">
        <v>-377.39099999999996</v>
      </c>
      <c r="L384" s="74">
        <v>-1948.6669999999999</v>
      </c>
      <c r="M384" s="164">
        <v>-433.48</v>
      </c>
      <c r="N384" s="164">
        <v>-320.31099999999998</v>
      </c>
      <c r="O384" s="164">
        <v>-306.74299999999999</v>
      </c>
      <c r="P384" s="164">
        <v>-385.82900000000001</v>
      </c>
      <c r="Q384" s="74">
        <v>-1446.3630000000001</v>
      </c>
      <c r="R384" s="164">
        <v>-363.483</v>
      </c>
      <c r="S384" s="164">
        <v>-192.060791839187</v>
      </c>
      <c r="T384" s="164">
        <v>-364.63051788908996</v>
      </c>
      <c r="U384" s="164">
        <v>-325.28149524619198</v>
      </c>
      <c r="V384" s="74">
        <v>-1245.4558049744699</v>
      </c>
      <c r="W384" s="164">
        <v>-412.90444240691198</v>
      </c>
      <c r="X384" s="164">
        <v>-280.49547433258294</v>
      </c>
      <c r="Y384" s="164">
        <v>-247.812661120386</v>
      </c>
      <c r="Z384" s="164">
        <v>-337.93865375656003</v>
      </c>
      <c r="AA384" s="74">
        <v>-1279.1512316164399</v>
      </c>
      <c r="AB384" s="74">
        <v>-142.78491699431299</v>
      </c>
      <c r="AD384" s="206">
        <v>-412.90444240691198</v>
      </c>
      <c r="AE384" s="196">
        <v>-0.6541937980565482</v>
      </c>
      <c r="AF384" s="196"/>
      <c r="AG384" s="206">
        <v>-280.49547433258294</v>
      </c>
      <c r="AH384" s="196">
        <v>-0.11651814807338035</v>
      </c>
      <c r="AI384" s="196"/>
      <c r="AJ384" s="206">
        <v>-1245.4558049744699</v>
      </c>
      <c r="AK384" s="196">
        <v>2.7054694761056375E-2</v>
      </c>
      <c r="AO384" s="146" t="b">
        <v>0</v>
      </c>
      <c r="AP384" s="146" t="b">
        <v>0</v>
      </c>
      <c r="AQ384" s="146" t="b">
        <v>0</v>
      </c>
      <c r="AR384" s="146" t="b">
        <v>1</v>
      </c>
    </row>
    <row r="385" spans="1:45">
      <c r="A385" s="26" t="s">
        <v>394</v>
      </c>
      <c r="B385" s="34" t="s">
        <v>46</v>
      </c>
      <c r="C385" s="113">
        <v>14</v>
      </c>
      <c r="D385" s="113">
        <v>79</v>
      </c>
      <c r="E385" s="113">
        <v>-135</v>
      </c>
      <c r="F385" s="113">
        <v>-187</v>
      </c>
      <c r="G385" s="118">
        <v>-229</v>
      </c>
      <c r="H385" s="107">
        <v>-10.068</v>
      </c>
      <c r="I385" s="107">
        <v>-1.8939999999999999</v>
      </c>
      <c r="J385" s="107">
        <v>-5.5990000000000002</v>
      </c>
      <c r="K385" s="107">
        <v>-9.3330000000000002</v>
      </c>
      <c r="L385" s="108">
        <v>-26.893999999999998</v>
      </c>
      <c r="M385" s="107">
        <v>-8.7620000000000005</v>
      </c>
      <c r="N385" s="107">
        <v>12.439</v>
      </c>
      <c r="O385" s="107">
        <v>3.0680000000000001</v>
      </c>
      <c r="P385" s="107">
        <v>-12.836</v>
      </c>
      <c r="Q385" s="108">
        <v>-6.0910000000000002</v>
      </c>
      <c r="R385" s="107">
        <v>-1.7210000000000001</v>
      </c>
      <c r="S385" s="107">
        <v>4.6020000000000003</v>
      </c>
      <c r="T385" s="107">
        <v>-2.234</v>
      </c>
      <c r="U385" s="107">
        <v>-80.156999999999996</v>
      </c>
      <c r="V385" s="108">
        <v>-79.510000000000005</v>
      </c>
      <c r="W385" s="107">
        <v>1.5529999999999999</v>
      </c>
      <c r="X385" s="107">
        <v>-15.002000000000001</v>
      </c>
      <c r="Y385" s="107">
        <v>-5.343</v>
      </c>
      <c r="Z385" s="107">
        <v>-9.5909999999999993</v>
      </c>
      <c r="AA385" s="108">
        <v>-28.382999999999999</v>
      </c>
      <c r="AB385" s="108">
        <v>-36.494</v>
      </c>
      <c r="AD385" s="207">
        <v>1.5529999999999999</v>
      </c>
      <c r="AE385" s="196" t="s">
        <v>719</v>
      </c>
      <c r="AF385" s="199"/>
      <c r="AG385" s="207">
        <v>-15.002000000000001</v>
      </c>
      <c r="AH385" s="199">
        <v>-0.64384748700173311</v>
      </c>
      <c r="AI385" s="199"/>
      <c r="AJ385" s="207">
        <v>-79.510000000000005</v>
      </c>
      <c r="AK385" s="196">
        <v>-0.64302603446107409</v>
      </c>
      <c r="AO385" s="146" t="b">
        <v>0</v>
      </c>
      <c r="AP385" s="146" t="b">
        <v>0</v>
      </c>
      <c r="AQ385" s="146" t="b">
        <v>0</v>
      </c>
      <c r="AR385" s="146" t="b">
        <v>1</v>
      </c>
    </row>
    <row r="386" spans="1:45">
      <c r="A386" s="109" t="s">
        <v>395</v>
      </c>
      <c r="B386" s="36" t="s">
        <v>48</v>
      </c>
      <c r="C386" s="110"/>
      <c r="D386" s="110"/>
      <c r="E386" s="110"/>
      <c r="F386" s="111"/>
      <c r="G386" s="112"/>
      <c r="H386" s="111">
        <v>0</v>
      </c>
      <c r="I386" s="111">
        <v>0</v>
      </c>
      <c r="J386" s="111">
        <v>0</v>
      </c>
      <c r="K386" s="111">
        <v>0</v>
      </c>
      <c r="L386" s="112">
        <v>0</v>
      </c>
      <c r="M386" s="111">
        <v>0</v>
      </c>
      <c r="N386" s="111">
        <v>0</v>
      </c>
      <c r="O386" s="111">
        <v>0</v>
      </c>
      <c r="P386" s="111">
        <v>0</v>
      </c>
      <c r="Q386" s="112">
        <v>0</v>
      </c>
      <c r="R386" s="111">
        <v>0</v>
      </c>
      <c r="S386" s="111">
        <v>0</v>
      </c>
      <c r="T386" s="111">
        <v>0</v>
      </c>
      <c r="U386" s="111">
        <v>-75</v>
      </c>
      <c r="V386" s="112">
        <v>-75</v>
      </c>
      <c r="W386" s="111">
        <v>0</v>
      </c>
      <c r="X386" s="111">
        <v>0</v>
      </c>
      <c r="Y386" s="111">
        <v>0</v>
      </c>
      <c r="Z386" s="111">
        <v>0</v>
      </c>
      <c r="AA386" s="112">
        <v>0</v>
      </c>
      <c r="AB386" s="112">
        <v>0</v>
      </c>
      <c r="AC386" s="67"/>
      <c r="AD386" s="200">
        <v>0</v>
      </c>
      <c r="AE386" s="196" t="s">
        <v>719</v>
      </c>
      <c r="AF386" s="201"/>
      <c r="AG386" s="200">
        <v>0</v>
      </c>
      <c r="AH386" s="201" t="s">
        <v>719</v>
      </c>
      <c r="AI386" s="201"/>
      <c r="AJ386" s="200">
        <v>-75</v>
      </c>
      <c r="AK386" s="196">
        <v>-1</v>
      </c>
      <c r="AL386" s="202"/>
      <c r="AM386" s="202"/>
      <c r="AN386" s="202"/>
      <c r="AO386" s="202" t="b">
        <v>1</v>
      </c>
      <c r="AP386" s="202" t="b">
        <v>1</v>
      </c>
      <c r="AQ386" s="202" t="b">
        <v>0</v>
      </c>
      <c r="AR386" s="202" t="b">
        <v>1</v>
      </c>
      <c r="AS386" s="202"/>
    </row>
    <row r="387" spans="1:45">
      <c r="A387" s="26" t="s">
        <v>396</v>
      </c>
      <c r="B387" s="34" t="s">
        <v>50</v>
      </c>
      <c r="C387" s="113">
        <v>-1</v>
      </c>
      <c r="D387" s="113">
        <v>0</v>
      </c>
      <c r="E387" s="113">
        <v>190</v>
      </c>
      <c r="F387" s="113">
        <v>17</v>
      </c>
      <c r="G387" s="118">
        <v>206</v>
      </c>
      <c r="H387" s="113">
        <v>8.2416377662764404</v>
      </c>
      <c r="I387" s="113">
        <v>2.96745957578716</v>
      </c>
      <c r="J387" s="113">
        <v>26.909030845243802</v>
      </c>
      <c r="K387" s="113">
        <v>32.806589009807901</v>
      </c>
      <c r="L387" s="118">
        <v>70.924717197115299</v>
      </c>
      <c r="M387" s="165">
        <v>72.570448432115001</v>
      </c>
      <c r="N387" s="165">
        <v>-0.34669622605800043</v>
      </c>
      <c r="O387" s="165">
        <v>-1.2015</v>
      </c>
      <c r="P387" s="165">
        <v>2.74249999999997</v>
      </c>
      <c r="Q387" s="118">
        <v>73.764752206056997</v>
      </c>
      <c r="R387" s="165">
        <v>17.894500000000001</v>
      </c>
      <c r="S387" s="165">
        <v>-0.41899982411326597</v>
      </c>
      <c r="T387" s="165">
        <v>1.87599905188031</v>
      </c>
      <c r="U387" s="165">
        <v>1.20349948386996</v>
      </c>
      <c r="V387" s="118">
        <v>20.554998711637001</v>
      </c>
      <c r="W387" s="165">
        <v>-5.5113663987176196</v>
      </c>
      <c r="X387" s="165">
        <v>18.842915519934301</v>
      </c>
      <c r="Y387" s="165">
        <v>-2.0929747307570099</v>
      </c>
      <c r="Z387" s="165">
        <v>-5.2447155910803804</v>
      </c>
      <c r="AA387" s="118">
        <v>5.99385879937926</v>
      </c>
      <c r="AB387" s="118">
        <v>2.7843988308537302</v>
      </c>
      <c r="AD387" s="208">
        <v>-5.5113663987176196</v>
      </c>
      <c r="AE387" s="196" t="s">
        <v>719</v>
      </c>
      <c r="AF387" s="199"/>
      <c r="AG387" s="208">
        <v>18.842915519934301</v>
      </c>
      <c r="AH387" s="196" t="s">
        <v>719</v>
      </c>
      <c r="AI387" s="199"/>
      <c r="AJ387" s="208">
        <v>20.554998711637001</v>
      </c>
      <c r="AK387" s="196">
        <v>-0.7083989698337515</v>
      </c>
      <c r="AO387" s="146" t="b">
        <v>0</v>
      </c>
      <c r="AP387" s="146" t="b">
        <v>0</v>
      </c>
      <c r="AQ387" s="146" t="b">
        <v>0</v>
      </c>
      <c r="AR387" s="146" t="b">
        <v>1</v>
      </c>
    </row>
    <row r="388" spans="1:45">
      <c r="A388" s="26" t="s">
        <v>397</v>
      </c>
      <c r="B388" s="34" t="s">
        <v>52</v>
      </c>
      <c r="C388" s="113">
        <v>0</v>
      </c>
      <c r="D388" s="113">
        <v>-6</v>
      </c>
      <c r="E388" s="113">
        <v>-1</v>
      </c>
      <c r="F388" s="113">
        <v>38</v>
      </c>
      <c r="G388" s="118">
        <v>31</v>
      </c>
      <c r="H388" s="113">
        <v>0</v>
      </c>
      <c r="I388" s="113">
        <v>2.93</v>
      </c>
      <c r="J388" s="113">
        <v>-50.033000000000001</v>
      </c>
      <c r="K388" s="113">
        <v>-6.8049999999999997</v>
      </c>
      <c r="L388" s="118">
        <v>-53.908000000000001</v>
      </c>
      <c r="M388" s="165">
        <v>-0.36899999999999999</v>
      </c>
      <c r="N388" s="165">
        <v>-0.11799999999999999</v>
      </c>
      <c r="O388" s="165">
        <v>-0.752</v>
      </c>
      <c r="P388" s="165">
        <v>-2.7170000000000001</v>
      </c>
      <c r="Q388" s="118">
        <v>-3.956</v>
      </c>
      <c r="R388" s="165">
        <v>16.643999999999998</v>
      </c>
      <c r="S388" s="165">
        <v>-0.20499999999999999</v>
      </c>
      <c r="T388" s="165">
        <v>-0.158</v>
      </c>
      <c r="U388" s="165">
        <v>-3.105</v>
      </c>
      <c r="V388" s="118">
        <v>13.176</v>
      </c>
      <c r="W388" s="165">
        <v>19.481999999999999</v>
      </c>
      <c r="X388" s="165">
        <v>4.0000000000013402E-3</v>
      </c>
      <c r="Y388" s="165">
        <v>0.27</v>
      </c>
      <c r="Z388" s="165">
        <v>-7.9930000000000003</v>
      </c>
      <c r="AA388" s="118">
        <v>11.763</v>
      </c>
      <c r="AB388" s="118">
        <v>0.17899999999999999</v>
      </c>
      <c r="AD388" s="208">
        <v>19.481999999999999</v>
      </c>
      <c r="AE388" s="196">
        <v>-0.99081203161893028</v>
      </c>
      <c r="AF388" s="199"/>
      <c r="AG388" s="208">
        <v>4.0000000000013402E-3</v>
      </c>
      <c r="AH388" s="196" t="s">
        <v>740</v>
      </c>
      <c r="AI388" s="199"/>
      <c r="AJ388" s="208">
        <v>13.176</v>
      </c>
      <c r="AK388" s="196">
        <v>-0.10724043715846998</v>
      </c>
      <c r="AO388" s="146" t="b">
        <v>0</v>
      </c>
      <c r="AP388" s="146" t="b">
        <v>0</v>
      </c>
      <c r="AQ388" s="146" t="b">
        <v>0</v>
      </c>
      <c r="AR388" s="146" t="b">
        <v>1</v>
      </c>
    </row>
    <row r="389" spans="1:45">
      <c r="A389" s="26" t="s">
        <v>398</v>
      </c>
      <c r="B389" s="34" t="s">
        <v>54</v>
      </c>
      <c r="C389" s="113">
        <v>0</v>
      </c>
      <c r="D389" s="113">
        <v>0</v>
      </c>
      <c r="E389" s="113">
        <v>0</v>
      </c>
      <c r="F389" s="113">
        <v>0</v>
      </c>
      <c r="G389" s="118">
        <v>0</v>
      </c>
      <c r="H389" s="113">
        <v>0</v>
      </c>
      <c r="I389" s="113">
        <v>0</v>
      </c>
      <c r="J389" s="113">
        <v>0</v>
      </c>
      <c r="K389" s="113">
        <v>0</v>
      </c>
      <c r="L389" s="118">
        <v>0</v>
      </c>
      <c r="M389" s="165">
        <v>0</v>
      </c>
      <c r="N389" s="165">
        <v>0</v>
      </c>
      <c r="O389" s="165">
        <v>0</v>
      </c>
      <c r="P389" s="165">
        <v>0</v>
      </c>
      <c r="Q389" s="118">
        <v>0</v>
      </c>
      <c r="R389" s="165">
        <v>0</v>
      </c>
      <c r="S389" s="165">
        <v>0</v>
      </c>
      <c r="T389" s="165">
        <v>0</v>
      </c>
      <c r="U389" s="165">
        <v>0</v>
      </c>
      <c r="V389" s="118">
        <v>0</v>
      </c>
      <c r="W389" s="165">
        <v>0</v>
      </c>
      <c r="X389" s="165">
        <v>0</v>
      </c>
      <c r="Y389" s="165">
        <v>0</v>
      </c>
      <c r="Z389" s="165">
        <v>0</v>
      </c>
      <c r="AA389" s="118">
        <v>0</v>
      </c>
      <c r="AB389" s="118">
        <v>0</v>
      </c>
      <c r="AD389" s="208">
        <v>0</v>
      </c>
      <c r="AE389" s="196" t="s">
        <v>719</v>
      </c>
      <c r="AF389" s="199"/>
      <c r="AG389" s="208">
        <v>0</v>
      </c>
      <c r="AH389" s="196" t="s">
        <v>719</v>
      </c>
      <c r="AI389" s="199"/>
      <c r="AJ389" s="208">
        <v>0</v>
      </c>
      <c r="AK389" s="196" t="s">
        <v>719</v>
      </c>
      <c r="AO389" s="146" t="b">
        <v>1</v>
      </c>
      <c r="AP389" s="146" t="b">
        <v>1</v>
      </c>
      <c r="AQ389" s="146" t="b">
        <v>1</v>
      </c>
      <c r="AR389" s="146" t="b">
        <v>1</v>
      </c>
    </row>
    <row r="390" spans="1:45">
      <c r="A390" s="26" t="s">
        <v>399</v>
      </c>
      <c r="B390" s="33" t="s">
        <v>56</v>
      </c>
      <c r="C390" s="73">
        <v>-707</v>
      </c>
      <c r="D390" s="73">
        <v>-465</v>
      </c>
      <c r="E390" s="73">
        <v>-664</v>
      </c>
      <c r="F390" s="73">
        <v>-377</v>
      </c>
      <c r="G390" s="74">
        <v>-2213</v>
      </c>
      <c r="H390" s="73">
        <v>-568.64636223372304</v>
      </c>
      <c r="I390" s="73">
        <v>-497.5545404242128</v>
      </c>
      <c r="J390" s="73">
        <v>-531.62096915475604</v>
      </c>
      <c r="K390" s="73">
        <v>-360.72241099019192</v>
      </c>
      <c r="L390" s="74">
        <v>-1958.5442828028799</v>
      </c>
      <c r="M390" s="164">
        <v>-370.04055156788502</v>
      </c>
      <c r="N390" s="164">
        <v>-308.336696226058</v>
      </c>
      <c r="O390" s="164">
        <v>-305.62849999999997</v>
      </c>
      <c r="P390" s="164">
        <v>-398.6395</v>
      </c>
      <c r="Q390" s="74">
        <v>-1382.6452477939401</v>
      </c>
      <c r="R390" s="164">
        <v>-330.66550000000001</v>
      </c>
      <c r="S390" s="164">
        <v>-188.08279166330001</v>
      </c>
      <c r="T390" s="164">
        <v>-365.14651883720899</v>
      </c>
      <c r="U390" s="164">
        <v>-407.33999576232202</v>
      </c>
      <c r="V390" s="74">
        <v>-1291.23480626283</v>
      </c>
      <c r="W390" s="164">
        <v>-397.38080880563001</v>
      </c>
      <c r="X390" s="164">
        <v>-276.65055881264902</v>
      </c>
      <c r="Y390" s="164">
        <v>-254.978635851143</v>
      </c>
      <c r="Z390" s="164">
        <v>-360.76736934763994</v>
      </c>
      <c r="AA390" s="74">
        <v>-1289.77737281706</v>
      </c>
      <c r="AB390" s="74">
        <v>-176.31551816345998</v>
      </c>
      <c r="AD390" s="206">
        <v>-397.38080880563001</v>
      </c>
      <c r="AE390" s="196">
        <v>-0.55630590542760516</v>
      </c>
      <c r="AF390" s="196"/>
      <c r="AG390" s="206">
        <v>-276.65055881264902</v>
      </c>
      <c r="AH390" s="196">
        <v>-7.8336812528119637E-2</v>
      </c>
      <c r="AI390" s="196"/>
      <c r="AJ390" s="206">
        <v>-1291.23480626283</v>
      </c>
      <c r="AK390" s="196">
        <v>-1.1287129487999037E-3</v>
      </c>
      <c r="AO390" s="146" t="b">
        <v>0</v>
      </c>
      <c r="AP390" s="146" t="b">
        <v>0</v>
      </c>
      <c r="AQ390" s="146" t="b">
        <v>0</v>
      </c>
      <c r="AR390" s="146" t="b">
        <v>1</v>
      </c>
    </row>
    <row r="391" spans="1:45">
      <c r="A391" s="26" t="s">
        <v>400</v>
      </c>
      <c r="B391" s="34" t="s">
        <v>58</v>
      </c>
      <c r="C391" s="113">
        <v>257</v>
      </c>
      <c r="D391" s="113">
        <v>254</v>
      </c>
      <c r="E391" s="113">
        <v>345</v>
      </c>
      <c r="F391" s="113">
        <v>258</v>
      </c>
      <c r="G391" s="118">
        <v>1114</v>
      </c>
      <c r="H391" s="113">
        <v>162.35300000000001</v>
      </c>
      <c r="I391" s="113">
        <v>198.14132499999999</v>
      </c>
      <c r="J391" s="113">
        <v>200.57556399999999</v>
      </c>
      <c r="K391" s="113">
        <v>123.03968200000001</v>
      </c>
      <c r="L391" s="118">
        <v>684.10957099999996</v>
      </c>
      <c r="M391" s="165">
        <v>110.8006</v>
      </c>
      <c r="N391" s="165">
        <v>148.20449719999999</v>
      </c>
      <c r="O391" s="165">
        <v>116.1207168</v>
      </c>
      <c r="P391" s="165">
        <v>85.217000000000013</v>
      </c>
      <c r="Q391" s="118">
        <v>460.34281400000003</v>
      </c>
      <c r="R391" s="165">
        <v>125.81399999999999</v>
      </c>
      <c r="S391" s="165">
        <v>100.215856314088</v>
      </c>
      <c r="T391" s="165">
        <v>147.584982147169</v>
      </c>
      <c r="U391" s="165">
        <v>201.018255613435</v>
      </c>
      <c r="V391" s="118">
        <v>574.63309407469103</v>
      </c>
      <c r="W391" s="165">
        <v>106.613259119463</v>
      </c>
      <c r="X391" s="165">
        <v>88.495718053951606</v>
      </c>
      <c r="Y391" s="165">
        <v>45.775854458375697</v>
      </c>
      <c r="Z391" s="165">
        <v>229.35881247688985</v>
      </c>
      <c r="AA391" s="118">
        <v>470.24364410867997</v>
      </c>
      <c r="AB391" s="118">
        <v>29.795810575630902</v>
      </c>
      <c r="AD391" s="208">
        <v>106.613259119463</v>
      </c>
      <c r="AE391" s="196">
        <v>-0.72052434357865469</v>
      </c>
      <c r="AF391" s="199"/>
      <c r="AG391" s="208">
        <v>88.495718053951606</v>
      </c>
      <c r="AH391" s="196">
        <v>-0.48273367949318913</v>
      </c>
      <c r="AI391" s="199"/>
      <c r="AJ391" s="208">
        <v>574.63309407469103</v>
      </c>
      <c r="AK391" s="196">
        <v>-0.18166278803364999</v>
      </c>
      <c r="AO391" s="146" t="b">
        <v>0</v>
      </c>
      <c r="AP391" s="146" t="b">
        <v>0</v>
      </c>
      <c r="AQ391" s="146" t="b">
        <v>0</v>
      </c>
      <c r="AR391" s="146" t="b">
        <v>0</v>
      </c>
    </row>
    <row r="392" spans="1:45">
      <c r="A392" s="26" t="s">
        <v>401</v>
      </c>
      <c r="B392" s="34" t="s">
        <v>60</v>
      </c>
      <c r="C392" s="113">
        <v>0</v>
      </c>
      <c r="D392" s="113">
        <v>0</v>
      </c>
      <c r="E392" s="113">
        <v>0</v>
      </c>
      <c r="F392" s="113">
        <v>0</v>
      </c>
      <c r="G392" s="118">
        <v>0</v>
      </c>
      <c r="H392" s="113">
        <v>0</v>
      </c>
      <c r="I392" s="113">
        <v>0</v>
      </c>
      <c r="J392" s="113">
        <v>-6.0000000000854925E-3</v>
      </c>
      <c r="K392" s="113">
        <v>5.0999999999999997E-2</v>
      </c>
      <c r="L392" s="118">
        <v>4.4999999999845386E-2</v>
      </c>
      <c r="M392" s="165">
        <v>0</v>
      </c>
      <c r="N392" s="165">
        <v>0</v>
      </c>
      <c r="O392" s="165">
        <v>0</v>
      </c>
      <c r="P392" s="165">
        <v>0</v>
      </c>
      <c r="Q392" s="118">
        <v>0</v>
      </c>
      <c r="R392" s="165">
        <v>0</v>
      </c>
      <c r="S392" s="165">
        <v>0</v>
      </c>
      <c r="T392" s="165">
        <v>0</v>
      </c>
      <c r="U392" s="165">
        <v>0</v>
      </c>
      <c r="V392" s="118">
        <v>0</v>
      </c>
      <c r="W392" s="165">
        <v>0</v>
      </c>
      <c r="X392" s="165">
        <v>0</v>
      </c>
      <c r="Y392" s="165">
        <v>0</v>
      </c>
      <c r="Z392" s="165">
        <v>-0.21</v>
      </c>
      <c r="AA392" s="118">
        <v>-0.21</v>
      </c>
      <c r="AB392" s="118">
        <v>0</v>
      </c>
      <c r="AD392" s="208">
        <v>0</v>
      </c>
      <c r="AE392" s="196" t="s">
        <v>719</v>
      </c>
      <c r="AF392" s="199"/>
      <c r="AG392" s="208">
        <v>0</v>
      </c>
      <c r="AH392" s="196" t="s">
        <v>719</v>
      </c>
      <c r="AI392" s="199"/>
      <c r="AJ392" s="208">
        <v>0</v>
      </c>
      <c r="AK392" s="196" t="s">
        <v>719</v>
      </c>
      <c r="AO392" s="146" t="b">
        <v>1</v>
      </c>
      <c r="AP392" s="146" t="b">
        <v>1</v>
      </c>
      <c r="AQ392" s="146" t="b">
        <v>1</v>
      </c>
      <c r="AR392" s="146" t="b">
        <v>1</v>
      </c>
    </row>
    <row r="393" spans="1:45">
      <c r="A393" s="26" t="s">
        <v>402</v>
      </c>
      <c r="B393" s="33" t="s">
        <v>62</v>
      </c>
      <c r="C393" s="73">
        <v>-450</v>
      </c>
      <c r="D393" s="73">
        <v>-211</v>
      </c>
      <c r="E393" s="73">
        <v>-319</v>
      </c>
      <c r="F393" s="73">
        <v>-119</v>
      </c>
      <c r="G393" s="74">
        <v>-1099</v>
      </c>
      <c r="H393" s="73">
        <v>-406.293362233724</v>
      </c>
      <c r="I393" s="73">
        <v>-299.41321542421292</v>
      </c>
      <c r="J393" s="73">
        <v>-331.05140515475603</v>
      </c>
      <c r="K393" s="73">
        <v>-237.63172899019196</v>
      </c>
      <c r="L393" s="74">
        <v>-1274.3897118028849</v>
      </c>
      <c r="M393" s="164">
        <v>-259.23995156788499</v>
      </c>
      <c r="N393" s="164">
        <v>-160.13219902605772</v>
      </c>
      <c r="O393" s="164">
        <v>-189.50778319999998</v>
      </c>
      <c r="P393" s="164">
        <v>-313.42250000000001</v>
      </c>
      <c r="Q393" s="74">
        <v>-922.30243379394301</v>
      </c>
      <c r="R393" s="164">
        <v>-204.85150000000002</v>
      </c>
      <c r="S393" s="164">
        <v>-87.866935349212412</v>
      </c>
      <c r="T393" s="164">
        <v>-217.56153669004098</v>
      </c>
      <c r="U393" s="164">
        <v>-206.32174014888699</v>
      </c>
      <c r="V393" s="74">
        <v>-716.60171218814003</v>
      </c>
      <c r="W393" s="164">
        <v>-290.767549686167</v>
      </c>
      <c r="X393" s="164">
        <v>-188.15484075869699</v>
      </c>
      <c r="Y393" s="164">
        <v>-209.20278139276701</v>
      </c>
      <c r="Z393" s="164">
        <v>-131.61855687075104</v>
      </c>
      <c r="AA393" s="74">
        <v>-819.74372870838306</v>
      </c>
      <c r="AB393" s="74">
        <v>-146.519707587829</v>
      </c>
      <c r="AD393" s="206">
        <v>-290.767549686167</v>
      </c>
      <c r="AE393" s="196">
        <v>-0.49609333040784109</v>
      </c>
      <c r="AF393" s="196"/>
      <c r="AG393" s="206">
        <v>-188.15484075869699</v>
      </c>
      <c r="AH393" s="196">
        <v>0.11186499666550365</v>
      </c>
      <c r="AI393" s="196"/>
      <c r="AJ393" s="206">
        <v>-716.60171218814003</v>
      </c>
      <c r="AK393" s="196">
        <v>0.14393213798680349</v>
      </c>
      <c r="AO393" s="146" t="b">
        <v>0</v>
      </c>
      <c r="AP393" s="146" t="b">
        <v>0</v>
      </c>
      <c r="AQ393" s="146" t="b">
        <v>0</v>
      </c>
      <c r="AR393" s="146" t="b">
        <v>1</v>
      </c>
    </row>
    <row r="394" spans="1:45">
      <c r="A394" s="26" t="s">
        <v>403</v>
      </c>
      <c r="B394" s="34" t="s">
        <v>64</v>
      </c>
      <c r="C394" s="113">
        <v>-27</v>
      </c>
      <c r="D394" s="113">
        <v>-22</v>
      </c>
      <c r="E394" s="113">
        <v>-1</v>
      </c>
      <c r="F394" s="113">
        <v>0</v>
      </c>
      <c r="G394" s="118">
        <v>-50</v>
      </c>
      <c r="H394" s="113">
        <v>0.61445004246863011</v>
      </c>
      <c r="I394" s="113">
        <v>-0.26121450965259996</v>
      </c>
      <c r="J394" s="113">
        <v>6.8373823131165006</v>
      </c>
      <c r="K394" s="113">
        <v>8.9885185000260215E-2</v>
      </c>
      <c r="L394" s="118">
        <v>7.2805030309327403</v>
      </c>
      <c r="M394" s="165">
        <v>3.9081475767240499</v>
      </c>
      <c r="N394" s="165">
        <v>-2.47312716832442</v>
      </c>
      <c r="O394" s="165">
        <v>0.31265846278361931</v>
      </c>
      <c r="P394" s="165">
        <v>26.8499762274445</v>
      </c>
      <c r="Q394" s="118">
        <v>28.597655098627705</v>
      </c>
      <c r="R394" s="165">
        <v>-8.1994348510594079</v>
      </c>
      <c r="S394" s="165">
        <v>-7.0113099077327394</v>
      </c>
      <c r="T394" s="165">
        <v>10.847142712490299</v>
      </c>
      <c r="U394" s="165">
        <v>-10.4836558899551</v>
      </c>
      <c r="V394" s="118">
        <v>-14.847257936257005</v>
      </c>
      <c r="W394" s="165">
        <v>3.7869868024619699</v>
      </c>
      <c r="X394" s="165">
        <v>-2.92432205935852</v>
      </c>
      <c r="Y394" s="165">
        <v>4.4279718128991901</v>
      </c>
      <c r="Z394" s="165">
        <v>1.8165860662309901</v>
      </c>
      <c r="AA394" s="118">
        <v>7.1072226222336301</v>
      </c>
      <c r="AB394" s="118">
        <v>-34.079332895673403</v>
      </c>
      <c r="AD394" s="208">
        <v>3.7869868024619699</v>
      </c>
      <c r="AE394" s="196" t="s">
        <v>719</v>
      </c>
      <c r="AF394" s="196"/>
      <c r="AG394" s="208">
        <v>-2.92432205935852</v>
      </c>
      <c r="AH394" s="196" t="s">
        <v>719</v>
      </c>
      <c r="AI394" s="196"/>
      <c r="AJ394" s="208">
        <v>-14.847257936257005</v>
      </c>
      <c r="AK394" s="196" t="s">
        <v>719</v>
      </c>
      <c r="AO394" s="146" t="b">
        <v>0</v>
      </c>
      <c r="AP394" s="146" t="b">
        <v>0</v>
      </c>
      <c r="AQ394" s="146" t="b">
        <v>0</v>
      </c>
      <c r="AR394" s="146" t="b">
        <v>0</v>
      </c>
    </row>
    <row r="395" spans="1:45">
      <c r="A395" s="26" t="s">
        <v>404</v>
      </c>
      <c r="B395" s="41" t="s">
        <v>66</v>
      </c>
      <c r="C395" s="74">
        <v>-477</v>
      </c>
      <c r="D395" s="74">
        <v>-233</v>
      </c>
      <c r="E395" s="74">
        <v>-320</v>
      </c>
      <c r="F395" s="74">
        <v>-119</v>
      </c>
      <c r="G395" s="74">
        <v>-1149</v>
      </c>
      <c r="H395" s="74">
        <v>-405.67891219125499</v>
      </c>
      <c r="I395" s="74">
        <v>-299.67442993386533</v>
      </c>
      <c r="J395" s="74">
        <v>-324.21402284164014</v>
      </c>
      <c r="K395" s="74">
        <v>-237.541843805192</v>
      </c>
      <c r="L395" s="74">
        <v>-1267.1092087719521</v>
      </c>
      <c r="M395" s="167">
        <v>-255.331803991161</v>
      </c>
      <c r="N395" s="167">
        <v>-162.6053261943824</v>
      </c>
      <c r="O395" s="167">
        <v>-189.19512473721599</v>
      </c>
      <c r="P395" s="167">
        <v>-286.572523772556</v>
      </c>
      <c r="Q395" s="74">
        <v>-893.70477869531499</v>
      </c>
      <c r="R395" s="167">
        <v>-213.05093485105903</v>
      </c>
      <c r="S395" s="167">
        <v>-94.878245256945092</v>
      </c>
      <c r="T395" s="167">
        <v>-206.71439397754997</v>
      </c>
      <c r="U395" s="167">
        <v>-216.80539603884199</v>
      </c>
      <c r="V395" s="74">
        <v>-731.44897012439708</v>
      </c>
      <c r="W395" s="167">
        <v>-286.98056288370498</v>
      </c>
      <c r="X395" s="167">
        <v>-191.07916281805601</v>
      </c>
      <c r="Y395" s="167">
        <v>-204.77480957986802</v>
      </c>
      <c r="Z395" s="167">
        <v>-129.80197080452001</v>
      </c>
      <c r="AA395" s="74">
        <v>-812.63650608615012</v>
      </c>
      <c r="AB395" s="74">
        <v>-180.59904048350199</v>
      </c>
      <c r="AD395" s="206">
        <v>-286.98056288370498</v>
      </c>
      <c r="AE395" s="196">
        <v>-0.37069243063444912</v>
      </c>
      <c r="AF395" s="196"/>
      <c r="AG395" s="206">
        <v>-191.07916281805601</v>
      </c>
      <c r="AH395" s="196">
        <v>7.1675249984494149E-2</v>
      </c>
      <c r="AI395" s="196"/>
      <c r="AJ395" s="206">
        <v>-731.44897012439708</v>
      </c>
      <c r="AK395" s="196">
        <v>0.11099548878706544</v>
      </c>
      <c r="AO395" s="146" t="b">
        <v>0</v>
      </c>
      <c r="AP395" s="146" t="b">
        <v>0</v>
      </c>
      <c r="AQ395" s="146" t="b">
        <v>0</v>
      </c>
      <c r="AR395" s="146" t="b">
        <v>0</v>
      </c>
    </row>
    <row r="396" spans="1:45">
      <c r="A396" s="135" t="s">
        <v>405</v>
      </c>
      <c r="B396" s="36" t="s">
        <v>389</v>
      </c>
      <c r="C396" s="110">
        <v>-19</v>
      </c>
      <c r="D396" s="110">
        <v>148</v>
      </c>
      <c r="E396" s="110">
        <v>-17</v>
      </c>
      <c r="F396" s="111">
        <v>65</v>
      </c>
      <c r="G396" s="112">
        <v>177</v>
      </c>
      <c r="H396" s="111">
        <v>0</v>
      </c>
      <c r="I396" s="111">
        <v>0</v>
      </c>
      <c r="J396" s="111">
        <v>0</v>
      </c>
      <c r="K396" s="111">
        <v>0</v>
      </c>
      <c r="L396" s="112">
        <v>0</v>
      </c>
      <c r="M396" s="111">
        <v>0</v>
      </c>
      <c r="N396" s="111">
        <v>0</v>
      </c>
      <c r="O396" s="111">
        <v>0</v>
      </c>
      <c r="P396" s="111">
        <v>0</v>
      </c>
      <c r="Q396" s="112">
        <v>0</v>
      </c>
      <c r="R396" s="111">
        <v>0</v>
      </c>
      <c r="S396" s="111">
        <v>0</v>
      </c>
      <c r="T396" s="111">
        <v>0</v>
      </c>
      <c r="U396" s="111">
        <v>0</v>
      </c>
      <c r="V396" s="112">
        <v>0</v>
      </c>
      <c r="W396" s="111">
        <v>0</v>
      </c>
      <c r="X396" s="111">
        <v>0</v>
      </c>
      <c r="Y396" s="111">
        <v>0</v>
      </c>
      <c r="Z396" s="111">
        <v>0</v>
      </c>
      <c r="AA396" s="112">
        <v>0</v>
      </c>
      <c r="AB396" s="112">
        <v>0</v>
      </c>
      <c r="AC396" s="67"/>
      <c r="AD396" s="200">
        <v>0</v>
      </c>
      <c r="AE396" s="196" t="s">
        <v>719</v>
      </c>
      <c r="AF396" s="201"/>
      <c r="AG396" s="200">
        <v>0</v>
      </c>
      <c r="AH396" s="201" t="s">
        <v>719</v>
      </c>
      <c r="AI396" s="201"/>
      <c r="AJ396" s="200">
        <v>0</v>
      </c>
      <c r="AK396" s="196" t="s">
        <v>719</v>
      </c>
      <c r="AL396" s="202"/>
      <c r="AM396" s="202"/>
      <c r="AN396" s="202"/>
      <c r="AO396" s="202" t="b">
        <v>1</v>
      </c>
      <c r="AP396" s="202" t="b">
        <v>1</v>
      </c>
      <c r="AQ396" s="202" t="b">
        <v>1</v>
      </c>
      <c r="AR396" s="202" t="b">
        <v>1</v>
      </c>
      <c r="AS396" s="202"/>
    </row>
    <row r="397" spans="1:45">
      <c r="A397" s="135" t="s">
        <v>406</v>
      </c>
      <c r="B397" s="36" t="s">
        <v>385</v>
      </c>
      <c r="C397" s="110"/>
      <c r="D397" s="110"/>
      <c r="E397" s="110"/>
      <c r="F397" s="111"/>
      <c r="G397" s="112"/>
      <c r="H397" s="111">
        <v>0</v>
      </c>
      <c r="I397" s="111">
        <v>0</v>
      </c>
      <c r="J397" s="111">
        <v>0</v>
      </c>
      <c r="K397" s="111">
        <v>0</v>
      </c>
      <c r="L397" s="112">
        <v>0</v>
      </c>
      <c r="M397" s="111">
        <v>0</v>
      </c>
      <c r="N397" s="111">
        <v>0</v>
      </c>
      <c r="O397" s="111">
        <v>0</v>
      </c>
      <c r="P397" s="111">
        <v>0</v>
      </c>
      <c r="Q397" s="112">
        <v>0</v>
      </c>
      <c r="R397" s="111">
        <v>0</v>
      </c>
      <c r="S397" s="111">
        <v>0</v>
      </c>
      <c r="T397" s="111">
        <v>0</v>
      </c>
      <c r="U397" s="111">
        <v>0</v>
      </c>
      <c r="V397" s="112">
        <v>0</v>
      </c>
      <c r="W397" s="111">
        <v>0</v>
      </c>
      <c r="X397" s="111">
        <v>0</v>
      </c>
      <c r="Y397" s="111">
        <v>0</v>
      </c>
      <c r="Z397" s="111">
        <v>0</v>
      </c>
      <c r="AA397" s="112">
        <v>0</v>
      </c>
      <c r="AB397" s="112">
        <v>0</v>
      </c>
      <c r="AC397" s="67"/>
      <c r="AD397" s="200">
        <v>0</v>
      </c>
      <c r="AE397" s="196" t="s">
        <v>719</v>
      </c>
      <c r="AF397" s="201"/>
      <c r="AG397" s="200">
        <v>0</v>
      </c>
      <c r="AH397" s="201" t="s">
        <v>719</v>
      </c>
      <c r="AI397" s="201"/>
      <c r="AJ397" s="200">
        <v>0</v>
      </c>
      <c r="AK397" s="196" t="s">
        <v>719</v>
      </c>
      <c r="AL397" s="202"/>
      <c r="AM397" s="202"/>
      <c r="AN397" s="202"/>
      <c r="AO397" s="202" t="b">
        <v>1</v>
      </c>
      <c r="AP397" s="202" t="b">
        <v>1</v>
      </c>
      <c r="AQ397" s="202" t="b">
        <v>1</v>
      </c>
      <c r="AR397" s="202" t="b">
        <v>1</v>
      </c>
      <c r="AS397" s="202"/>
    </row>
    <row r="398" spans="1:45">
      <c r="M398" s="156"/>
      <c r="N398" s="156"/>
    </row>
    <row r="399" spans="1:45">
      <c r="B399" s="26"/>
      <c r="C399" s="79"/>
      <c r="D399" s="79"/>
      <c r="E399" s="79"/>
      <c r="F399" s="79"/>
      <c r="G399" s="79"/>
      <c r="H399" s="79"/>
      <c r="I399" s="79"/>
      <c r="J399" s="79"/>
      <c r="K399" s="79"/>
      <c r="L399" s="79"/>
      <c r="M399" s="244"/>
      <c r="N399" s="244"/>
      <c r="O399" s="244"/>
      <c r="P399" s="244"/>
      <c r="Q399" s="79"/>
      <c r="R399" s="244"/>
      <c r="S399" s="244"/>
      <c r="T399" s="244"/>
      <c r="U399" s="244"/>
      <c r="V399" s="79"/>
      <c r="W399" s="244"/>
      <c r="X399" s="244"/>
      <c r="Y399" s="244"/>
      <c r="Z399" s="244"/>
      <c r="AA399" s="244"/>
      <c r="AB399" s="244"/>
      <c r="AD399" s="204"/>
      <c r="AG399" s="204"/>
      <c r="AJ399" s="204"/>
    </row>
  </sheetData>
  <pageMargins left="0" right="0" top="0" bottom="0" header="0.31496062992125984" footer="0.31496062992125984"/>
  <pageSetup paperSize="9" scale="42" fitToHeight="0" orientation="portrait" r:id="rId1"/>
  <rowBreaks count="3" manualBreakCount="3">
    <brk id="108" max="27" man="1"/>
    <brk id="207" max="27" man="1"/>
    <brk id="312" max="2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FFC000"/>
    <pageSetUpPr fitToPage="1"/>
  </sheetPr>
  <dimension ref="A1:V400"/>
  <sheetViews>
    <sheetView showGridLines="0" view="pageBreakPreview" topLeftCell="B5" zoomScale="60" zoomScaleNormal="70" workbookViewId="0">
      <selection activeCell="P7" sqref="P7"/>
    </sheetView>
  </sheetViews>
  <sheetFormatPr baseColWidth="10" defaultColWidth="11.44140625" defaultRowHeight="13.2" outlineLevelRow="1" outlineLevelCol="1"/>
  <cols>
    <col min="1" max="1" width="21.5546875" style="100" hidden="1" customWidth="1" outlineLevel="1"/>
    <col min="2" max="2" width="45.5546875" style="100" customWidth="1" collapsed="1"/>
    <col min="6" max="6" width="5.77734375" customWidth="1"/>
    <col min="9" max="9" width="5.77734375" customWidth="1"/>
    <col min="12" max="12" width="5.77734375" customWidth="1"/>
    <col min="13" max="13" width="16.33203125" bestFit="1" customWidth="1"/>
    <col min="18" max="18" width="5.77734375" customWidth="1"/>
    <col min="19" max="21" width="12.5546875" style="146" hidden="1" customWidth="1" outlineLevel="1"/>
    <col min="22" max="22" width="11.44140625" collapsed="1"/>
  </cols>
  <sheetData>
    <row r="1" spans="1:22" s="100" customFormat="1" hidden="1" outlineLevel="1">
      <c r="A1" s="95" t="s">
        <v>109</v>
      </c>
      <c r="C1" s="62" t="s">
        <v>568</v>
      </c>
      <c r="D1" s="62" t="s">
        <v>568</v>
      </c>
      <c r="E1" s="62" t="s">
        <v>568</v>
      </c>
      <c r="G1" s="259" t="s">
        <v>420</v>
      </c>
      <c r="H1" s="259" t="s">
        <v>421</v>
      </c>
      <c r="I1" s="62"/>
      <c r="J1" s="259" t="s">
        <v>420</v>
      </c>
      <c r="K1" s="259" t="s">
        <v>421</v>
      </c>
      <c r="L1" s="62"/>
      <c r="M1" s="62" t="s">
        <v>422</v>
      </c>
      <c r="N1" s="62" t="s">
        <v>423</v>
      </c>
      <c r="O1" s="62" t="s">
        <v>423</v>
      </c>
      <c r="P1" s="62" t="s">
        <v>423</v>
      </c>
      <c r="Q1" s="62" t="s">
        <v>423</v>
      </c>
      <c r="R1" s="26"/>
      <c r="S1" s="202"/>
      <c r="T1" s="202"/>
      <c r="U1" s="202"/>
      <c r="V1" s="26"/>
    </row>
    <row r="2" spans="1:22" s="100" customFormat="1" hidden="1" outlineLevel="1">
      <c r="A2" s="95" t="s">
        <v>409</v>
      </c>
      <c r="B2" s="62" t="s">
        <v>408</v>
      </c>
      <c r="C2" s="62" t="s">
        <v>647</v>
      </c>
      <c r="D2" s="62" t="s">
        <v>686</v>
      </c>
      <c r="E2" s="62" t="s">
        <v>598</v>
      </c>
      <c r="G2" s="259" t="s">
        <v>687</v>
      </c>
      <c r="H2" s="259" t="s">
        <v>688</v>
      </c>
      <c r="I2" s="65"/>
      <c r="J2" s="259" t="s">
        <v>689</v>
      </c>
      <c r="K2" s="259" t="s">
        <v>690</v>
      </c>
      <c r="L2" s="65"/>
      <c r="M2" s="65"/>
      <c r="N2" s="62" t="s">
        <v>424</v>
      </c>
      <c r="O2" s="62" t="s">
        <v>425</v>
      </c>
      <c r="P2" s="62" t="s">
        <v>426</v>
      </c>
      <c r="Q2" s="62" t="s">
        <v>427</v>
      </c>
      <c r="R2" s="26"/>
      <c r="S2" s="202"/>
      <c r="T2" s="202"/>
      <c r="U2" s="202"/>
      <c r="V2" s="26"/>
    </row>
    <row r="3" spans="1:22" s="100" customFormat="1" hidden="1" outlineLevel="1">
      <c r="A3" s="95"/>
      <c r="B3" s="65"/>
      <c r="C3" s="65" t="s">
        <v>33</v>
      </c>
      <c r="D3" s="65" t="s">
        <v>428</v>
      </c>
      <c r="E3" s="65" t="s">
        <v>107</v>
      </c>
      <c r="G3" s="65" t="s">
        <v>33</v>
      </c>
      <c r="H3" s="65" t="s">
        <v>33</v>
      </c>
      <c r="I3" s="65"/>
      <c r="J3" s="65" t="s">
        <v>107</v>
      </c>
      <c r="K3" s="65" t="s">
        <v>107</v>
      </c>
      <c r="L3" s="65"/>
      <c r="M3" s="65"/>
      <c r="N3" s="65" t="s">
        <v>33</v>
      </c>
      <c r="O3" s="65" t="s">
        <v>33</v>
      </c>
      <c r="P3" s="65" t="s">
        <v>33</v>
      </c>
      <c r="Q3" s="65" t="s">
        <v>33</v>
      </c>
      <c r="R3" s="26"/>
      <c r="S3" s="202"/>
      <c r="T3" s="202"/>
      <c r="U3" s="202"/>
      <c r="V3" s="26"/>
    </row>
    <row r="4" spans="1:22" s="100" customFormat="1" hidden="1" outlineLevel="1">
      <c r="A4" s="95"/>
      <c r="B4" s="65"/>
      <c r="C4" s="65"/>
      <c r="D4" s="260" t="s">
        <v>429</v>
      </c>
      <c r="E4" s="65"/>
      <c r="G4" s="261"/>
      <c r="I4" s="65"/>
      <c r="J4" s="261"/>
      <c r="L4" s="65"/>
      <c r="M4" s="65"/>
      <c r="N4" s="65"/>
      <c r="O4" s="65"/>
      <c r="P4" s="65"/>
      <c r="Q4" s="65"/>
      <c r="S4" s="146"/>
      <c r="T4" s="146"/>
      <c r="U4" s="146"/>
    </row>
    <row r="5" spans="1:22" s="100" customFormat="1" ht="14.4" collapsed="1">
      <c r="A5" s="245"/>
      <c r="B5" s="98"/>
      <c r="C5" s="98"/>
      <c r="D5" s="98"/>
      <c r="E5" s="98"/>
      <c r="G5" s="261"/>
      <c r="I5" s="99"/>
      <c r="J5" s="261"/>
      <c r="L5" s="99"/>
      <c r="M5" s="98"/>
      <c r="N5" s="98"/>
      <c r="O5" s="98"/>
      <c r="P5" s="98"/>
      <c r="Q5" s="98"/>
      <c r="S5" s="146"/>
      <c r="T5" s="146"/>
      <c r="U5" s="146"/>
    </row>
    <row r="6" spans="1:22" s="100" customFormat="1" ht="14.4">
      <c r="A6" s="245"/>
      <c r="B6" s="98"/>
      <c r="C6" s="98"/>
      <c r="D6" s="98"/>
      <c r="E6" s="98"/>
      <c r="G6" s="261"/>
      <c r="I6" s="99"/>
      <c r="J6" s="261"/>
      <c r="L6" s="99"/>
      <c r="M6" s="98"/>
      <c r="N6" s="98"/>
      <c r="O6" s="98"/>
      <c r="P6" s="98"/>
      <c r="Q6" s="98"/>
      <c r="S6" s="146"/>
      <c r="T6" s="146"/>
      <c r="U6" s="146"/>
    </row>
    <row r="7" spans="1:22" s="100" customFormat="1" ht="13.5" customHeight="1">
      <c r="A7" s="26"/>
      <c r="G7" s="261"/>
      <c r="J7" s="261"/>
      <c r="S7" s="146"/>
      <c r="T7" s="146"/>
      <c r="U7" s="146"/>
    </row>
    <row r="8" spans="1:22" s="100" customFormat="1" ht="13.5" customHeight="1">
      <c r="A8" s="26"/>
      <c r="G8" s="261"/>
      <c r="J8" s="261"/>
      <c r="S8" s="146"/>
      <c r="T8" s="146"/>
      <c r="U8" s="146"/>
    </row>
    <row r="9" spans="1:22" s="100" customFormat="1" ht="13.5" customHeight="1">
      <c r="A9" s="26"/>
      <c r="G9" s="261"/>
      <c r="J9" s="261"/>
      <c r="S9" s="146"/>
      <c r="T9" s="146"/>
      <c r="U9" s="146"/>
    </row>
    <row r="10" spans="1:22" s="100" customFormat="1" ht="13.5" customHeight="1">
      <c r="A10" s="26"/>
      <c r="G10" s="261"/>
      <c r="J10" s="261"/>
      <c r="S10" s="146"/>
      <c r="T10" s="146"/>
      <c r="U10" s="146"/>
    </row>
    <row r="11" spans="1:22" s="100" customFormat="1" ht="19.2">
      <c r="A11" s="26"/>
      <c r="B11" s="2" t="s">
        <v>410</v>
      </c>
      <c r="G11" s="261"/>
      <c r="J11" s="261"/>
      <c r="S11" s="146"/>
      <c r="T11" s="146"/>
      <c r="U11" s="146"/>
    </row>
    <row r="12" spans="1:22" s="100" customFormat="1" ht="13.5" customHeight="1">
      <c r="A12" s="26"/>
      <c r="G12" s="261"/>
      <c r="J12" s="261"/>
      <c r="S12" s="146"/>
      <c r="T12" s="146"/>
      <c r="U12" s="146"/>
    </row>
    <row r="13" spans="1:22" s="100" customFormat="1" ht="13.5" customHeight="1">
      <c r="A13" s="26"/>
      <c r="G13" s="261"/>
      <c r="J13" s="261"/>
      <c r="S13" s="146"/>
      <c r="T13" s="146"/>
      <c r="U13" s="146"/>
    </row>
    <row r="14" spans="1:22" s="100" customFormat="1" ht="13.5" customHeight="1">
      <c r="A14" s="26"/>
      <c r="G14" s="261"/>
      <c r="J14" s="261"/>
      <c r="S14" s="146"/>
      <c r="T14" s="146"/>
      <c r="U14" s="146"/>
    </row>
    <row r="15" spans="1:22" s="100" customFormat="1" ht="16.5" customHeight="1" thickBot="1">
      <c r="A15" s="26"/>
      <c r="B15" s="101" t="s">
        <v>111</v>
      </c>
      <c r="C15" s="102"/>
      <c r="D15" s="102"/>
      <c r="E15" s="102"/>
      <c r="F15" s="102"/>
      <c r="G15" s="262"/>
      <c r="H15" s="102"/>
      <c r="I15" s="102"/>
      <c r="J15" s="262"/>
      <c r="K15" s="102"/>
      <c r="L15" s="102"/>
      <c r="M15" s="102"/>
      <c r="N15" s="102"/>
      <c r="O15" s="102"/>
      <c r="P15" s="102"/>
      <c r="Q15" s="102"/>
      <c r="S15" s="146"/>
      <c r="T15" s="146"/>
      <c r="U15" s="146"/>
    </row>
    <row r="16" spans="1:22" ht="15.6">
      <c r="A16" s="26"/>
      <c r="B16" s="246"/>
    </row>
    <row r="17" spans="1:21">
      <c r="A17" s="26"/>
      <c r="B17" s="30"/>
      <c r="C17" s="250" t="s">
        <v>430</v>
      </c>
      <c r="D17" s="263" t="s">
        <v>431</v>
      </c>
      <c r="E17" s="250" t="s">
        <v>430</v>
      </c>
      <c r="G17" s="269" t="s">
        <v>432</v>
      </c>
      <c r="H17" s="269"/>
      <c r="J17" s="269" t="s">
        <v>432</v>
      </c>
      <c r="K17" s="269"/>
      <c r="M17" s="270" t="s">
        <v>436</v>
      </c>
      <c r="N17" s="270"/>
      <c r="O17" s="270"/>
      <c r="P17" s="270"/>
      <c r="Q17" s="270"/>
      <c r="S17" s="288"/>
    </row>
    <row r="18" spans="1:21">
      <c r="A18" s="26"/>
      <c r="B18" s="30"/>
      <c r="C18" s="250" t="s">
        <v>33</v>
      </c>
      <c r="D18" s="264" t="s">
        <v>429</v>
      </c>
      <c r="E18" s="250" t="s">
        <v>107</v>
      </c>
      <c r="G18" s="270" t="s">
        <v>433</v>
      </c>
      <c r="H18" s="270"/>
      <c r="J18" s="270" t="s">
        <v>435</v>
      </c>
      <c r="K18" s="270"/>
      <c r="M18" s="255" t="s">
        <v>756</v>
      </c>
      <c r="N18" s="250" t="s">
        <v>437</v>
      </c>
      <c r="O18" s="250" t="s">
        <v>438</v>
      </c>
      <c r="P18" s="250" t="s">
        <v>439</v>
      </c>
      <c r="Q18" s="250" t="s">
        <v>440</v>
      </c>
    </row>
    <row r="19" spans="1:21">
      <c r="A19" s="26" t="s">
        <v>411</v>
      </c>
      <c r="B19" s="30" t="s">
        <v>36</v>
      </c>
      <c r="C19" s="70" t="s">
        <v>569</v>
      </c>
      <c r="D19" s="265" t="s">
        <v>569</v>
      </c>
      <c r="E19" s="70" t="s">
        <v>569</v>
      </c>
      <c r="G19" s="271" t="s">
        <v>434</v>
      </c>
      <c r="H19" s="250" t="s">
        <v>36</v>
      </c>
      <c r="J19" s="271" t="s">
        <v>434</v>
      </c>
      <c r="K19" s="250" t="s">
        <v>36</v>
      </c>
      <c r="M19" s="255" t="s">
        <v>757</v>
      </c>
      <c r="N19" s="70" t="s">
        <v>691</v>
      </c>
      <c r="O19" s="70" t="s">
        <v>691</v>
      </c>
      <c r="P19" s="70" t="s">
        <v>691</v>
      </c>
      <c r="Q19" s="70" t="s">
        <v>691</v>
      </c>
      <c r="S19" s="289"/>
      <c r="T19" s="146" t="s">
        <v>33</v>
      </c>
    </row>
    <row r="20" spans="1:21">
      <c r="A20" s="26"/>
      <c r="B20" s="31"/>
      <c r="C20" s="100"/>
      <c r="D20" s="26"/>
      <c r="E20" s="100"/>
      <c r="G20" s="261"/>
      <c r="H20" s="100"/>
      <c r="J20" s="261"/>
      <c r="K20" s="100"/>
      <c r="M20" s="100"/>
      <c r="N20" s="100"/>
      <c r="O20" s="100"/>
      <c r="P20" s="100"/>
      <c r="Q20" s="100"/>
    </row>
    <row r="21" spans="1:21">
      <c r="A21" s="28" t="s">
        <v>117</v>
      </c>
      <c r="B21" s="33" t="s">
        <v>38</v>
      </c>
      <c r="C21" s="104">
        <v>5200.2065778018396</v>
      </c>
      <c r="D21" s="266">
        <v>62.834363596274471</v>
      </c>
      <c r="E21" s="104">
        <v>5137.3722142055649</v>
      </c>
      <c r="G21" s="272">
        <v>5.7597432947293026E-2</v>
      </c>
      <c r="H21" s="273">
        <v>283.20657780183956</v>
      </c>
      <c r="J21" s="272">
        <v>4.4818428758504059E-2</v>
      </c>
      <c r="K21" s="273">
        <v>220.37221420556489</v>
      </c>
      <c r="M21" s="282">
        <v>20</v>
      </c>
      <c r="N21" s="104">
        <v>4917</v>
      </c>
      <c r="O21" s="104">
        <v>4959</v>
      </c>
      <c r="P21" s="104">
        <v>5316</v>
      </c>
      <c r="Q21" s="104">
        <v>4514</v>
      </c>
      <c r="S21" s="290">
        <v>0</v>
      </c>
      <c r="T21" s="291">
        <v>5200.2065778018396</v>
      </c>
      <c r="U21" s="290">
        <v>0</v>
      </c>
    </row>
    <row r="22" spans="1:21">
      <c r="A22" s="26" t="s">
        <v>118</v>
      </c>
      <c r="B22" s="34" t="s">
        <v>40</v>
      </c>
      <c r="C22" s="104">
        <v>-3254.3034021105759</v>
      </c>
      <c r="D22" s="266">
        <v>-60.174384930000002</v>
      </c>
      <c r="E22" s="107">
        <v>-3194.1290171805758</v>
      </c>
      <c r="G22" s="274">
        <v>-4.7335069639761196E-2</v>
      </c>
      <c r="H22" s="275">
        <v>161.69659788942408</v>
      </c>
      <c r="J22" s="274">
        <v>-6.4950521902641722E-2</v>
      </c>
      <c r="K22" s="275">
        <v>221.87098281942417</v>
      </c>
      <c r="M22" s="283">
        <v>20</v>
      </c>
      <c r="N22" s="107">
        <v>-3416</v>
      </c>
      <c r="O22" s="107">
        <v>-3437</v>
      </c>
      <c r="P22" s="107">
        <v>-3522</v>
      </c>
      <c r="Q22" s="107">
        <v>-3078</v>
      </c>
      <c r="S22" s="290">
        <v>0</v>
      </c>
      <c r="T22" s="291">
        <v>-3254.3034021105759</v>
      </c>
      <c r="U22" s="290">
        <v>0</v>
      </c>
    </row>
    <row r="23" spans="1:21">
      <c r="A23" s="247" t="s">
        <v>119</v>
      </c>
      <c r="B23" s="36" t="s">
        <v>42</v>
      </c>
      <c r="C23" s="104">
        <v>-360.32877207942443</v>
      </c>
      <c r="D23" s="266">
        <v>0</v>
      </c>
      <c r="E23" s="111">
        <v>-360.32877207942443</v>
      </c>
      <c r="G23" s="276"/>
      <c r="H23" s="277"/>
      <c r="J23" s="276"/>
      <c r="K23" s="277"/>
      <c r="M23" s="284"/>
      <c r="N23" s="200"/>
      <c r="O23" s="200"/>
      <c r="P23" s="200"/>
      <c r="Q23" s="200"/>
      <c r="S23" s="292">
        <v>0</v>
      </c>
      <c r="T23" s="293">
        <v>-360.32877207942443</v>
      </c>
      <c r="U23" s="292">
        <v>0</v>
      </c>
    </row>
    <row r="24" spans="1:21">
      <c r="A24" s="28" t="s">
        <v>120</v>
      </c>
      <c r="B24" s="33" t="s">
        <v>44</v>
      </c>
      <c r="C24" s="104">
        <v>1585.5744036118399</v>
      </c>
      <c r="D24" s="266">
        <v>2.6599786662744691</v>
      </c>
      <c r="E24" s="104">
        <v>1582.9144249455653</v>
      </c>
      <c r="G24" s="272">
        <v>5.5642079635046526E-2</v>
      </c>
      <c r="H24" s="273">
        <v>83.574403611839898</v>
      </c>
      <c r="J24" s="272">
        <v>5.3871121801308375E-2</v>
      </c>
      <c r="K24" s="273">
        <v>80.914424945565315</v>
      </c>
      <c r="M24" s="282">
        <v>20</v>
      </c>
      <c r="N24" s="104">
        <v>1502</v>
      </c>
      <c r="O24" s="104">
        <v>1555</v>
      </c>
      <c r="P24" s="104">
        <v>1794</v>
      </c>
      <c r="Q24" s="104">
        <v>1203</v>
      </c>
      <c r="S24" s="290">
        <v>-2.0463630789890885E-12</v>
      </c>
      <c r="T24" s="291">
        <v>1585.5744036118399</v>
      </c>
      <c r="U24" s="290">
        <v>-2.2737367544323206E-12</v>
      </c>
    </row>
    <row r="25" spans="1:21">
      <c r="A25" s="26" t="s">
        <v>121</v>
      </c>
      <c r="B25" s="34" t="s">
        <v>46</v>
      </c>
      <c r="C25" s="104">
        <v>-620.878994251731</v>
      </c>
      <c r="D25" s="266">
        <v>0</v>
      </c>
      <c r="E25" s="107">
        <v>-620.878994251731</v>
      </c>
      <c r="G25" s="274">
        <v>2.4552795794935633E-2</v>
      </c>
      <c r="H25" s="275">
        <v>-14.878994251731001</v>
      </c>
      <c r="J25" s="274">
        <v>2.4552795794935633E-2</v>
      </c>
      <c r="K25" s="275">
        <v>-14.878994251731001</v>
      </c>
      <c r="M25" s="283">
        <v>20</v>
      </c>
      <c r="N25" s="107">
        <v>-606</v>
      </c>
      <c r="O25" s="107">
        <v>-542</v>
      </c>
      <c r="P25" s="107">
        <v>-1280</v>
      </c>
      <c r="Q25" s="107">
        <v>-354</v>
      </c>
      <c r="S25" s="290">
        <v>0</v>
      </c>
      <c r="T25" s="291">
        <v>-620.878994251731</v>
      </c>
      <c r="U25" s="290">
        <v>0</v>
      </c>
    </row>
    <row r="26" spans="1:21">
      <c r="A26" s="247" t="s">
        <v>122</v>
      </c>
      <c r="B26" s="36" t="s">
        <v>48</v>
      </c>
      <c r="C26" s="104">
        <v>0</v>
      </c>
      <c r="D26" s="266">
        <v>0</v>
      </c>
      <c r="E26" s="111">
        <v>0</v>
      </c>
      <c r="G26" s="276"/>
      <c r="H26" s="277"/>
      <c r="J26" s="276"/>
      <c r="K26" s="277"/>
      <c r="M26" s="284"/>
      <c r="N26" s="200"/>
      <c r="O26" s="200"/>
      <c r="P26" s="200"/>
      <c r="Q26" s="200"/>
      <c r="S26" s="292">
        <v>0</v>
      </c>
      <c r="T26" s="293">
        <v>0</v>
      </c>
      <c r="U26" s="292">
        <v>0</v>
      </c>
    </row>
    <row r="27" spans="1:21">
      <c r="A27" s="26" t="s">
        <v>123</v>
      </c>
      <c r="B27" s="34" t="s">
        <v>50</v>
      </c>
      <c r="C27" s="104">
        <v>89.970224129866295</v>
      </c>
      <c r="D27" s="266">
        <v>0</v>
      </c>
      <c r="E27" s="107">
        <v>89.970224129866295</v>
      </c>
      <c r="G27" s="274">
        <v>0.138863596580586</v>
      </c>
      <c r="H27" s="275">
        <v>10.970224129866295</v>
      </c>
      <c r="J27" s="274">
        <v>0.138863596580586</v>
      </c>
      <c r="K27" s="275">
        <v>10.970224129866295</v>
      </c>
      <c r="M27" s="283">
        <v>20</v>
      </c>
      <c r="N27" s="107">
        <v>79</v>
      </c>
      <c r="O27" s="107">
        <v>86</v>
      </c>
      <c r="P27" s="107">
        <v>105</v>
      </c>
      <c r="Q27" s="107">
        <v>17</v>
      </c>
      <c r="S27" s="290">
        <v>0</v>
      </c>
      <c r="T27" s="291">
        <v>89.970224129866295</v>
      </c>
      <c r="U27" s="290">
        <v>0</v>
      </c>
    </row>
    <row r="28" spans="1:21">
      <c r="A28" s="26" t="s">
        <v>124</v>
      </c>
      <c r="B28" s="34" t="s">
        <v>52</v>
      </c>
      <c r="C28" s="104">
        <v>5.1514236870530397</v>
      </c>
      <c r="D28" s="266">
        <v>0</v>
      </c>
      <c r="E28" s="107">
        <v>5.1514236870530397</v>
      </c>
      <c r="G28" s="274" t="s">
        <v>692</v>
      </c>
      <c r="H28" s="275">
        <v>5.1514236870530397</v>
      </c>
      <c r="J28" s="274" t="s">
        <v>692</v>
      </c>
      <c r="K28" s="275">
        <v>5.1514236870530397</v>
      </c>
      <c r="M28" s="283">
        <v>20</v>
      </c>
      <c r="N28" s="107">
        <v>0</v>
      </c>
      <c r="O28" s="107">
        <v>0</v>
      </c>
      <c r="P28" s="107">
        <v>10</v>
      </c>
      <c r="Q28" s="107">
        <v>-18</v>
      </c>
      <c r="S28" s="290">
        <v>0</v>
      </c>
      <c r="T28" s="291">
        <v>5.1514236870530397</v>
      </c>
      <c r="U28" s="290">
        <v>0</v>
      </c>
    </row>
    <row r="29" spans="1:21">
      <c r="A29" s="26" t="s">
        <v>125</v>
      </c>
      <c r="B29" s="34" t="s">
        <v>54</v>
      </c>
      <c r="C29" s="104">
        <v>0</v>
      </c>
      <c r="D29" s="266">
        <v>0</v>
      </c>
      <c r="E29" s="107">
        <v>0</v>
      </c>
      <c r="G29" s="274" t="s">
        <v>692</v>
      </c>
      <c r="H29" s="275">
        <v>0</v>
      </c>
      <c r="J29" s="274" t="s">
        <v>692</v>
      </c>
      <c r="K29" s="275">
        <v>0</v>
      </c>
      <c r="M29" s="283">
        <v>19</v>
      </c>
      <c r="N29" s="107">
        <v>0</v>
      </c>
      <c r="O29" s="107">
        <v>0</v>
      </c>
      <c r="P29" s="107">
        <v>0</v>
      </c>
      <c r="Q29" s="107">
        <v>0</v>
      </c>
      <c r="S29" s="290">
        <v>0</v>
      </c>
      <c r="T29" s="291">
        <v>0</v>
      </c>
      <c r="U29" s="290">
        <v>0</v>
      </c>
    </row>
    <row r="30" spans="1:21">
      <c r="A30" s="28" t="s">
        <v>126</v>
      </c>
      <c r="B30" s="33" t="s">
        <v>56</v>
      </c>
      <c r="C30" s="104">
        <v>1059.8170571770299</v>
      </c>
      <c r="D30" s="266">
        <v>2.6599786662744691</v>
      </c>
      <c r="E30" s="104">
        <v>1057.1570785107556</v>
      </c>
      <c r="G30" s="272">
        <v>8.6991853514902573E-2</v>
      </c>
      <c r="H30" s="273">
        <v>84.817057177029938</v>
      </c>
      <c r="J30" s="272">
        <v>8.4263670267441526E-2</v>
      </c>
      <c r="K30" s="273">
        <v>82.157078510755582</v>
      </c>
      <c r="M30" s="282">
        <v>20</v>
      </c>
      <c r="N30" s="104">
        <v>975</v>
      </c>
      <c r="O30" s="104">
        <v>958</v>
      </c>
      <c r="P30" s="104">
        <v>1383</v>
      </c>
      <c r="Q30" s="104">
        <v>198</v>
      </c>
      <c r="S30" s="290">
        <v>0</v>
      </c>
      <c r="T30" s="291">
        <v>1059.8170571770299</v>
      </c>
      <c r="U30" s="290">
        <v>0</v>
      </c>
    </row>
    <row r="31" spans="1:21">
      <c r="A31" s="26" t="s">
        <v>58</v>
      </c>
      <c r="B31" s="34" t="s">
        <v>58</v>
      </c>
      <c r="C31" s="104">
        <v>-260.76297629837597</v>
      </c>
      <c r="D31" s="266">
        <v>-17.312177967992383</v>
      </c>
      <c r="E31" s="107">
        <v>-243.45079833038358</v>
      </c>
      <c r="G31" s="274">
        <v>0.10026572277795776</v>
      </c>
      <c r="H31" s="275">
        <v>-23.762976298375975</v>
      </c>
      <c r="J31" s="274">
        <v>2.7218558356048916E-2</v>
      </c>
      <c r="K31" s="275">
        <v>-6.4507983303835772</v>
      </c>
      <c r="M31" s="283">
        <v>20</v>
      </c>
      <c r="N31" s="107">
        <v>-237</v>
      </c>
      <c r="O31" s="107">
        <v>-228</v>
      </c>
      <c r="P31" s="107">
        <v>-366</v>
      </c>
      <c r="Q31" s="107">
        <v>-15</v>
      </c>
      <c r="S31" s="290">
        <v>0</v>
      </c>
      <c r="T31" s="291">
        <v>-260.76297629837597</v>
      </c>
      <c r="U31" s="290">
        <v>0</v>
      </c>
    </row>
    <row r="32" spans="1:21">
      <c r="A32" s="26" t="s">
        <v>127</v>
      </c>
      <c r="B32" s="34" t="s">
        <v>60</v>
      </c>
      <c r="C32" s="104">
        <v>-0.40873503782354198</v>
      </c>
      <c r="D32" s="266">
        <v>0</v>
      </c>
      <c r="E32" s="107">
        <v>-0.40873503782354198</v>
      </c>
      <c r="G32" s="274" t="s">
        <v>692</v>
      </c>
      <c r="H32" s="275">
        <v>-0.40873503782354198</v>
      </c>
      <c r="J32" s="274" t="s">
        <v>692</v>
      </c>
      <c r="K32" s="275">
        <v>-0.40873503782354198</v>
      </c>
      <c r="M32" s="283">
        <v>19</v>
      </c>
      <c r="N32" s="107">
        <v>0</v>
      </c>
      <c r="O32" s="107">
        <v>0</v>
      </c>
      <c r="P32" s="107">
        <v>1</v>
      </c>
      <c r="Q32" s="107">
        <v>0</v>
      </c>
      <c r="S32" s="290">
        <v>0</v>
      </c>
      <c r="T32" s="291">
        <v>-0.40873503782354198</v>
      </c>
      <c r="U32" s="290">
        <v>0</v>
      </c>
    </row>
    <row r="33" spans="1:21">
      <c r="A33" s="28" t="s">
        <v>128</v>
      </c>
      <c r="B33" s="33" t="s">
        <v>62</v>
      </c>
      <c r="C33" s="104">
        <v>798.64534584083106</v>
      </c>
      <c r="D33" s="266">
        <v>-14.652199301717914</v>
      </c>
      <c r="E33" s="104">
        <v>813.29754514254898</v>
      </c>
      <c r="G33" s="272">
        <v>8.2175265366979833E-2</v>
      </c>
      <c r="H33" s="273">
        <v>60.645345840831055</v>
      </c>
      <c r="J33" s="272">
        <v>0.10202919396009347</v>
      </c>
      <c r="K33" s="273">
        <v>75.297545142548984</v>
      </c>
      <c r="M33" s="282">
        <v>20</v>
      </c>
      <c r="N33" s="104">
        <v>738</v>
      </c>
      <c r="O33" s="104">
        <v>730</v>
      </c>
      <c r="P33" s="104">
        <v>1054</v>
      </c>
      <c r="Q33" s="104">
        <v>183</v>
      </c>
      <c r="S33" s="290">
        <v>1.1368683772161603E-12</v>
      </c>
      <c r="T33" s="291">
        <v>798.64534584083106</v>
      </c>
      <c r="U33" s="290">
        <v>1.1368683772161603E-12</v>
      </c>
    </row>
    <row r="34" spans="1:21">
      <c r="A34" s="26" t="s">
        <v>129</v>
      </c>
      <c r="B34" s="34" t="s">
        <v>64</v>
      </c>
      <c r="C34" s="104">
        <v>-160.98157215755799</v>
      </c>
      <c r="D34" s="266">
        <v>0.72094857439408899</v>
      </c>
      <c r="E34" s="107">
        <v>-161.70252073195209</v>
      </c>
      <c r="G34" s="274">
        <v>0.25766853248092181</v>
      </c>
      <c r="H34" s="275">
        <v>-32.981572157557991</v>
      </c>
      <c r="J34" s="274">
        <v>0.26330094321837572</v>
      </c>
      <c r="K34" s="275">
        <v>-33.702520731952092</v>
      </c>
      <c r="M34" s="283">
        <v>20</v>
      </c>
      <c r="N34" s="107">
        <v>-128</v>
      </c>
      <c r="O34" s="107">
        <v>-124</v>
      </c>
      <c r="P34" s="107">
        <v>-181</v>
      </c>
      <c r="Q34" s="107">
        <v>-91</v>
      </c>
      <c r="S34" s="290">
        <v>3.1263880373444408E-13</v>
      </c>
      <c r="T34" s="291">
        <v>-160.98157215755799</v>
      </c>
      <c r="U34" s="290">
        <v>3.1263880373444408E-13</v>
      </c>
    </row>
    <row r="35" spans="1:21">
      <c r="A35" s="28" t="s">
        <v>130</v>
      </c>
      <c r="B35" s="41" t="s">
        <v>66</v>
      </c>
      <c r="C35" s="104">
        <v>637.66377368327198</v>
      </c>
      <c r="D35" s="266">
        <v>-13.931250727323825</v>
      </c>
      <c r="E35" s="105">
        <v>651.59502441059578</v>
      </c>
      <c r="G35" s="278">
        <v>4.5350448661101606E-2</v>
      </c>
      <c r="H35" s="279">
        <v>27.663773683271984</v>
      </c>
      <c r="J35" s="278">
        <v>6.8188564607533975E-2</v>
      </c>
      <c r="K35" s="279">
        <v>41.595024410595784</v>
      </c>
      <c r="M35" s="285">
        <v>20</v>
      </c>
      <c r="N35" s="105">
        <v>610</v>
      </c>
      <c r="O35" s="105">
        <v>605</v>
      </c>
      <c r="P35" s="105">
        <v>900</v>
      </c>
      <c r="Q35" s="105">
        <v>87</v>
      </c>
      <c r="S35" s="290">
        <v>-1.7053025658242404E-12</v>
      </c>
      <c r="T35" s="291">
        <v>637.66377368327198</v>
      </c>
      <c r="U35" s="290">
        <v>-1.8189894035458565E-12</v>
      </c>
    </row>
    <row r="36" spans="1:21">
      <c r="A36" s="28" t="s">
        <v>412</v>
      </c>
      <c r="B36" s="41" t="s">
        <v>413</v>
      </c>
      <c r="C36" s="267"/>
      <c r="D36" s="268"/>
      <c r="E36" s="105">
        <v>651.59502441059578</v>
      </c>
      <c r="G36" s="268"/>
      <c r="H36" s="268"/>
      <c r="J36" s="268"/>
      <c r="K36" s="281"/>
      <c r="M36" s="286"/>
      <c r="N36" s="267"/>
      <c r="O36" s="287"/>
      <c r="P36" s="287"/>
      <c r="Q36" s="287"/>
      <c r="S36" s="290"/>
      <c r="T36" s="291"/>
      <c r="U36" s="290"/>
    </row>
    <row r="37" spans="1:21">
      <c r="A37" s="26"/>
      <c r="B37" s="26"/>
    </row>
    <row r="38" spans="1:21">
      <c r="A38" s="248" t="s">
        <v>414</v>
      </c>
      <c r="B38" s="248"/>
    </row>
    <row r="39" spans="1:21">
      <c r="A39" s="26"/>
      <c r="B39" s="26"/>
    </row>
    <row r="40" spans="1:21">
      <c r="A40" s="26"/>
      <c r="B40" s="26"/>
    </row>
    <row r="41" spans="1:21">
      <c r="A41" s="26"/>
      <c r="B41" s="26"/>
    </row>
    <row r="42" spans="1:21">
      <c r="A42" s="26"/>
    </row>
    <row r="43" spans="1:21" ht="16.2" thickBot="1">
      <c r="A43" s="26"/>
      <c r="B43" s="29" t="s">
        <v>131</v>
      </c>
      <c r="C43" s="102"/>
      <c r="D43" s="306"/>
      <c r="E43" s="102"/>
      <c r="F43" s="102"/>
      <c r="G43" s="262"/>
      <c r="H43" s="102"/>
      <c r="I43" s="102"/>
      <c r="J43" s="262"/>
      <c r="K43" s="102"/>
      <c r="L43" s="102"/>
      <c r="M43" s="102"/>
      <c r="N43" s="102"/>
      <c r="O43" s="102"/>
      <c r="P43" s="102"/>
      <c r="Q43" s="102"/>
    </row>
    <row r="44" spans="1:21" ht="15.6">
      <c r="A44" s="26"/>
      <c r="B44" s="249"/>
    </row>
    <row r="45" spans="1:21">
      <c r="A45" s="26"/>
      <c r="B45" s="250"/>
      <c r="C45" s="250" t="s">
        <v>33</v>
      </c>
      <c r="D45" s="263" t="s">
        <v>429</v>
      </c>
      <c r="E45" s="250" t="s">
        <v>107</v>
      </c>
      <c r="G45" s="324" t="s">
        <v>433</v>
      </c>
      <c r="H45" s="270"/>
      <c r="I45" s="100"/>
      <c r="J45" s="324" t="s">
        <v>435</v>
      </c>
      <c r="K45" s="270"/>
      <c r="L45" s="100"/>
      <c r="M45" s="255" t="str">
        <f>+M18</f>
        <v xml:space="preserve">NUMBER OF </v>
      </c>
      <c r="N45" s="250" t="s">
        <v>437</v>
      </c>
      <c r="O45" s="250" t="s">
        <v>438</v>
      </c>
      <c r="P45" s="250" t="s">
        <v>439</v>
      </c>
      <c r="Q45" s="250" t="s">
        <v>440</v>
      </c>
    </row>
    <row r="46" spans="1:21">
      <c r="A46" s="26"/>
      <c r="B46" s="30" t="s">
        <v>36</v>
      </c>
      <c r="C46" s="70" t="s">
        <v>569</v>
      </c>
      <c r="D46" s="265" t="s">
        <v>569</v>
      </c>
      <c r="E46" s="70" t="s">
        <v>569</v>
      </c>
      <c r="G46" s="271" t="s">
        <v>434</v>
      </c>
      <c r="H46" s="70" t="s">
        <v>36</v>
      </c>
      <c r="I46" s="100"/>
      <c r="J46" s="271" t="s">
        <v>434</v>
      </c>
      <c r="K46" s="70" t="s">
        <v>36</v>
      </c>
      <c r="L46" s="100"/>
      <c r="M46" s="255" t="str">
        <f>+M19</f>
        <v>CONTRIBUTIONS</v>
      </c>
      <c r="N46" s="70" t="s">
        <v>691</v>
      </c>
      <c r="O46" s="70" t="s">
        <v>691</v>
      </c>
      <c r="P46" s="70" t="s">
        <v>691</v>
      </c>
      <c r="Q46" s="70" t="s">
        <v>691</v>
      </c>
    </row>
    <row r="47" spans="1:21">
      <c r="A47" s="26"/>
      <c r="B47" s="31"/>
      <c r="C47" s="100"/>
      <c r="D47" s="26"/>
      <c r="E47" s="100"/>
      <c r="G47" s="261"/>
      <c r="H47" s="100"/>
      <c r="I47" s="100"/>
      <c r="J47" s="261"/>
      <c r="K47" s="100"/>
      <c r="L47" s="100"/>
      <c r="M47" s="100"/>
      <c r="N47" s="100"/>
      <c r="O47" s="100"/>
      <c r="P47" s="100"/>
      <c r="Q47" s="100"/>
    </row>
    <row r="48" spans="1:21">
      <c r="A48" s="26" t="s">
        <v>132</v>
      </c>
      <c r="B48" s="33" t="s">
        <v>38</v>
      </c>
      <c r="C48" s="104">
        <v>1319.66892649431</v>
      </c>
      <c r="D48" s="266">
        <v>0</v>
      </c>
      <c r="E48" s="73">
        <v>1319.66892649431</v>
      </c>
      <c r="G48" s="272">
        <v>-8.2926388815628971E-2</v>
      </c>
      <c r="H48" s="273">
        <v>-119.33107350569003</v>
      </c>
      <c r="I48" s="100"/>
      <c r="J48" s="272">
        <v>-8.2926388815628971E-2</v>
      </c>
      <c r="K48" s="273">
        <v>-119.33107350569003</v>
      </c>
      <c r="L48" s="100"/>
      <c r="M48" s="282">
        <v>20</v>
      </c>
      <c r="N48" s="73">
        <v>1439</v>
      </c>
      <c r="O48" s="73">
        <v>1460</v>
      </c>
      <c r="P48" s="73">
        <v>1547</v>
      </c>
      <c r="Q48" s="73">
        <v>1310</v>
      </c>
      <c r="S48" s="290">
        <v>0</v>
      </c>
      <c r="T48" s="291">
        <v>1319.66892649431</v>
      </c>
      <c r="U48" s="290">
        <v>0</v>
      </c>
    </row>
    <row r="49" spans="1:21">
      <c r="A49" s="26" t="s">
        <v>133</v>
      </c>
      <c r="B49" s="34" t="s">
        <v>40</v>
      </c>
      <c r="C49" s="107">
        <v>-805.66219656807266</v>
      </c>
      <c r="D49" s="111">
        <v>-38.4</v>
      </c>
      <c r="E49" s="107">
        <v>-767.26219656807268</v>
      </c>
      <c r="G49" s="274">
        <v>7.5650462707707256E-2</v>
      </c>
      <c r="H49" s="275">
        <v>-56.662196568072659</v>
      </c>
      <c r="I49" s="100"/>
      <c r="J49" s="274">
        <v>2.43821048972932E-2</v>
      </c>
      <c r="K49" s="275">
        <v>-18.262196568072682</v>
      </c>
      <c r="L49" s="100"/>
      <c r="M49" s="283">
        <v>20</v>
      </c>
      <c r="N49" s="107">
        <v>-749</v>
      </c>
      <c r="O49" s="107">
        <v>-755</v>
      </c>
      <c r="P49" s="107">
        <v>-785</v>
      </c>
      <c r="Q49" s="107">
        <v>-671</v>
      </c>
      <c r="S49" s="290">
        <v>-1.0231815394945443E-12</v>
      </c>
      <c r="T49" s="291">
        <v>-805.66219656807266</v>
      </c>
      <c r="U49" s="290">
        <v>-1.0231815394945443E-12</v>
      </c>
    </row>
    <row r="50" spans="1:21">
      <c r="A50" s="247" t="s">
        <v>134</v>
      </c>
      <c r="B50" s="36" t="s">
        <v>42</v>
      </c>
      <c r="C50" s="111">
        <v>-7.2049311944262975</v>
      </c>
      <c r="D50" s="111">
        <v>0</v>
      </c>
      <c r="E50" s="111">
        <v>-7.2049311944262975</v>
      </c>
      <c r="G50" s="276"/>
      <c r="H50" s="277"/>
      <c r="I50" s="26"/>
      <c r="J50" s="276"/>
      <c r="K50" s="277"/>
      <c r="L50" s="26"/>
      <c r="M50" s="284"/>
      <c r="N50" s="200"/>
      <c r="O50" s="200"/>
      <c r="P50" s="200"/>
      <c r="Q50" s="200"/>
      <c r="S50" s="292">
        <v>0</v>
      </c>
      <c r="T50" s="293">
        <v>-7.2049311944262975</v>
      </c>
      <c r="U50" s="292">
        <v>0</v>
      </c>
    </row>
    <row r="51" spans="1:21">
      <c r="A51" s="26" t="s">
        <v>135</v>
      </c>
      <c r="B51" s="33" t="s">
        <v>44</v>
      </c>
      <c r="C51" s="73">
        <v>506.80179873180998</v>
      </c>
      <c r="D51" s="295">
        <v>-38.4</v>
      </c>
      <c r="E51" s="73">
        <v>545.20179873180996</v>
      </c>
      <c r="G51" s="272">
        <v>-0.26550463951911596</v>
      </c>
      <c r="H51" s="273">
        <v>-183.19820126819002</v>
      </c>
      <c r="I51" s="100"/>
      <c r="J51" s="272">
        <v>-0.20985246560607251</v>
      </c>
      <c r="K51" s="273">
        <v>-144.79820126819004</v>
      </c>
      <c r="L51" s="100"/>
      <c r="M51" s="282">
        <v>20</v>
      </c>
      <c r="N51" s="73">
        <v>690</v>
      </c>
      <c r="O51" s="73">
        <v>699</v>
      </c>
      <c r="P51" s="73">
        <v>794</v>
      </c>
      <c r="Q51" s="73">
        <v>542</v>
      </c>
      <c r="S51" s="290">
        <v>9.6633812063373625E-13</v>
      </c>
      <c r="T51" s="291">
        <v>506.80179873180998</v>
      </c>
      <c r="U51" s="290">
        <v>9.0949470177292824E-13</v>
      </c>
    </row>
    <row r="52" spans="1:21">
      <c r="A52" s="26" t="s">
        <v>136</v>
      </c>
      <c r="B52" s="34" t="s">
        <v>46</v>
      </c>
      <c r="C52" s="113">
        <v>-18.838880475767699</v>
      </c>
      <c r="D52" s="77">
        <v>0</v>
      </c>
      <c r="E52" s="113">
        <v>-18.838880475767699</v>
      </c>
      <c r="G52" s="274" t="s">
        <v>693</v>
      </c>
      <c r="H52" s="275">
        <v>-11.838880475767699</v>
      </c>
      <c r="I52" s="100"/>
      <c r="J52" s="274" t="s">
        <v>693</v>
      </c>
      <c r="K52" s="275">
        <v>-11.838880475767699</v>
      </c>
      <c r="L52" s="100"/>
      <c r="M52" s="283">
        <v>20</v>
      </c>
      <c r="N52" s="113">
        <v>-7</v>
      </c>
      <c r="O52" s="113">
        <v>-2</v>
      </c>
      <c r="P52" s="113">
        <v>-110</v>
      </c>
      <c r="Q52" s="113">
        <v>14</v>
      </c>
      <c r="S52" s="290">
        <v>-2.8421709430404007E-14</v>
      </c>
      <c r="T52" s="291">
        <v>-18.838880475767699</v>
      </c>
      <c r="U52" s="290">
        <v>-2.8421709430404007E-14</v>
      </c>
    </row>
    <row r="53" spans="1:21">
      <c r="A53" s="26" t="s">
        <v>137</v>
      </c>
      <c r="B53" s="34" t="s">
        <v>50</v>
      </c>
      <c r="C53" s="113">
        <v>13.804145486375599</v>
      </c>
      <c r="D53" s="77">
        <v>0</v>
      </c>
      <c r="E53" s="113">
        <v>13.804145486375599</v>
      </c>
      <c r="G53" s="274">
        <v>0.15034545719796655</v>
      </c>
      <c r="H53" s="275">
        <v>1.8041454863755995</v>
      </c>
      <c r="I53" s="100"/>
      <c r="J53" s="274">
        <v>0.15034545719796655</v>
      </c>
      <c r="K53" s="275">
        <v>1.8041454863755995</v>
      </c>
      <c r="L53" s="100"/>
      <c r="M53" s="283">
        <v>20</v>
      </c>
      <c r="N53" s="113">
        <v>12</v>
      </c>
      <c r="O53" s="113">
        <v>13</v>
      </c>
      <c r="P53" s="113">
        <v>16</v>
      </c>
      <c r="Q53" s="113">
        <v>0</v>
      </c>
      <c r="S53" s="290">
        <v>0</v>
      </c>
      <c r="T53" s="291">
        <v>13.804145486375599</v>
      </c>
      <c r="U53" s="290">
        <v>0</v>
      </c>
    </row>
    <row r="54" spans="1:21">
      <c r="A54" s="26" t="s">
        <v>138</v>
      </c>
      <c r="B54" s="34" t="s">
        <v>52</v>
      </c>
      <c r="C54" s="113">
        <v>3.5225862920030302</v>
      </c>
      <c r="D54" s="77">
        <v>0</v>
      </c>
      <c r="E54" s="113">
        <v>3.5225862920030302</v>
      </c>
      <c r="G54" s="274" t="s">
        <v>692</v>
      </c>
      <c r="H54" s="275">
        <v>3.5225862920030302</v>
      </c>
      <c r="I54" s="100"/>
      <c r="J54" s="274" t="s">
        <v>692</v>
      </c>
      <c r="K54" s="275">
        <v>3.5225862920030302</v>
      </c>
      <c r="L54" s="100"/>
      <c r="M54" s="283">
        <v>20</v>
      </c>
      <c r="N54" s="113">
        <v>0</v>
      </c>
      <c r="O54" s="113">
        <v>0</v>
      </c>
      <c r="P54" s="113">
        <v>5</v>
      </c>
      <c r="Q54" s="113">
        <v>-18</v>
      </c>
      <c r="S54" s="290">
        <v>0</v>
      </c>
      <c r="T54" s="291">
        <v>3.5225862920030302</v>
      </c>
      <c r="U54" s="290">
        <v>0</v>
      </c>
    </row>
    <row r="55" spans="1:21">
      <c r="A55" s="26" t="s">
        <v>139</v>
      </c>
      <c r="B55" s="34" t="s">
        <v>54</v>
      </c>
      <c r="C55" s="113">
        <v>0</v>
      </c>
      <c r="D55" s="77">
        <v>0</v>
      </c>
      <c r="E55" s="113">
        <v>0</v>
      </c>
      <c r="G55" s="274" t="s">
        <v>692</v>
      </c>
      <c r="H55" s="275">
        <v>0</v>
      </c>
      <c r="I55" s="100"/>
      <c r="J55" s="274" t="s">
        <v>692</v>
      </c>
      <c r="K55" s="275">
        <v>0</v>
      </c>
      <c r="L55" s="100"/>
      <c r="M55" s="283">
        <v>16</v>
      </c>
      <c r="N55" s="113">
        <v>0</v>
      </c>
      <c r="O55" s="113">
        <v>0</v>
      </c>
      <c r="P55" s="113">
        <v>0</v>
      </c>
      <c r="Q55" s="113">
        <v>0</v>
      </c>
      <c r="S55" s="290">
        <v>0</v>
      </c>
      <c r="T55" s="291">
        <v>0</v>
      </c>
      <c r="U55" s="290">
        <v>0</v>
      </c>
    </row>
    <row r="56" spans="1:21">
      <c r="A56" s="26" t="s">
        <v>140</v>
      </c>
      <c r="B56" s="33" t="s">
        <v>56</v>
      </c>
      <c r="C56" s="73">
        <v>505.28965003442102</v>
      </c>
      <c r="D56" s="295">
        <v>-38.4</v>
      </c>
      <c r="E56" s="73">
        <v>543.68965003442099</v>
      </c>
      <c r="G56" s="272">
        <v>-0.27191693078613688</v>
      </c>
      <c r="H56" s="273">
        <v>-188.71034996557898</v>
      </c>
      <c r="I56" s="100"/>
      <c r="J56" s="272">
        <v>-0.21658551868239051</v>
      </c>
      <c r="K56" s="273">
        <v>-150.31034996557901</v>
      </c>
      <c r="L56" s="100"/>
      <c r="M56" s="282">
        <v>20</v>
      </c>
      <c r="N56" s="73">
        <v>694</v>
      </c>
      <c r="O56" s="73">
        <v>704</v>
      </c>
      <c r="P56" s="73">
        <v>807</v>
      </c>
      <c r="Q56" s="73">
        <v>539</v>
      </c>
      <c r="S56" s="290">
        <v>9.6633812063373625E-13</v>
      </c>
      <c r="T56" s="291">
        <v>505.28965003442102</v>
      </c>
      <c r="U56" s="290">
        <v>9.0949470177292824E-13</v>
      </c>
    </row>
    <row r="57" spans="1:21">
      <c r="A57" s="26" t="s">
        <v>141</v>
      </c>
      <c r="B57" s="34" t="s">
        <v>58</v>
      </c>
      <c r="C57" s="85">
        <v>-121.988580511759</v>
      </c>
      <c r="D57" s="296">
        <v>0</v>
      </c>
      <c r="E57" s="85">
        <v>-121.988580511759</v>
      </c>
      <c r="G57" s="274">
        <v>-0.34414741660344628</v>
      </c>
      <c r="H57" s="275">
        <v>64.011419488241003</v>
      </c>
      <c r="I57" s="100"/>
      <c r="J57" s="274">
        <v>-0.34414741660344628</v>
      </c>
      <c r="K57" s="275">
        <v>64.011419488241003</v>
      </c>
      <c r="L57" s="100"/>
      <c r="M57" s="283">
        <v>20</v>
      </c>
      <c r="N57" s="85">
        <v>-186</v>
      </c>
      <c r="O57" s="85">
        <v>-191</v>
      </c>
      <c r="P57" s="85">
        <v>-236</v>
      </c>
      <c r="Q57" s="85">
        <v>-140</v>
      </c>
      <c r="S57" s="290">
        <v>1.1368683772161603E-13</v>
      </c>
      <c r="T57" s="291">
        <v>-121.988580511759</v>
      </c>
      <c r="U57" s="290">
        <v>1.1368683772161603E-13</v>
      </c>
    </row>
    <row r="58" spans="1:21">
      <c r="A58" s="26" t="s">
        <v>142</v>
      </c>
      <c r="B58" s="34" t="s">
        <v>60</v>
      </c>
      <c r="C58" s="113">
        <v>0</v>
      </c>
      <c r="D58" s="77">
        <v>0</v>
      </c>
      <c r="E58" s="113">
        <v>0</v>
      </c>
      <c r="G58" s="274" t="s">
        <v>692</v>
      </c>
      <c r="H58" s="275">
        <v>0</v>
      </c>
      <c r="I58" s="100"/>
      <c r="J58" s="274" t="s">
        <v>692</v>
      </c>
      <c r="K58" s="275">
        <v>0</v>
      </c>
      <c r="L58" s="100"/>
      <c r="M58" s="283">
        <v>18</v>
      </c>
      <c r="N58" s="113">
        <v>0</v>
      </c>
      <c r="O58" s="113">
        <v>0</v>
      </c>
      <c r="P58" s="113">
        <v>1</v>
      </c>
      <c r="Q58" s="113">
        <v>0</v>
      </c>
      <c r="S58" s="290">
        <v>0</v>
      </c>
      <c r="T58" s="291">
        <v>0</v>
      </c>
      <c r="U58" s="290">
        <v>0</v>
      </c>
    </row>
    <row r="59" spans="1:21">
      <c r="A59" s="26" t="s">
        <v>143</v>
      </c>
      <c r="B59" s="33" t="s">
        <v>62</v>
      </c>
      <c r="C59" s="73">
        <v>383.30106952266101</v>
      </c>
      <c r="D59" s="295">
        <v>-38.4</v>
      </c>
      <c r="E59" s="73">
        <v>421.70106952266099</v>
      </c>
      <c r="G59" s="272">
        <v>-0.24547033558531295</v>
      </c>
      <c r="H59" s="273">
        <v>-124.69893047733899</v>
      </c>
      <c r="I59" s="100"/>
      <c r="J59" s="272">
        <v>-0.1698797844042107</v>
      </c>
      <c r="K59" s="273">
        <v>-86.298930477339013</v>
      </c>
      <c r="L59" s="100"/>
      <c r="M59" s="282">
        <v>20</v>
      </c>
      <c r="N59" s="73">
        <v>508</v>
      </c>
      <c r="O59" s="73">
        <v>515</v>
      </c>
      <c r="P59" s="73">
        <v>590</v>
      </c>
      <c r="Q59" s="73">
        <v>399</v>
      </c>
      <c r="S59" s="290">
        <v>-1.0231815394945443E-12</v>
      </c>
      <c r="T59" s="291">
        <v>383.30106952266101</v>
      </c>
      <c r="U59" s="290">
        <v>-1.0231815394945443E-12</v>
      </c>
    </row>
    <row r="60" spans="1:21">
      <c r="A60" s="26" t="s">
        <v>144</v>
      </c>
      <c r="B60" s="34" t="s">
        <v>64</v>
      </c>
      <c r="C60" s="113">
        <v>-65.420965470775002</v>
      </c>
      <c r="D60" s="77">
        <v>0</v>
      </c>
      <c r="E60" s="113">
        <v>-65.420965470775002</v>
      </c>
      <c r="G60" s="274">
        <v>-7.8577951115845091E-2</v>
      </c>
      <c r="H60" s="275">
        <v>5.5790345292249981</v>
      </c>
      <c r="I60" s="100"/>
      <c r="J60" s="274">
        <v>-7.8577951115845091E-2</v>
      </c>
      <c r="K60" s="275">
        <v>5.5790345292249981</v>
      </c>
      <c r="L60" s="100"/>
      <c r="M60" s="283">
        <v>20</v>
      </c>
      <c r="N60" s="113">
        <v>-71</v>
      </c>
      <c r="O60" s="113">
        <v>-70</v>
      </c>
      <c r="P60" s="113">
        <v>-83</v>
      </c>
      <c r="Q60" s="113">
        <v>-61</v>
      </c>
      <c r="S60" s="290">
        <v>0</v>
      </c>
      <c r="T60" s="291">
        <v>-65.420965470775002</v>
      </c>
      <c r="U60" s="290">
        <v>0</v>
      </c>
    </row>
    <row r="61" spans="1:21">
      <c r="A61" s="26" t="s">
        <v>145</v>
      </c>
      <c r="B61" s="41" t="s">
        <v>66</v>
      </c>
      <c r="C61" s="74">
        <v>317.88010405188697</v>
      </c>
      <c r="D61" s="297">
        <v>-38.4</v>
      </c>
      <c r="E61" s="74">
        <v>356.28010405188695</v>
      </c>
      <c r="G61" s="278">
        <v>-0.27424633778107999</v>
      </c>
      <c r="H61" s="279">
        <v>-120.11989594811303</v>
      </c>
      <c r="I61" s="100"/>
      <c r="J61" s="278">
        <v>-0.18657510490436768</v>
      </c>
      <c r="K61" s="279">
        <v>-81.719895948113049</v>
      </c>
      <c r="L61" s="100"/>
      <c r="M61" s="285">
        <v>20</v>
      </c>
      <c r="N61" s="74">
        <v>438</v>
      </c>
      <c r="O61" s="74">
        <v>447</v>
      </c>
      <c r="P61" s="74">
        <v>508</v>
      </c>
      <c r="Q61" s="74">
        <v>337</v>
      </c>
      <c r="S61" s="290">
        <v>0</v>
      </c>
      <c r="T61" s="291">
        <v>317.88010405188697</v>
      </c>
      <c r="U61" s="290">
        <v>0</v>
      </c>
    </row>
    <row r="62" spans="1:21">
      <c r="A62" s="248" t="s">
        <v>414</v>
      </c>
      <c r="B62" s="248"/>
      <c r="C62" s="298"/>
      <c r="D62" s="299" t="s">
        <v>694</v>
      </c>
      <c r="E62" s="298"/>
      <c r="G62" s="325"/>
      <c r="H62" s="326"/>
      <c r="I62" s="326"/>
      <c r="J62" s="325"/>
      <c r="K62" s="326"/>
      <c r="L62" s="326"/>
      <c r="M62" s="298"/>
      <c r="N62" s="298"/>
      <c r="O62" s="298"/>
      <c r="P62" s="298"/>
      <c r="Q62" s="298"/>
    </row>
    <row r="63" spans="1:21" ht="16.2" thickBot="1">
      <c r="A63" s="26"/>
      <c r="B63" s="114" t="s">
        <v>146</v>
      </c>
      <c r="C63" s="115"/>
      <c r="D63" s="300"/>
      <c r="E63" s="115"/>
      <c r="G63" s="327"/>
      <c r="H63" s="115"/>
      <c r="I63" s="115"/>
      <c r="J63" s="327"/>
      <c r="K63" s="115"/>
      <c r="L63" s="115"/>
      <c r="M63" s="115"/>
      <c r="N63" s="115"/>
      <c r="O63" s="115"/>
      <c r="P63" s="115"/>
      <c r="Q63" s="115"/>
    </row>
    <row r="64" spans="1:21" ht="15.6">
      <c r="A64" s="26"/>
      <c r="B64" s="251"/>
      <c r="C64" s="301"/>
      <c r="D64" s="120"/>
      <c r="E64" s="301"/>
      <c r="G64" s="328"/>
      <c r="H64" s="301"/>
      <c r="I64" s="301"/>
      <c r="J64" s="328"/>
      <c r="K64" s="301"/>
      <c r="L64" s="301"/>
      <c r="M64" s="301"/>
      <c r="N64" s="301"/>
      <c r="O64" s="301"/>
      <c r="P64" s="301"/>
      <c r="Q64" s="301"/>
    </row>
    <row r="65" spans="1:17">
      <c r="A65" s="26"/>
      <c r="B65" s="252"/>
      <c r="C65" s="252" t="s">
        <v>33</v>
      </c>
      <c r="D65" s="302" t="s">
        <v>429</v>
      </c>
      <c r="E65" s="252" t="s">
        <v>107</v>
      </c>
      <c r="G65" s="329" t="s">
        <v>433</v>
      </c>
      <c r="H65" s="330"/>
      <c r="I65" s="100"/>
      <c r="J65" s="329" t="s">
        <v>435</v>
      </c>
      <c r="K65" s="330"/>
      <c r="L65" s="100"/>
      <c r="M65" s="254" t="str">
        <f>+M45</f>
        <v xml:space="preserve">NUMBER OF </v>
      </c>
      <c r="N65" s="117" t="s">
        <v>437</v>
      </c>
      <c r="O65" s="252" t="s">
        <v>438</v>
      </c>
      <c r="P65" s="252" t="s">
        <v>439</v>
      </c>
      <c r="Q65" s="252" t="s">
        <v>440</v>
      </c>
    </row>
    <row r="66" spans="1:17" ht="26.4">
      <c r="A66" s="26"/>
      <c r="B66" s="116" t="s">
        <v>36</v>
      </c>
      <c r="C66" s="117" t="s">
        <v>569</v>
      </c>
      <c r="D66" s="303" t="s">
        <v>569</v>
      </c>
      <c r="E66" s="117" t="s">
        <v>569</v>
      </c>
      <c r="G66" s="331" t="s">
        <v>434</v>
      </c>
      <c r="H66" s="117" t="s">
        <v>36</v>
      </c>
      <c r="I66" s="100"/>
      <c r="J66" s="331" t="s">
        <v>434</v>
      </c>
      <c r="K66" s="117" t="s">
        <v>36</v>
      </c>
      <c r="L66" s="100"/>
      <c r="M66" s="254" t="str">
        <f>+M46</f>
        <v>CONTRIBUTIONS</v>
      </c>
      <c r="N66" s="117" t="s">
        <v>691</v>
      </c>
      <c r="O66" s="117" t="s">
        <v>691</v>
      </c>
      <c r="P66" s="117" t="s">
        <v>691</v>
      </c>
      <c r="Q66" s="117" t="s">
        <v>691</v>
      </c>
    </row>
    <row r="67" spans="1:17">
      <c r="A67" s="26"/>
      <c r="B67" s="31"/>
      <c r="C67" s="100"/>
      <c r="D67" s="26"/>
      <c r="E67" s="100"/>
      <c r="G67" s="261"/>
      <c r="H67" s="100"/>
      <c r="I67" s="100"/>
      <c r="J67" s="261"/>
      <c r="K67" s="100"/>
      <c r="L67" s="100"/>
      <c r="M67" s="100"/>
      <c r="N67" s="100"/>
      <c r="O67" s="100"/>
      <c r="P67" s="100"/>
      <c r="Q67" s="100"/>
    </row>
    <row r="68" spans="1:17">
      <c r="A68" s="26" t="s">
        <v>147</v>
      </c>
      <c r="B68" s="33" t="s">
        <v>38</v>
      </c>
      <c r="C68" s="104">
        <v>510.91631608479798</v>
      </c>
      <c r="D68" s="266">
        <v>0</v>
      </c>
      <c r="E68" s="87">
        <v>510.91631608479798</v>
      </c>
      <c r="G68" s="272">
        <v>-0.17193465788525453</v>
      </c>
      <c r="H68" s="273">
        <v>-106.08368391520202</v>
      </c>
      <c r="I68" s="100"/>
      <c r="J68" s="272">
        <v>-0.17193465788525453</v>
      </c>
      <c r="K68" s="273">
        <v>-106.08368391520202</v>
      </c>
      <c r="L68" s="100"/>
      <c r="M68" s="282">
        <v>20</v>
      </c>
      <c r="N68" s="87">
        <v>617</v>
      </c>
      <c r="O68" s="87">
        <v>629</v>
      </c>
      <c r="P68" s="87">
        <v>688</v>
      </c>
      <c r="Q68" s="87">
        <v>519</v>
      </c>
    </row>
    <row r="69" spans="1:17">
      <c r="A69" s="26" t="s">
        <v>148</v>
      </c>
      <c r="B69" s="34" t="s">
        <v>40</v>
      </c>
      <c r="C69" s="85">
        <v>-285.88086667118603</v>
      </c>
      <c r="D69" s="296">
        <v>-38.4</v>
      </c>
      <c r="E69" s="85">
        <v>-247.48086667118602</v>
      </c>
      <c r="G69" s="274">
        <v>0.26495958704064604</v>
      </c>
      <c r="H69" s="275">
        <v>-59.880866671186027</v>
      </c>
      <c r="I69" s="100"/>
      <c r="J69" s="274">
        <v>9.504808261586728E-2</v>
      </c>
      <c r="K69" s="275">
        <v>-21.480866671186021</v>
      </c>
      <c r="L69" s="100"/>
      <c r="M69" s="283">
        <v>20</v>
      </c>
      <c r="N69" s="85">
        <v>-226</v>
      </c>
      <c r="O69" s="85">
        <v>-235</v>
      </c>
      <c r="P69" s="85">
        <v>-246</v>
      </c>
      <c r="Q69" s="85">
        <v>-186</v>
      </c>
    </row>
    <row r="70" spans="1:17">
      <c r="A70" s="26" t="s">
        <v>149</v>
      </c>
      <c r="B70" s="33" t="s">
        <v>44</v>
      </c>
      <c r="C70" s="87">
        <v>225.03544941361099</v>
      </c>
      <c r="D70" s="304">
        <v>-38.4</v>
      </c>
      <c r="E70" s="87">
        <v>263.43544941361097</v>
      </c>
      <c r="G70" s="272">
        <v>-0.4244617662055985</v>
      </c>
      <c r="H70" s="273">
        <v>-165.96455058638901</v>
      </c>
      <c r="I70" s="100"/>
      <c r="J70" s="272">
        <v>-0.32625204753552184</v>
      </c>
      <c r="K70" s="273">
        <v>-127.56455058638903</v>
      </c>
      <c r="L70" s="100"/>
      <c r="M70" s="282">
        <v>20</v>
      </c>
      <c r="N70" s="87">
        <v>391</v>
      </c>
      <c r="O70" s="87">
        <v>399</v>
      </c>
      <c r="P70" s="87">
        <v>480</v>
      </c>
      <c r="Q70" s="87">
        <v>281</v>
      </c>
    </row>
    <row r="71" spans="1:17">
      <c r="A71" s="26" t="s">
        <v>150</v>
      </c>
      <c r="B71" s="34" t="s">
        <v>46</v>
      </c>
      <c r="C71" s="85">
        <v>-6.8777479621170698</v>
      </c>
      <c r="D71" s="296">
        <v>0</v>
      </c>
      <c r="E71" s="85">
        <v>-6.8777479621170698</v>
      </c>
      <c r="G71" s="274">
        <v>0.37554959242341401</v>
      </c>
      <c r="H71" s="275">
        <v>-1.8777479621170698</v>
      </c>
      <c r="I71" s="100"/>
      <c r="J71" s="274">
        <v>0.37554959242341401</v>
      </c>
      <c r="K71" s="275">
        <v>-1.8777479621170698</v>
      </c>
      <c r="L71" s="100"/>
      <c r="M71" s="283">
        <v>20</v>
      </c>
      <c r="N71" s="85">
        <v>-5</v>
      </c>
      <c r="O71" s="85">
        <v>0</v>
      </c>
      <c r="P71" s="85">
        <v>-100</v>
      </c>
      <c r="Q71" s="85">
        <v>1</v>
      </c>
    </row>
    <row r="72" spans="1:17">
      <c r="A72" s="26" t="s">
        <v>151</v>
      </c>
      <c r="B72" s="34" t="s">
        <v>50</v>
      </c>
      <c r="C72" s="85">
        <v>0</v>
      </c>
      <c r="D72" s="296">
        <v>0</v>
      </c>
      <c r="E72" s="85">
        <v>0</v>
      </c>
      <c r="G72" s="274" t="s">
        <v>692</v>
      </c>
      <c r="H72" s="275">
        <v>0</v>
      </c>
      <c r="I72" s="100"/>
      <c r="J72" s="274" t="s">
        <v>692</v>
      </c>
      <c r="K72" s="275">
        <v>0</v>
      </c>
      <c r="L72" s="100"/>
      <c r="M72" s="283">
        <v>20</v>
      </c>
      <c r="N72" s="85">
        <v>0</v>
      </c>
      <c r="O72" s="85">
        <v>0</v>
      </c>
      <c r="P72" s="85">
        <v>0</v>
      </c>
      <c r="Q72" s="85">
        <v>0</v>
      </c>
    </row>
    <row r="73" spans="1:17">
      <c r="A73" s="26" t="s">
        <v>152</v>
      </c>
      <c r="B73" s="34" t="s">
        <v>52</v>
      </c>
      <c r="C73" s="85">
        <v>0</v>
      </c>
      <c r="D73" s="296">
        <v>0</v>
      </c>
      <c r="E73" s="85">
        <v>0</v>
      </c>
      <c r="G73" s="274" t="s">
        <v>692</v>
      </c>
      <c r="H73" s="275">
        <v>0</v>
      </c>
      <c r="I73" s="100"/>
      <c r="J73" s="274" t="s">
        <v>692</v>
      </c>
      <c r="K73" s="275">
        <v>0</v>
      </c>
      <c r="L73" s="100"/>
      <c r="M73" s="283">
        <v>20</v>
      </c>
      <c r="N73" s="85">
        <v>0</v>
      </c>
      <c r="O73" s="85">
        <v>0</v>
      </c>
      <c r="P73" s="85">
        <v>1</v>
      </c>
      <c r="Q73" s="85">
        <v>0</v>
      </c>
    </row>
    <row r="74" spans="1:17">
      <c r="A74" s="26" t="s">
        <v>153</v>
      </c>
      <c r="B74" s="34" t="s">
        <v>54</v>
      </c>
      <c r="C74" s="85">
        <v>0</v>
      </c>
      <c r="D74" s="296">
        <v>0</v>
      </c>
      <c r="E74" s="85">
        <v>0</v>
      </c>
      <c r="G74" s="274" t="s">
        <v>692</v>
      </c>
      <c r="H74" s="275">
        <v>0</v>
      </c>
      <c r="I74" s="100"/>
      <c r="J74" s="274" t="s">
        <v>692</v>
      </c>
      <c r="K74" s="275">
        <v>0</v>
      </c>
      <c r="L74" s="100"/>
      <c r="M74" s="283">
        <v>15</v>
      </c>
      <c r="N74" s="85">
        <v>0</v>
      </c>
      <c r="O74" s="85">
        <v>0</v>
      </c>
      <c r="P74" s="85">
        <v>0</v>
      </c>
      <c r="Q74" s="85">
        <v>0</v>
      </c>
    </row>
    <row r="75" spans="1:17">
      <c r="A75" s="26" t="s">
        <v>154</v>
      </c>
      <c r="B75" s="33" t="s">
        <v>56</v>
      </c>
      <c r="C75" s="87">
        <v>218.15770145149401</v>
      </c>
      <c r="D75" s="304">
        <v>-38.4</v>
      </c>
      <c r="E75" s="87">
        <v>256.55770145149398</v>
      </c>
      <c r="G75" s="272">
        <v>-0.43335661960650906</v>
      </c>
      <c r="H75" s="273">
        <v>-166.84229854850599</v>
      </c>
      <c r="I75" s="100"/>
      <c r="J75" s="272">
        <v>-0.33361635986624938</v>
      </c>
      <c r="K75" s="273">
        <v>-128.44229854850602</v>
      </c>
      <c r="L75" s="100"/>
      <c r="M75" s="282">
        <v>20</v>
      </c>
      <c r="N75" s="87">
        <v>385</v>
      </c>
      <c r="O75" s="87">
        <v>399</v>
      </c>
      <c r="P75" s="87">
        <v>480</v>
      </c>
      <c r="Q75" s="87">
        <v>251</v>
      </c>
    </row>
    <row r="76" spans="1:17">
      <c r="A76" s="26" t="s">
        <v>155</v>
      </c>
      <c r="B76" s="34" t="s">
        <v>58</v>
      </c>
      <c r="C76" s="85">
        <v>-51.945076406418401</v>
      </c>
      <c r="D76" s="296">
        <v>0</v>
      </c>
      <c r="E76" s="85">
        <v>-51.945076406418401</v>
      </c>
      <c r="G76" s="274">
        <v>-0.49073454503511371</v>
      </c>
      <c r="H76" s="275">
        <v>50.054923593581599</v>
      </c>
      <c r="I76" s="100"/>
      <c r="J76" s="274">
        <v>-0.49073454503511371</v>
      </c>
      <c r="K76" s="275">
        <v>50.054923593581599</v>
      </c>
      <c r="L76" s="100"/>
      <c r="M76" s="283">
        <v>20</v>
      </c>
      <c r="N76" s="85">
        <v>-102</v>
      </c>
      <c r="O76" s="85">
        <v>-104</v>
      </c>
      <c r="P76" s="85">
        <v>-139</v>
      </c>
      <c r="Q76" s="85">
        <v>-66</v>
      </c>
    </row>
    <row r="77" spans="1:17">
      <c r="A77" s="26" t="s">
        <v>156</v>
      </c>
      <c r="B77" s="34" t="s">
        <v>60</v>
      </c>
      <c r="C77" s="85">
        <v>0</v>
      </c>
      <c r="D77" s="296">
        <v>0</v>
      </c>
      <c r="E77" s="85">
        <v>0</v>
      </c>
      <c r="G77" s="274" t="s">
        <v>692</v>
      </c>
      <c r="H77" s="275">
        <v>0</v>
      </c>
      <c r="I77" s="100"/>
      <c r="J77" s="274" t="s">
        <v>692</v>
      </c>
      <c r="K77" s="275">
        <v>0</v>
      </c>
      <c r="L77" s="100"/>
      <c r="M77" s="283">
        <v>17</v>
      </c>
      <c r="N77" s="85">
        <v>0</v>
      </c>
      <c r="O77" s="85">
        <v>0</v>
      </c>
      <c r="P77" s="85">
        <v>1</v>
      </c>
      <c r="Q77" s="85">
        <v>0</v>
      </c>
    </row>
    <row r="78" spans="1:17">
      <c r="A78" s="26" t="s">
        <v>157</v>
      </c>
      <c r="B78" s="33" t="s">
        <v>62</v>
      </c>
      <c r="C78" s="87">
        <v>166.21262504507601</v>
      </c>
      <c r="D78" s="304">
        <v>-38.4</v>
      </c>
      <c r="E78" s="87">
        <v>204.61262504507602</v>
      </c>
      <c r="G78" s="272">
        <v>-0.41267623658983743</v>
      </c>
      <c r="H78" s="273">
        <v>-116.78737495492399</v>
      </c>
      <c r="I78" s="100"/>
      <c r="J78" s="272">
        <v>-0.27698719065344168</v>
      </c>
      <c r="K78" s="273">
        <v>-78.387374954923985</v>
      </c>
      <c r="L78" s="100"/>
      <c r="M78" s="282">
        <v>20</v>
      </c>
      <c r="N78" s="87">
        <v>283</v>
      </c>
      <c r="O78" s="87">
        <v>294</v>
      </c>
      <c r="P78" s="87">
        <v>347</v>
      </c>
      <c r="Q78" s="87">
        <v>185</v>
      </c>
    </row>
    <row r="79" spans="1:17">
      <c r="A79" s="26" t="s">
        <v>158</v>
      </c>
      <c r="B79" s="34" t="s">
        <v>64</v>
      </c>
      <c r="C79" s="85">
        <v>-0.76431318819642902</v>
      </c>
      <c r="D79" s="296">
        <v>0</v>
      </c>
      <c r="E79" s="85">
        <v>-0.76431318819642902</v>
      </c>
      <c r="G79" s="274">
        <v>-0.23568681180357098</v>
      </c>
      <c r="H79" s="275">
        <v>0.23568681180357098</v>
      </c>
      <c r="I79" s="100"/>
      <c r="J79" s="274">
        <v>-0.23568681180357098</v>
      </c>
      <c r="K79" s="275">
        <v>0.23568681180357098</v>
      </c>
      <c r="L79" s="100"/>
      <c r="M79" s="283">
        <v>20</v>
      </c>
      <c r="N79" s="85">
        <v>-1</v>
      </c>
      <c r="O79" s="85">
        <v>-1</v>
      </c>
      <c r="P79" s="85">
        <v>-3</v>
      </c>
      <c r="Q79" s="85">
        <v>0</v>
      </c>
    </row>
    <row r="80" spans="1:17">
      <c r="A80" s="26" t="s">
        <v>159</v>
      </c>
      <c r="B80" s="41" t="s">
        <v>66</v>
      </c>
      <c r="C80" s="88">
        <v>165.44831185688</v>
      </c>
      <c r="D80" s="305">
        <v>-38.4</v>
      </c>
      <c r="E80" s="88">
        <v>203.84831185688</v>
      </c>
      <c r="G80" s="278">
        <v>-0.41330385866354613</v>
      </c>
      <c r="H80" s="279">
        <v>-116.55168814312</v>
      </c>
      <c r="I80" s="100"/>
      <c r="J80" s="278">
        <v>-0.2771336458975886</v>
      </c>
      <c r="K80" s="279">
        <v>-78.151688143119998</v>
      </c>
      <c r="L80" s="100"/>
      <c r="M80" s="285">
        <v>20</v>
      </c>
      <c r="N80" s="88">
        <v>282</v>
      </c>
      <c r="O80" s="88">
        <v>293</v>
      </c>
      <c r="P80" s="88">
        <v>346</v>
      </c>
      <c r="Q80" s="88">
        <v>185</v>
      </c>
    </row>
    <row r="81" spans="1:21">
      <c r="A81" s="26"/>
      <c r="C81" s="100"/>
      <c r="D81" s="26"/>
      <c r="E81" s="100"/>
      <c r="G81" s="261"/>
      <c r="H81" s="100"/>
      <c r="I81" s="100"/>
      <c r="J81" s="261"/>
      <c r="K81" s="100"/>
      <c r="L81" s="100"/>
      <c r="M81" s="100"/>
      <c r="N81" s="100"/>
      <c r="O81" s="100"/>
      <c r="P81" s="100"/>
      <c r="Q81" s="100"/>
    </row>
    <row r="82" spans="1:21" ht="16.2" thickBot="1">
      <c r="A82" s="26"/>
      <c r="B82" s="114" t="s">
        <v>160</v>
      </c>
      <c r="C82" s="115"/>
      <c r="D82" s="300"/>
      <c r="E82" s="115"/>
      <c r="G82" s="327"/>
      <c r="H82" s="115"/>
      <c r="I82" s="115"/>
      <c r="J82" s="327"/>
      <c r="K82" s="115"/>
      <c r="L82" s="115"/>
      <c r="M82" s="115"/>
      <c r="N82" s="115"/>
      <c r="O82" s="115"/>
      <c r="P82" s="115"/>
      <c r="Q82" s="115"/>
    </row>
    <row r="83" spans="1:21" ht="15.6">
      <c r="A83" s="26"/>
      <c r="B83" s="251"/>
      <c r="C83" s="301"/>
      <c r="D83" s="120"/>
      <c r="E83" s="301"/>
      <c r="G83" s="328"/>
      <c r="H83" s="301"/>
      <c r="I83" s="301"/>
      <c r="J83" s="328"/>
      <c r="K83" s="301"/>
      <c r="L83" s="301"/>
      <c r="M83" s="301"/>
      <c r="N83" s="301"/>
      <c r="O83" s="301"/>
      <c r="P83" s="301"/>
      <c r="Q83" s="301"/>
    </row>
    <row r="84" spans="1:21">
      <c r="A84" s="26"/>
      <c r="B84" s="252"/>
      <c r="C84" s="252" t="s">
        <v>33</v>
      </c>
      <c r="D84" s="302" t="s">
        <v>429</v>
      </c>
      <c r="E84" s="252" t="s">
        <v>107</v>
      </c>
      <c r="G84" s="329" t="s">
        <v>433</v>
      </c>
      <c r="H84" s="330"/>
      <c r="I84" s="100"/>
      <c r="J84" s="329" t="s">
        <v>435</v>
      </c>
      <c r="K84" s="330"/>
      <c r="L84" s="100"/>
      <c r="M84" s="254" t="str">
        <f>+M65</f>
        <v xml:space="preserve">NUMBER OF </v>
      </c>
      <c r="N84" s="117" t="s">
        <v>437</v>
      </c>
      <c r="O84" s="252" t="s">
        <v>438</v>
      </c>
      <c r="P84" s="252" t="s">
        <v>439</v>
      </c>
      <c r="Q84" s="252" t="s">
        <v>440</v>
      </c>
    </row>
    <row r="85" spans="1:21">
      <c r="A85" s="26"/>
      <c r="B85" s="116" t="s">
        <v>36</v>
      </c>
      <c r="C85" s="117" t="s">
        <v>569</v>
      </c>
      <c r="D85" s="303" t="s">
        <v>569</v>
      </c>
      <c r="E85" s="117" t="s">
        <v>569</v>
      </c>
      <c r="G85" s="331" t="s">
        <v>434</v>
      </c>
      <c r="H85" s="117" t="s">
        <v>36</v>
      </c>
      <c r="I85" s="100"/>
      <c r="J85" s="331" t="s">
        <v>434</v>
      </c>
      <c r="K85" s="117" t="s">
        <v>36</v>
      </c>
      <c r="L85" s="100"/>
      <c r="M85" s="254" t="str">
        <f>+M66</f>
        <v>CONTRIBUTIONS</v>
      </c>
      <c r="N85" s="117" t="s">
        <v>691</v>
      </c>
      <c r="O85" s="117" t="s">
        <v>691</v>
      </c>
      <c r="P85" s="117" t="s">
        <v>691</v>
      </c>
      <c r="Q85" s="117" t="s">
        <v>691</v>
      </c>
    </row>
    <row r="86" spans="1:21">
      <c r="A86" s="26"/>
      <c r="B86" s="31"/>
      <c r="C86" s="100"/>
      <c r="D86" s="26"/>
      <c r="E86" s="100"/>
      <c r="G86" s="261"/>
      <c r="H86" s="100"/>
      <c r="I86" s="100"/>
      <c r="J86" s="261"/>
      <c r="K86" s="100"/>
      <c r="L86" s="100"/>
      <c r="M86" s="100"/>
      <c r="N86" s="100"/>
      <c r="O86" s="100"/>
      <c r="P86" s="100"/>
      <c r="Q86" s="100"/>
    </row>
    <row r="87" spans="1:21">
      <c r="A87" s="26" t="s">
        <v>161</v>
      </c>
      <c r="B87" s="33" t="s">
        <v>38</v>
      </c>
      <c r="C87" s="104">
        <v>593.96661040951096</v>
      </c>
      <c r="D87" s="266">
        <v>0</v>
      </c>
      <c r="E87" s="87">
        <v>593.96661040951096</v>
      </c>
      <c r="G87" s="272">
        <v>-4.5069758184066E-2</v>
      </c>
      <c r="H87" s="273">
        <v>-28.033389590489037</v>
      </c>
      <c r="I87" s="100"/>
      <c r="J87" s="272">
        <v>-4.5069758184066E-2</v>
      </c>
      <c r="K87" s="273">
        <v>-28.033389590489037</v>
      </c>
      <c r="L87" s="100"/>
      <c r="M87" s="282">
        <v>20</v>
      </c>
      <c r="N87" s="87">
        <v>622</v>
      </c>
      <c r="O87" s="87">
        <v>624</v>
      </c>
      <c r="P87" s="87">
        <v>681</v>
      </c>
      <c r="Q87" s="87">
        <v>560</v>
      </c>
    </row>
    <row r="88" spans="1:21">
      <c r="A88" s="26" t="s">
        <v>162</v>
      </c>
      <c r="B88" s="34" t="s">
        <v>40</v>
      </c>
      <c r="C88" s="107">
        <v>-334.485665091312</v>
      </c>
      <c r="D88" s="111">
        <v>0</v>
      </c>
      <c r="E88" s="107">
        <v>-334.485665091312</v>
      </c>
      <c r="G88" s="274">
        <v>-1.9103621433102624E-2</v>
      </c>
      <c r="H88" s="275">
        <v>6.5143349086879994</v>
      </c>
      <c r="I88" s="100"/>
      <c r="J88" s="274">
        <v>-1.9103621433102624E-2</v>
      </c>
      <c r="K88" s="275">
        <v>6.5143349086879994</v>
      </c>
      <c r="L88" s="100"/>
      <c r="M88" s="283">
        <v>20</v>
      </c>
      <c r="N88" s="107">
        <v>-341</v>
      </c>
      <c r="O88" s="107">
        <v>-340</v>
      </c>
      <c r="P88" s="107">
        <v>-386</v>
      </c>
      <c r="Q88" s="107">
        <v>-296</v>
      </c>
    </row>
    <row r="89" spans="1:21">
      <c r="A89" s="247" t="s">
        <v>163</v>
      </c>
      <c r="B89" s="36" t="s">
        <v>42</v>
      </c>
      <c r="C89" s="111">
        <v>-3.5685959999999999</v>
      </c>
      <c r="D89" s="111">
        <v>0</v>
      </c>
      <c r="E89" s="111">
        <v>-3.5685959999999999</v>
      </c>
      <c r="G89" s="276"/>
      <c r="H89" s="277"/>
      <c r="I89" s="26"/>
      <c r="J89" s="276"/>
      <c r="K89" s="277"/>
      <c r="L89" s="26"/>
      <c r="M89" s="284"/>
      <c r="N89" s="200"/>
      <c r="O89" s="200"/>
      <c r="P89" s="200"/>
      <c r="Q89" s="200"/>
      <c r="S89" s="292"/>
      <c r="T89" s="293"/>
      <c r="U89" s="292"/>
    </row>
    <row r="90" spans="1:21">
      <c r="A90" s="26" t="s">
        <v>164</v>
      </c>
      <c r="B90" s="33" t="s">
        <v>44</v>
      </c>
      <c r="C90" s="87">
        <v>255.91234931819801</v>
      </c>
      <c r="D90" s="304">
        <v>0</v>
      </c>
      <c r="E90" s="87">
        <v>255.91234931819801</v>
      </c>
      <c r="G90" s="272">
        <v>-8.9279895664775788E-2</v>
      </c>
      <c r="H90" s="273">
        <v>-25.087650681801989</v>
      </c>
      <c r="I90" s="100"/>
      <c r="J90" s="272">
        <v>-8.9279895664775788E-2</v>
      </c>
      <c r="K90" s="273">
        <v>-25.087650681801989</v>
      </c>
      <c r="L90" s="100"/>
      <c r="M90" s="282">
        <v>20</v>
      </c>
      <c r="N90" s="87">
        <v>281</v>
      </c>
      <c r="O90" s="87">
        <v>272</v>
      </c>
      <c r="P90" s="87">
        <v>326</v>
      </c>
      <c r="Q90" s="87">
        <v>240</v>
      </c>
    </row>
    <row r="91" spans="1:21">
      <c r="A91" s="26" t="s">
        <v>165</v>
      </c>
      <c r="B91" s="34" t="s">
        <v>46</v>
      </c>
      <c r="C91" s="85">
        <v>-13.056132513650599</v>
      </c>
      <c r="D91" s="296">
        <v>0</v>
      </c>
      <c r="E91" s="85">
        <v>-13.056132513650599</v>
      </c>
      <c r="G91" s="274" t="s">
        <v>695</v>
      </c>
      <c r="H91" s="275">
        <v>-12.056132513650599</v>
      </c>
      <c r="I91" s="100"/>
      <c r="J91" s="274" t="s">
        <v>695</v>
      </c>
      <c r="K91" s="275">
        <v>-12.056132513650599</v>
      </c>
      <c r="L91" s="100"/>
      <c r="M91" s="283">
        <v>20</v>
      </c>
      <c r="N91" s="85">
        <v>-1</v>
      </c>
      <c r="O91" s="85">
        <v>0</v>
      </c>
      <c r="P91" s="85">
        <v>-10</v>
      </c>
      <c r="Q91" s="85">
        <v>14</v>
      </c>
    </row>
    <row r="92" spans="1:21">
      <c r="A92" s="26" t="s">
        <v>166</v>
      </c>
      <c r="B92" s="34" t="s">
        <v>50</v>
      </c>
      <c r="C92" s="85">
        <v>13.804145486375599</v>
      </c>
      <c r="D92" s="296">
        <v>0</v>
      </c>
      <c r="E92" s="85">
        <v>13.804145486375599</v>
      </c>
      <c r="G92" s="274">
        <v>0.15034545719796655</v>
      </c>
      <c r="H92" s="275">
        <v>1.8041454863755995</v>
      </c>
      <c r="I92" s="100"/>
      <c r="J92" s="274">
        <v>0.15034545719796655</v>
      </c>
      <c r="K92" s="275">
        <v>1.8041454863755995</v>
      </c>
      <c r="L92" s="100"/>
      <c r="M92" s="283">
        <v>20</v>
      </c>
      <c r="N92" s="85">
        <v>12</v>
      </c>
      <c r="O92" s="85">
        <v>13</v>
      </c>
      <c r="P92" s="85">
        <v>16</v>
      </c>
      <c r="Q92" s="85">
        <v>0</v>
      </c>
    </row>
    <row r="93" spans="1:21">
      <c r="A93" s="26" t="s">
        <v>167</v>
      </c>
      <c r="B93" s="34" t="s">
        <v>52</v>
      </c>
      <c r="C93" s="85">
        <v>2.0586292003031002E-2</v>
      </c>
      <c r="D93" s="296">
        <v>0</v>
      </c>
      <c r="E93" s="85">
        <v>2.0586292003031002E-2</v>
      </c>
      <c r="G93" s="274" t="s">
        <v>692</v>
      </c>
      <c r="H93" s="275">
        <v>1.0205862920030311</v>
      </c>
      <c r="I93" s="100"/>
      <c r="J93" s="274" t="s">
        <v>692</v>
      </c>
      <c r="K93" s="275">
        <v>1.0205862920030311</v>
      </c>
      <c r="L93" s="100"/>
      <c r="M93" s="283">
        <v>20</v>
      </c>
      <c r="N93" s="85">
        <v>-1</v>
      </c>
      <c r="O93" s="85">
        <v>0</v>
      </c>
      <c r="P93" s="85">
        <v>0</v>
      </c>
      <c r="Q93" s="85">
        <v>-18</v>
      </c>
    </row>
    <row r="94" spans="1:21">
      <c r="A94" s="26" t="s">
        <v>168</v>
      </c>
      <c r="B94" s="34" t="s">
        <v>54</v>
      </c>
      <c r="C94" s="85">
        <v>0</v>
      </c>
      <c r="D94" s="296">
        <v>0</v>
      </c>
      <c r="E94" s="85">
        <v>0</v>
      </c>
      <c r="G94" s="274" t="s">
        <v>692</v>
      </c>
      <c r="H94" s="275">
        <v>0</v>
      </c>
      <c r="I94" s="100"/>
      <c r="J94" s="274" t="s">
        <v>692</v>
      </c>
      <c r="K94" s="275">
        <v>0</v>
      </c>
      <c r="L94" s="100"/>
      <c r="M94" s="283">
        <v>15</v>
      </c>
      <c r="N94" s="85">
        <v>0</v>
      </c>
      <c r="O94" s="85">
        <v>0</v>
      </c>
      <c r="P94" s="85">
        <v>0</v>
      </c>
      <c r="Q94" s="85">
        <v>0</v>
      </c>
    </row>
    <row r="95" spans="1:21">
      <c r="A95" s="26" t="s">
        <v>169</v>
      </c>
      <c r="B95" s="33" t="s">
        <v>56</v>
      </c>
      <c r="C95" s="87">
        <v>256.68094858292602</v>
      </c>
      <c r="D95" s="304">
        <v>0</v>
      </c>
      <c r="E95" s="87">
        <v>256.68094858292602</v>
      </c>
      <c r="G95" s="272">
        <v>-0.11793488459475598</v>
      </c>
      <c r="H95" s="273">
        <v>-34.319051417073979</v>
      </c>
      <c r="I95" s="100"/>
      <c r="J95" s="272">
        <v>-0.11793488459475598</v>
      </c>
      <c r="K95" s="273">
        <v>-34.319051417073979</v>
      </c>
      <c r="L95" s="100"/>
      <c r="M95" s="282">
        <v>20</v>
      </c>
      <c r="N95" s="87">
        <v>291</v>
      </c>
      <c r="O95" s="87">
        <v>283</v>
      </c>
      <c r="P95" s="87">
        <v>339</v>
      </c>
      <c r="Q95" s="87">
        <v>249</v>
      </c>
    </row>
    <row r="96" spans="1:21">
      <c r="A96" s="26" t="s">
        <v>170</v>
      </c>
      <c r="B96" s="34" t="s">
        <v>58</v>
      </c>
      <c r="C96" s="85">
        <v>-68.634504105340696</v>
      </c>
      <c r="D96" s="296">
        <v>0</v>
      </c>
      <c r="E96" s="85">
        <v>-68.634504105340696</v>
      </c>
      <c r="G96" s="274">
        <v>-0.13120880879315577</v>
      </c>
      <c r="H96" s="275">
        <v>10.365495894659304</v>
      </c>
      <c r="I96" s="100"/>
      <c r="J96" s="274">
        <v>-0.13120880879315577</v>
      </c>
      <c r="K96" s="275">
        <v>10.365495894659304</v>
      </c>
      <c r="L96" s="100"/>
      <c r="M96" s="283">
        <v>20</v>
      </c>
      <c r="N96" s="85">
        <v>-79</v>
      </c>
      <c r="O96" s="85">
        <v>-78</v>
      </c>
      <c r="P96" s="85">
        <v>-104</v>
      </c>
      <c r="Q96" s="85">
        <v>-65</v>
      </c>
    </row>
    <row r="97" spans="1:21">
      <c r="A97" s="26" t="s">
        <v>171</v>
      </c>
      <c r="B97" s="34" t="s">
        <v>60</v>
      </c>
      <c r="C97" s="85">
        <v>0</v>
      </c>
      <c r="D97" s="296">
        <v>0</v>
      </c>
      <c r="E97" s="85">
        <v>0</v>
      </c>
      <c r="G97" s="274" t="s">
        <v>692</v>
      </c>
      <c r="H97" s="275">
        <v>0</v>
      </c>
      <c r="I97" s="100"/>
      <c r="J97" s="274" t="s">
        <v>692</v>
      </c>
      <c r="K97" s="275">
        <v>0</v>
      </c>
      <c r="L97" s="100"/>
      <c r="M97" s="283">
        <v>17</v>
      </c>
      <c r="N97" s="85">
        <v>0</v>
      </c>
      <c r="O97" s="85">
        <v>0</v>
      </c>
      <c r="P97" s="85">
        <v>0</v>
      </c>
      <c r="Q97" s="85">
        <v>0</v>
      </c>
    </row>
    <row r="98" spans="1:21">
      <c r="A98" s="26" t="s">
        <v>172</v>
      </c>
      <c r="B98" s="33" t="s">
        <v>62</v>
      </c>
      <c r="C98" s="87">
        <v>188.04644447758599</v>
      </c>
      <c r="D98" s="304">
        <v>0</v>
      </c>
      <c r="E98" s="87">
        <v>188.04644447758599</v>
      </c>
      <c r="G98" s="272">
        <v>-0.11298846944534913</v>
      </c>
      <c r="H98" s="273">
        <v>-23.953555522414007</v>
      </c>
      <c r="I98" s="100"/>
      <c r="J98" s="272">
        <v>-0.11298846944534913</v>
      </c>
      <c r="K98" s="273">
        <v>-23.953555522414007</v>
      </c>
      <c r="L98" s="100"/>
      <c r="M98" s="282">
        <v>20</v>
      </c>
      <c r="N98" s="87">
        <v>212</v>
      </c>
      <c r="O98" s="87">
        <v>208</v>
      </c>
      <c r="P98" s="87">
        <v>247</v>
      </c>
      <c r="Q98" s="87">
        <v>184</v>
      </c>
    </row>
    <row r="99" spans="1:21">
      <c r="A99" s="26" t="s">
        <v>173</v>
      </c>
      <c r="B99" s="34" t="s">
        <v>64</v>
      </c>
      <c r="C99" s="85">
        <v>-60.903652282578598</v>
      </c>
      <c r="D99" s="296">
        <v>0</v>
      </c>
      <c r="E99" s="85">
        <v>-60.903652282578598</v>
      </c>
      <c r="G99" s="274">
        <v>-7.7217389657900037E-2</v>
      </c>
      <c r="H99" s="275">
        <v>5.096347717421402</v>
      </c>
      <c r="I99" s="100"/>
      <c r="J99" s="274">
        <v>-7.7217389657900037E-2</v>
      </c>
      <c r="K99" s="275">
        <v>5.096347717421402</v>
      </c>
      <c r="L99" s="100"/>
      <c r="M99" s="283">
        <v>20</v>
      </c>
      <c r="N99" s="85">
        <v>-66</v>
      </c>
      <c r="O99" s="85">
        <v>-63</v>
      </c>
      <c r="P99" s="85">
        <v>-79</v>
      </c>
      <c r="Q99" s="85">
        <v>-57</v>
      </c>
    </row>
    <row r="100" spans="1:21">
      <c r="A100" s="26" t="s">
        <v>174</v>
      </c>
      <c r="B100" s="41" t="s">
        <v>66</v>
      </c>
      <c r="C100" s="88">
        <v>127.142792195007</v>
      </c>
      <c r="D100" s="305">
        <v>0</v>
      </c>
      <c r="E100" s="88">
        <v>127.142792195007</v>
      </c>
      <c r="G100" s="278">
        <v>-0.1291589575684452</v>
      </c>
      <c r="H100" s="279">
        <v>-18.857207804992996</v>
      </c>
      <c r="I100" s="100"/>
      <c r="J100" s="278">
        <v>-0.1291589575684452</v>
      </c>
      <c r="K100" s="279">
        <v>-18.857207804992996</v>
      </c>
      <c r="L100" s="100"/>
      <c r="M100" s="285">
        <v>20</v>
      </c>
      <c r="N100" s="88">
        <v>146</v>
      </c>
      <c r="O100" s="88">
        <v>142</v>
      </c>
      <c r="P100" s="88">
        <v>170</v>
      </c>
      <c r="Q100" s="88">
        <v>126</v>
      </c>
    </row>
    <row r="101" spans="1:21">
      <c r="A101" s="26"/>
      <c r="C101" s="100"/>
      <c r="D101" s="26"/>
      <c r="E101" s="100"/>
      <c r="G101" s="261"/>
      <c r="H101" s="100"/>
      <c r="I101" s="100"/>
      <c r="J101" s="261"/>
      <c r="K101" s="100"/>
      <c r="L101" s="100"/>
      <c r="M101" s="100"/>
      <c r="N101" s="100"/>
      <c r="O101" s="100"/>
      <c r="P101" s="100"/>
      <c r="Q101" s="100"/>
    </row>
    <row r="102" spans="1:21">
      <c r="A102" s="26"/>
      <c r="C102" s="100"/>
      <c r="D102" s="26"/>
      <c r="E102" s="100"/>
      <c r="G102" s="261"/>
      <c r="H102" s="100"/>
      <c r="I102" s="100"/>
      <c r="J102" s="261"/>
      <c r="K102" s="100"/>
      <c r="L102" s="100"/>
      <c r="M102" s="100"/>
      <c r="N102" s="100"/>
      <c r="O102" s="100"/>
      <c r="P102" s="100"/>
      <c r="Q102" s="100"/>
    </row>
    <row r="103" spans="1:21" ht="16.2" thickBot="1">
      <c r="A103" s="26"/>
      <c r="B103" s="114" t="s">
        <v>175</v>
      </c>
      <c r="C103" s="115"/>
      <c r="D103" s="300"/>
      <c r="E103" s="115"/>
      <c r="G103" s="327"/>
      <c r="H103" s="115"/>
      <c r="I103" s="115"/>
      <c r="J103" s="327"/>
      <c r="K103" s="115"/>
      <c r="L103" s="115"/>
      <c r="M103" s="115"/>
      <c r="N103" s="115"/>
      <c r="O103" s="115"/>
      <c r="P103" s="115"/>
      <c r="Q103" s="115"/>
    </row>
    <row r="104" spans="1:21" ht="15.6">
      <c r="A104" s="26"/>
      <c r="B104" s="251"/>
      <c r="C104" s="301"/>
      <c r="D104" s="120"/>
      <c r="E104" s="301"/>
      <c r="G104" s="328"/>
      <c r="H104" s="301"/>
      <c r="I104" s="301"/>
      <c r="J104" s="328"/>
      <c r="K104" s="301"/>
      <c r="L104" s="301"/>
      <c r="M104" s="301"/>
      <c r="N104" s="301"/>
      <c r="O104" s="301"/>
      <c r="P104" s="301"/>
      <c r="Q104" s="301"/>
    </row>
    <row r="105" spans="1:21">
      <c r="A105" s="26"/>
      <c r="B105" s="252"/>
      <c r="C105" s="252" t="s">
        <v>33</v>
      </c>
      <c r="D105" s="302" t="s">
        <v>429</v>
      </c>
      <c r="E105" s="252" t="s">
        <v>107</v>
      </c>
      <c r="G105" s="329" t="s">
        <v>433</v>
      </c>
      <c r="H105" s="330"/>
      <c r="I105" s="100"/>
      <c r="J105" s="329" t="s">
        <v>435</v>
      </c>
      <c r="K105" s="330"/>
      <c r="L105" s="100"/>
      <c r="M105" s="254" t="str">
        <f>+M84</f>
        <v xml:space="preserve">NUMBER OF </v>
      </c>
      <c r="N105" s="117" t="s">
        <v>437</v>
      </c>
      <c r="O105" s="252" t="s">
        <v>438</v>
      </c>
      <c r="P105" s="252" t="s">
        <v>439</v>
      </c>
      <c r="Q105" s="252" t="s">
        <v>440</v>
      </c>
    </row>
    <row r="106" spans="1:21">
      <c r="A106" s="26"/>
      <c r="B106" s="116" t="s">
        <v>36</v>
      </c>
      <c r="C106" s="117" t="s">
        <v>569</v>
      </c>
      <c r="D106" s="303" t="s">
        <v>569</v>
      </c>
      <c r="E106" s="117" t="s">
        <v>569</v>
      </c>
      <c r="G106" s="331" t="s">
        <v>434</v>
      </c>
      <c r="H106" s="117" t="s">
        <v>36</v>
      </c>
      <c r="I106" s="100"/>
      <c r="J106" s="331" t="s">
        <v>434</v>
      </c>
      <c r="K106" s="117" t="s">
        <v>36</v>
      </c>
      <c r="L106" s="100"/>
      <c r="M106" s="252" t="str">
        <f>+M85</f>
        <v>CONTRIBUTIONS</v>
      </c>
      <c r="N106" s="117" t="s">
        <v>691</v>
      </c>
      <c r="O106" s="117" t="s">
        <v>691</v>
      </c>
      <c r="P106" s="117" t="s">
        <v>691</v>
      </c>
      <c r="Q106" s="117" t="s">
        <v>691</v>
      </c>
    </row>
    <row r="107" spans="1:21">
      <c r="A107" s="26"/>
      <c r="B107" s="31"/>
      <c r="C107" s="100"/>
      <c r="D107" s="26"/>
      <c r="E107" s="100"/>
      <c r="G107" s="261"/>
      <c r="H107" s="100"/>
      <c r="I107" s="100"/>
      <c r="J107" s="261"/>
      <c r="K107" s="100"/>
      <c r="L107" s="100"/>
      <c r="M107" s="100"/>
      <c r="N107" s="100"/>
      <c r="O107" s="100"/>
      <c r="P107" s="100"/>
      <c r="Q107" s="100"/>
    </row>
    <row r="108" spans="1:21">
      <c r="A108" s="26" t="s">
        <v>176</v>
      </c>
      <c r="B108" s="33" t="s">
        <v>38</v>
      </c>
      <c r="C108" s="104">
        <v>214.786</v>
      </c>
      <c r="D108" s="266">
        <v>0</v>
      </c>
      <c r="E108" s="87">
        <v>214.786</v>
      </c>
      <c r="G108" s="272">
        <v>7.3930000000000051E-2</v>
      </c>
      <c r="H108" s="273">
        <v>14.786000000000001</v>
      </c>
      <c r="I108" s="100"/>
      <c r="J108" s="272">
        <v>7.3930000000000051E-2</v>
      </c>
      <c r="K108" s="273">
        <v>14.786000000000001</v>
      </c>
      <c r="L108" s="100"/>
      <c r="M108" s="282">
        <v>20</v>
      </c>
      <c r="N108" s="87">
        <v>200</v>
      </c>
      <c r="O108" s="87">
        <v>201</v>
      </c>
      <c r="P108" s="87">
        <v>216</v>
      </c>
      <c r="Q108" s="87">
        <v>185</v>
      </c>
    </row>
    <row r="109" spans="1:21">
      <c r="A109" s="26" t="s">
        <v>177</v>
      </c>
      <c r="B109" s="34" t="s">
        <v>40</v>
      </c>
      <c r="C109" s="107">
        <v>-185.29566480557369</v>
      </c>
      <c r="D109" s="111">
        <v>0</v>
      </c>
      <c r="E109" s="107">
        <v>-185.29566480557369</v>
      </c>
      <c r="G109" s="274">
        <v>1.810804838227309E-2</v>
      </c>
      <c r="H109" s="275">
        <v>-3.2956648055736935</v>
      </c>
      <c r="I109" s="100"/>
      <c r="J109" s="274">
        <v>1.810804838227309E-2</v>
      </c>
      <c r="K109" s="275">
        <v>-3.2956648055736935</v>
      </c>
      <c r="L109" s="100"/>
      <c r="M109" s="283">
        <v>20</v>
      </c>
      <c r="N109" s="107">
        <v>-182</v>
      </c>
      <c r="O109" s="107">
        <v>-185</v>
      </c>
      <c r="P109" s="107">
        <v>-194</v>
      </c>
      <c r="Q109" s="107">
        <v>-156</v>
      </c>
    </row>
    <row r="110" spans="1:21">
      <c r="A110" s="247" t="s">
        <v>178</v>
      </c>
      <c r="B110" s="36" t="s">
        <v>42</v>
      </c>
      <c r="C110" s="111">
        <v>-3.636335194426298</v>
      </c>
      <c r="D110" s="111">
        <v>0</v>
      </c>
      <c r="E110" s="111">
        <v>-3.636335194426298</v>
      </c>
      <c r="G110" s="276"/>
      <c r="H110" s="277"/>
      <c r="I110" s="26"/>
      <c r="J110" s="276"/>
      <c r="K110" s="277"/>
      <c r="L110" s="26"/>
      <c r="M110" s="284"/>
      <c r="N110" s="200"/>
      <c r="O110" s="200"/>
      <c r="P110" s="200"/>
      <c r="Q110" s="200"/>
      <c r="S110" s="292"/>
      <c r="T110" s="293"/>
      <c r="U110" s="292"/>
    </row>
    <row r="111" spans="1:21">
      <c r="A111" s="26" t="s">
        <v>179</v>
      </c>
      <c r="B111" s="33" t="s">
        <v>44</v>
      </c>
      <c r="C111" s="87">
        <v>25.853999999999999</v>
      </c>
      <c r="D111" s="304">
        <v>0</v>
      </c>
      <c r="E111" s="87">
        <v>25.853999999999999</v>
      </c>
      <c r="G111" s="272">
        <v>0.43633333333333324</v>
      </c>
      <c r="H111" s="273">
        <v>7.8539999999999992</v>
      </c>
      <c r="I111" s="100"/>
      <c r="J111" s="272">
        <v>0.43633333333333324</v>
      </c>
      <c r="K111" s="273">
        <v>7.8539999999999992</v>
      </c>
      <c r="L111" s="100"/>
      <c r="M111" s="282">
        <v>20</v>
      </c>
      <c r="N111" s="87">
        <v>18</v>
      </c>
      <c r="O111" s="87">
        <v>17</v>
      </c>
      <c r="P111" s="87">
        <v>39</v>
      </c>
      <c r="Q111" s="87">
        <v>5</v>
      </c>
    </row>
    <row r="112" spans="1:21">
      <c r="A112" s="26" t="s">
        <v>180</v>
      </c>
      <c r="B112" s="34" t="s">
        <v>46</v>
      </c>
      <c r="C112" s="85">
        <v>1.095</v>
      </c>
      <c r="D112" s="296">
        <v>0</v>
      </c>
      <c r="E112" s="85">
        <v>1.095</v>
      </c>
      <c r="G112" s="274" t="s">
        <v>692</v>
      </c>
      <c r="H112" s="275">
        <v>3.0949999999999998</v>
      </c>
      <c r="I112" s="100"/>
      <c r="J112" s="274" t="s">
        <v>692</v>
      </c>
      <c r="K112" s="275">
        <v>3.0949999999999998</v>
      </c>
      <c r="L112" s="100"/>
      <c r="M112" s="283">
        <v>20</v>
      </c>
      <c r="N112" s="85">
        <v>-2</v>
      </c>
      <c r="O112" s="85">
        <v>-1</v>
      </c>
      <c r="P112" s="85">
        <v>-10</v>
      </c>
      <c r="Q112" s="85">
        <v>0</v>
      </c>
    </row>
    <row r="113" spans="1:17">
      <c r="A113" s="26" t="s">
        <v>181</v>
      </c>
      <c r="B113" s="34" t="s">
        <v>50</v>
      </c>
      <c r="C113" s="85">
        <v>0</v>
      </c>
      <c r="D113" s="296">
        <v>0</v>
      </c>
      <c r="E113" s="85">
        <v>0</v>
      </c>
      <c r="G113" s="274" t="s">
        <v>692</v>
      </c>
      <c r="H113" s="275">
        <v>0</v>
      </c>
      <c r="I113" s="100"/>
      <c r="J113" s="274" t="s">
        <v>692</v>
      </c>
      <c r="K113" s="275">
        <v>0</v>
      </c>
      <c r="L113" s="100"/>
      <c r="M113" s="283">
        <v>20</v>
      </c>
      <c r="N113" s="85">
        <v>0</v>
      </c>
      <c r="O113" s="85">
        <v>0</v>
      </c>
      <c r="P113" s="85">
        <v>0</v>
      </c>
      <c r="Q113" s="85">
        <v>0</v>
      </c>
    </row>
    <row r="114" spans="1:17">
      <c r="A114" s="26" t="s">
        <v>182</v>
      </c>
      <c r="B114" s="34" t="s">
        <v>52</v>
      </c>
      <c r="C114" s="85">
        <v>3.5019999999999998</v>
      </c>
      <c r="D114" s="296">
        <v>0</v>
      </c>
      <c r="E114" s="85">
        <v>3.5019999999999998</v>
      </c>
      <c r="G114" s="274" t="s">
        <v>692</v>
      </c>
      <c r="H114" s="275">
        <v>3.5019999999999998</v>
      </c>
      <c r="I114" s="100"/>
      <c r="J114" s="274" t="s">
        <v>692</v>
      </c>
      <c r="K114" s="275">
        <v>3.5019999999999998</v>
      </c>
      <c r="L114" s="100"/>
      <c r="M114" s="283">
        <v>20</v>
      </c>
      <c r="N114" s="85">
        <v>0</v>
      </c>
      <c r="O114" s="85">
        <v>0</v>
      </c>
      <c r="P114" s="85">
        <v>5</v>
      </c>
      <c r="Q114" s="85">
        <v>0</v>
      </c>
    </row>
    <row r="115" spans="1:17">
      <c r="A115" s="26" t="s">
        <v>183</v>
      </c>
      <c r="B115" s="34" t="s">
        <v>54</v>
      </c>
      <c r="C115" s="85">
        <v>0</v>
      </c>
      <c r="D115" s="296">
        <v>0</v>
      </c>
      <c r="E115" s="85">
        <v>0</v>
      </c>
      <c r="G115" s="274" t="s">
        <v>692</v>
      </c>
      <c r="H115" s="275">
        <v>0</v>
      </c>
      <c r="I115" s="100"/>
      <c r="J115" s="274" t="s">
        <v>692</v>
      </c>
      <c r="K115" s="275">
        <v>0</v>
      </c>
      <c r="L115" s="100"/>
      <c r="M115" s="283">
        <v>15</v>
      </c>
      <c r="N115" s="85">
        <v>0</v>
      </c>
      <c r="O115" s="85">
        <v>0</v>
      </c>
      <c r="P115" s="85">
        <v>0</v>
      </c>
      <c r="Q115" s="85">
        <v>0</v>
      </c>
    </row>
    <row r="116" spans="1:17">
      <c r="A116" s="26" t="s">
        <v>184</v>
      </c>
      <c r="B116" s="33" t="s">
        <v>56</v>
      </c>
      <c r="C116" s="87">
        <v>30.451000000000001</v>
      </c>
      <c r="D116" s="304">
        <v>0</v>
      </c>
      <c r="E116" s="87">
        <v>30.451000000000001</v>
      </c>
      <c r="G116" s="272">
        <v>0.69172222222222235</v>
      </c>
      <c r="H116" s="273">
        <v>12.451000000000001</v>
      </c>
      <c r="I116" s="100"/>
      <c r="J116" s="272">
        <v>0.69172222222222235</v>
      </c>
      <c r="K116" s="273">
        <v>12.451000000000001</v>
      </c>
      <c r="L116" s="100"/>
      <c r="M116" s="282">
        <v>20</v>
      </c>
      <c r="N116" s="87">
        <v>18</v>
      </c>
      <c r="O116" s="87">
        <v>17</v>
      </c>
      <c r="P116" s="87">
        <v>37</v>
      </c>
      <c r="Q116" s="87">
        <v>5</v>
      </c>
    </row>
    <row r="117" spans="1:17">
      <c r="A117" s="26" t="s">
        <v>185</v>
      </c>
      <c r="B117" s="34" t="s">
        <v>58</v>
      </c>
      <c r="C117" s="85">
        <v>-1.409</v>
      </c>
      <c r="D117" s="296">
        <v>0</v>
      </c>
      <c r="E117" s="85">
        <v>-1.409</v>
      </c>
      <c r="G117" s="274">
        <v>-0.64775000000000005</v>
      </c>
      <c r="H117" s="275">
        <v>2.5910000000000002</v>
      </c>
      <c r="I117" s="100"/>
      <c r="J117" s="274">
        <v>-0.64775000000000005</v>
      </c>
      <c r="K117" s="275">
        <v>2.5910000000000002</v>
      </c>
      <c r="L117" s="100"/>
      <c r="M117" s="283">
        <v>20</v>
      </c>
      <c r="N117" s="85">
        <v>-4</v>
      </c>
      <c r="O117" s="85">
        <v>-4</v>
      </c>
      <c r="P117" s="85">
        <v>-9</v>
      </c>
      <c r="Q117" s="85">
        <v>-1</v>
      </c>
    </row>
    <row r="118" spans="1:17">
      <c r="A118" s="26" t="s">
        <v>186</v>
      </c>
      <c r="B118" s="34" t="s">
        <v>60</v>
      </c>
      <c r="C118" s="85">
        <v>0</v>
      </c>
      <c r="D118" s="296">
        <v>0</v>
      </c>
      <c r="E118" s="85">
        <v>0</v>
      </c>
      <c r="G118" s="274" t="s">
        <v>692</v>
      </c>
      <c r="H118" s="275">
        <v>0</v>
      </c>
      <c r="I118" s="100"/>
      <c r="J118" s="274" t="s">
        <v>692</v>
      </c>
      <c r="K118" s="275">
        <v>0</v>
      </c>
      <c r="L118" s="100"/>
      <c r="M118" s="283">
        <v>17</v>
      </c>
      <c r="N118" s="85">
        <v>0</v>
      </c>
      <c r="O118" s="85">
        <v>0</v>
      </c>
      <c r="P118" s="85">
        <v>0</v>
      </c>
      <c r="Q118" s="85">
        <v>0</v>
      </c>
    </row>
    <row r="119" spans="1:17">
      <c r="A119" s="26" t="s">
        <v>187</v>
      </c>
      <c r="B119" s="33" t="s">
        <v>62</v>
      </c>
      <c r="C119" s="87">
        <v>29.042000000000002</v>
      </c>
      <c r="D119" s="304">
        <v>0</v>
      </c>
      <c r="E119" s="87">
        <v>29.042000000000002</v>
      </c>
      <c r="G119" s="272" t="s">
        <v>696</v>
      </c>
      <c r="H119" s="273">
        <v>15.042000000000002</v>
      </c>
      <c r="I119" s="100"/>
      <c r="J119" s="272" t="s">
        <v>696</v>
      </c>
      <c r="K119" s="273">
        <v>15.042000000000002</v>
      </c>
      <c r="L119" s="100"/>
      <c r="M119" s="282">
        <v>20</v>
      </c>
      <c r="N119" s="87">
        <v>14</v>
      </c>
      <c r="O119" s="87">
        <v>13</v>
      </c>
      <c r="P119" s="87">
        <v>28</v>
      </c>
      <c r="Q119" s="87">
        <v>4</v>
      </c>
    </row>
    <row r="120" spans="1:17">
      <c r="A120" s="26" t="s">
        <v>188</v>
      </c>
      <c r="B120" s="34" t="s">
        <v>64</v>
      </c>
      <c r="C120" s="85">
        <v>-3.7530000000000001</v>
      </c>
      <c r="D120" s="296">
        <v>0</v>
      </c>
      <c r="E120" s="85">
        <v>-3.7530000000000001</v>
      </c>
      <c r="G120" s="274">
        <v>-6.1749999999999972E-2</v>
      </c>
      <c r="H120" s="275">
        <v>0.24699999999999989</v>
      </c>
      <c r="I120" s="100"/>
      <c r="J120" s="274">
        <v>-6.1749999999999972E-2</v>
      </c>
      <c r="K120" s="275">
        <v>0.24699999999999989</v>
      </c>
      <c r="L120" s="100"/>
      <c r="M120" s="283">
        <v>20</v>
      </c>
      <c r="N120" s="85">
        <v>-4</v>
      </c>
      <c r="O120" s="85">
        <v>-3</v>
      </c>
      <c r="P120" s="85">
        <v>-21</v>
      </c>
      <c r="Q120" s="85">
        <v>-1</v>
      </c>
    </row>
    <row r="121" spans="1:17">
      <c r="A121" s="26" t="s">
        <v>189</v>
      </c>
      <c r="B121" s="41" t="s">
        <v>66</v>
      </c>
      <c r="C121" s="88">
        <v>25.289000000000001</v>
      </c>
      <c r="D121" s="305">
        <v>0</v>
      </c>
      <c r="E121" s="88">
        <v>25.289000000000001</v>
      </c>
      <c r="G121" s="278" t="s">
        <v>697</v>
      </c>
      <c r="H121" s="279">
        <v>15.289000000000001</v>
      </c>
      <c r="I121" s="100"/>
      <c r="J121" s="278" t="s">
        <v>697</v>
      </c>
      <c r="K121" s="279">
        <v>15.289000000000001</v>
      </c>
      <c r="L121" s="100"/>
      <c r="M121" s="285">
        <v>20</v>
      </c>
      <c r="N121" s="88">
        <v>10</v>
      </c>
      <c r="O121" s="88">
        <v>10</v>
      </c>
      <c r="P121" s="88">
        <v>17</v>
      </c>
      <c r="Q121" s="88">
        <v>-1</v>
      </c>
    </row>
    <row r="122" spans="1:17">
      <c r="A122" s="26"/>
      <c r="C122" s="100"/>
      <c r="D122" s="26"/>
      <c r="E122" s="100"/>
      <c r="G122" s="261"/>
      <c r="H122" s="100"/>
      <c r="I122" s="100"/>
      <c r="J122" s="261"/>
      <c r="K122" s="100"/>
      <c r="L122" s="100"/>
      <c r="M122" s="100"/>
      <c r="N122" s="100"/>
      <c r="O122" s="100"/>
      <c r="P122" s="100"/>
      <c r="Q122" s="100"/>
    </row>
    <row r="123" spans="1:17">
      <c r="A123" s="26"/>
      <c r="C123" s="119"/>
      <c r="D123" s="119"/>
      <c r="E123" s="119"/>
      <c r="G123" s="261"/>
      <c r="H123" s="100"/>
      <c r="I123" s="100"/>
      <c r="J123" s="261"/>
      <c r="K123" s="100"/>
      <c r="L123" s="100"/>
      <c r="M123" s="119"/>
      <c r="N123" s="119"/>
      <c r="O123" s="119"/>
      <c r="P123" s="119"/>
      <c r="Q123" s="119"/>
    </row>
    <row r="124" spans="1:17" ht="16.2" thickBot="1">
      <c r="A124" s="26"/>
      <c r="B124" s="29" t="s">
        <v>190</v>
      </c>
      <c r="C124" s="102"/>
      <c r="D124" s="306"/>
      <c r="E124" s="102"/>
      <c r="G124" s="262"/>
      <c r="H124" s="102"/>
      <c r="I124" s="102"/>
      <c r="J124" s="262"/>
      <c r="K124" s="102"/>
      <c r="L124" s="102"/>
      <c r="M124" s="102"/>
      <c r="N124" s="102"/>
      <c r="O124" s="102"/>
      <c r="P124" s="102"/>
      <c r="Q124" s="102"/>
    </row>
    <row r="125" spans="1:17" ht="15.6">
      <c r="A125" s="26"/>
      <c r="B125" s="249"/>
      <c r="C125" s="301"/>
      <c r="D125" s="120"/>
      <c r="E125" s="301"/>
      <c r="G125" s="328"/>
      <c r="H125" s="301"/>
      <c r="I125" s="301"/>
      <c r="J125" s="328"/>
      <c r="K125" s="301"/>
      <c r="L125" s="301"/>
      <c r="M125" s="301"/>
      <c r="N125" s="301"/>
      <c r="O125" s="301"/>
      <c r="P125" s="301"/>
      <c r="Q125" s="301"/>
    </row>
    <row r="126" spans="1:17">
      <c r="A126" s="26"/>
      <c r="B126" s="250"/>
      <c r="C126" s="250" t="s">
        <v>33</v>
      </c>
      <c r="D126" s="263" t="s">
        <v>429</v>
      </c>
      <c r="E126" s="250" t="s">
        <v>107</v>
      </c>
      <c r="G126" s="324" t="s">
        <v>433</v>
      </c>
      <c r="H126" s="270"/>
      <c r="I126" s="100"/>
      <c r="J126" s="324" t="s">
        <v>435</v>
      </c>
      <c r="K126" s="270"/>
      <c r="L126" s="100"/>
      <c r="M126" s="255" t="str">
        <f>+M105</f>
        <v xml:space="preserve">NUMBER OF </v>
      </c>
      <c r="N126" s="250" t="s">
        <v>437</v>
      </c>
      <c r="O126" s="250" t="s">
        <v>438</v>
      </c>
      <c r="P126" s="250" t="s">
        <v>439</v>
      </c>
      <c r="Q126" s="250" t="s">
        <v>440</v>
      </c>
    </row>
    <row r="127" spans="1:17">
      <c r="A127" s="26"/>
      <c r="B127" s="30" t="s">
        <v>36</v>
      </c>
      <c r="C127" s="70" t="s">
        <v>569</v>
      </c>
      <c r="D127" s="265" t="s">
        <v>569</v>
      </c>
      <c r="E127" s="70" t="s">
        <v>569</v>
      </c>
      <c r="G127" s="271" t="s">
        <v>434</v>
      </c>
      <c r="H127" s="70" t="s">
        <v>36</v>
      </c>
      <c r="I127" s="100"/>
      <c r="J127" s="271" t="s">
        <v>434</v>
      </c>
      <c r="K127" s="70" t="s">
        <v>36</v>
      </c>
      <c r="L127" s="100"/>
      <c r="M127" s="255" t="str">
        <f>+M106</f>
        <v>CONTRIBUTIONS</v>
      </c>
      <c r="N127" s="70" t="s">
        <v>691</v>
      </c>
      <c r="O127" s="70" t="s">
        <v>691</v>
      </c>
      <c r="P127" s="70" t="s">
        <v>691</v>
      </c>
      <c r="Q127" s="70" t="s">
        <v>691</v>
      </c>
    </row>
    <row r="128" spans="1:17">
      <c r="A128" s="26"/>
      <c r="B128" s="31"/>
      <c r="C128" s="100"/>
      <c r="D128" s="26"/>
      <c r="E128" s="100"/>
      <c r="G128" s="261"/>
      <c r="H128" s="100"/>
      <c r="I128" s="100"/>
      <c r="J128" s="261"/>
      <c r="K128" s="100"/>
      <c r="L128" s="100"/>
      <c r="M128" s="100"/>
      <c r="N128" s="100"/>
      <c r="O128" s="100"/>
      <c r="P128" s="100"/>
      <c r="Q128" s="100"/>
    </row>
    <row r="129" spans="1:21">
      <c r="A129" s="120" t="s">
        <v>191</v>
      </c>
      <c r="B129" s="44" t="s">
        <v>38</v>
      </c>
      <c r="C129" s="104">
        <v>877.17700000000002</v>
      </c>
      <c r="D129" s="266">
        <v>-11.427</v>
      </c>
      <c r="E129" s="173">
        <v>888.60400000000004</v>
      </c>
      <c r="G129" s="332">
        <v>4.0542111506524314E-2</v>
      </c>
      <c r="H129" s="333">
        <v>34.177000000000021</v>
      </c>
      <c r="I129" s="301"/>
      <c r="J129" s="334">
        <v>5.4097271648873013E-2</v>
      </c>
      <c r="K129" s="333">
        <v>45.604000000000042</v>
      </c>
      <c r="L129" s="301"/>
      <c r="M129" s="335">
        <v>20</v>
      </c>
      <c r="N129" s="173">
        <v>843</v>
      </c>
      <c r="O129" s="173">
        <v>847</v>
      </c>
      <c r="P129" s="173">
        <v>867</v>
      </c>
      <c r="Q129" s="173">
        <v>785</v>
      </c>
      <c r="S129" s="214"/>
      <c r="T129" s="294"/>
      <c r="U129" s="214"/>
    </row>
    <row r="130" spans="1:21">
      <c r="A130" s="122" t="s">
        <v>192</v>
      </c>
      <c r="B130" s="46" t="s">
        <v>70</v>
      </c>
      <c r="C130" s="175">
        <v>-11.427</v>
      </c>
      <c r="D130" s="175">
        <v>-11.427</v>
      </c>
      <c r="E130" s="175">
        <v>0</v>
      </c>
      <c r="G130" s="336"/>
      <c r="H130" s="337"/>
      <c r="I130" s="120"/>
      <c r="J130" s="336"/>
      <c r="K130" s="337"/>
      <c r="L130" s="120"/>
      <c r="M130" s="338"/>
      <c r="N130" s="229"/>
      <c r="O130" s="229"/>
      <c r="P130" s="229"/>
      <c r="Q130" s="229"/>
      <c r="S130" s="221"/>
      <c r="T130" s="229"/>
      <c r="U130" s="214"/>
    </row>
    <row r="131" spans="1:21">
      <c r="A131" s="253" t="s">
        <v>193</v>
      </c>
      <c r="B131" s="34" t="s">
        <v>40</v>
      </c>
      <c r="C131" s="107">
        <v>-584.904</v>
      </c>
      <c r="D131" s="111">
        <v>0</v>
      </c>
      <c r="E131" s="107">
        <v>-584.904</v>
      </c>
      <c r="G131" s="274">
        <v>-5.5082390953150262E-2</v>
      </c>
      <c r="H131" s="275">
        <v>34.096000000000004</v>
      </c>
      <c r="I131" s="100"/>
      <c r="J131" s="274">
        <v>-5.5082390953150262E-2</v>
      </c>
      <c r="K131" s="275">
        <v>34.096000000000004</v>
      </c>
      <c r="L131" s="100"/>
      <c r="M131" s="283">
        <v>20</v>
      </c>
      <c r="N131" s="107">
        <v>-619</v>
      </c>
      <c r="O131" s="107">
        <v>-623</v>
      </c>
      <c r="P131" s="107">
        <v>-632</v>
      </c>
      <c r="Q131" s="107">
        <v>-581</v>
      </c>
      <c r="T131" s="291"/>
    </row>
    <row r="132" spans="1:21">
      <c r="A132" s="247" t="s">
        <v>194</v>
      </c>
      <c r="B132" s="36" t="s">
        <v>42</v>
      </c>
      <c r="C132" s="111">
        <v>-34.64</v>
      </c>
      <c r="D132" s="111">
        <v>0</v>
      </c>
      <c r="E132" s="111">
        <v>-34.64</v>
      </c>
      <c r="G132" s="276"/>
      <c r="H132" s="277"/>
      <c r="I132" s="26"/>
      <c r="J132" s="276"/>
      <c r="K132" s="277"/>
      <c r="L132" s="26"/>
      <c r="M132" s="284"/>
      <c r="N132" s="200"/>
      <c r="O132" s="200"/>
      <c r="P132" s="200"/>
      <c r="Q132" s="200"/>
      <c r="S132" s="292"/>
      <c r="T132" s="293"/>
      <c r="U132" s="292"/>
    </row>
    <row r="133" spans="1:21">
      <c r="A133" s="26" t="s">
        <v>195</v>
      </c>
      <c r="B133" s="33" t="s">
        <v>44</v>
      </c>
      <c r="C133" s="73">
        <v>257.63299999999998</v>
      </c>
      <c r="D133" s="295">
        <v>-11.427</v>
      </c>
      <c r="E133" s="73">
        <v>269.06</v>
      </c>
      <c r="G133" s="272">
        <v>0.15014732142857135</v>
      </c>
      <c r="H133" s="273">
        <v>33.632999999999981</v>
      </c>
      <c r="I133" s="100"/>
      <c r="J133" s="272">
        <v>0.20116071428571436</v>
      </c>
      <c r="K133" s="273">
        <v>45.06</v>
      </c>
      <c r="L133" s="100"/>
      <c r="M133" s="339">
        <v>20</v>
      </c>
      <c r="N133" s="73">
        <v>224</v>
      </c>
      <c r="O133" s="73">
        <v>222</v>
      </c>
      <c r="P133" s="73">
        <v>252</v>
      </c>
      <c r="Q133" s="73">
        <v>165</v>
      </c>
      <c r="T133" s="291"/>
    </row>
    <row r="134" spans="1:21">
      <c r="A134" s="26" t="s">
        <v>196</v>
      </c>
      <c r="B134" s="34" t="s">
        <v>46</v>
      </c>
      <c r="C134" s="113">
        <v>-100.773</v>
      </c>
      <c r="D134" s="77">
        <v>0</v>
      </c>
      <c r="E134" s="113">
        <v>-100.773</v>
      </c>
      <c r="G134" s="274">
        <v>-5.8196261682243011E-2</v>
      </c>
      <c r="H134" s="275">
        <v>6.2270000000000039</v>
      </c>
      <c r="I134" s="100"/>
      <c r="J134" s="274">
        <v>-5.8196261682243011E-2</v>
      </c>
      <c r="K134" s="275">
        <v>6.2270000000000039</v>
      </c>
      <c r="L134" s="100"/>
      <c r="M134" s="340">
        <v>20</v>
      </c>
      <c r="N134" s="113">
        <v>-107</v>
      </c>
      <c r="O134" s="113">
        <v>-98</v>
      </c>
      <c r="P134" s="113">
        <v>-200</v>
      </c>
      <c r="Q134" s="113">
        <v>-58</v>
      </c>
      <c r="T134" s="291"/>
    </row>
    <row r="135" spans="1:21">
      <c r="A135" s="26" t="s">
        <v>197</v>
      </c>
      <c r="B135" s="34" t="s">
        <v>50</v>
      </c>
      <c r="C135" s="113">
        <v>0</v>
      </c>
      <c r="D135" s="77">
        <v>0</v>
      </c>
      <c r="E135" s="113">
        <v>0</v>
      </c>
      <c r="G135" s="274" t="s">
        <v>692</v>
      </c>
      <c r="H135" s="275">
        <v>0</v>
      </c>
      <c r="I135" s="100"/>
      <c r="J135" s="274" t="s">
        <v>692</v>
      </c>
      <c r="K135" s="275">
        <v>0</v>
      </c>
      <c r="L135" s="100"/>
      <c r="M135" s="340">
        <v>20</v>
      </c>
      <c r="N135" s="113">
        <v>0</v>
      </c>
      <c r="O135" s="113">
        <v>0</v>
      </c>
      <c r="P135" s="113">
        <v>0</v>
      </c>
      <c r="Q135" s="113">
        <v>0</v>
      </c>
      <c r="T135" s="291"/>
    </row>
    <row r="136" spans="1:21">
      <c r="A136" s="26" t="s">
        <v>198</v>
      </c>
      <c r="B136" s="34" t="s">
        <v>52</v>
      </c>
      <c r="C136" s="113">
        <v>0.152</v>
      </c>
      <c r="D136" s="77">
        <v>0</v>
      </c>
      <c r="E136" s="113">
        <v>0.152</v>
      </c>
      <c r="G136" s="274" t="s">
        <v>692</v>
      </c>
      <c r="H136" s="275">
        <v>0.152</v>
      </c>
      <c r="I136" s="100"/>
      <c r="J136" s="274" t="s">
        <v>692</v>
      </c>
      <c r="K136" s="275">
        <v>0.152</v>
      </c>
      <c r="L136" s="100"/>
      <c r="M136" s="340">
        <v>20</v>
      </c>
      <c r="N136" s="113">
        <v>0</v>
      </c>
      <c r="O136" s="113">
        <v>0</v>
      </c>
      <c r="P136" s="113">
        <v>2</v>
      </c>
      <c r="Q136" s="113">
        <v>0</v>
      </c>
      <c r="T136" s="291"/>
    </row>
    <row r="137" spans="1:21">
      <c r="A137" s="26" t="s">
        <v>199</v>
      </c>
      <c r="B137" s="34" t="s">
        <v>54</v>
      </c>
      <c r="C137" s="113">
        <v>0</v>
      </c>
      <c r="D137" s="77">
        <v>0</v>
      </c>
      <c r="E137" s="113">
        <v>0</v>
      </c>
      <c r="G137" s="274" t="s">
        <v>692</v>
      </c>
      <c r="H137" s="275">
        <v>0</v>
      </c>
      <c r="I137" s="100"/>
      <c r="J137" s="274" t="s">
        <v>692</v>
      </c>
      <c r="K137" s="275">
        <v>0</v>
      </c>
      <c r="L137" s="100"/>
      <c r="M137" s="340">
        <v>14</v>
      </c>
      <c r="N137" s="113">
        <v>0</v>
      </c>
      <c r="O137" s="113">
        <v>0</v>
      </c>
      <c r="P137" s="113">
        <v>0</v>
      </c>
      <c r="Q137" s="113">
        <v>0</v>
      </c>
      <c r="T137" s="291"/>
    </row>
    <row r="138" spans="1:21">
      <c r="A138" s="26" t="s">
        <v>200</v>
      </c>
      <c r="B138" s="33" t="s">
        <v>56</v>
      </c>
      <c r="C138" s="73">
        <v>157.012</v>
      </c>
      <c r="D138" s="295">
        <v>-11.427</v>
      </c>
      <c r="E138" s="73">
        <v>168.43899999999999</v>
      </c>
      <c r="G138" s="272">
        <v>0.34198290598290604</v>
      </c>
      <c r="H138" s="273">
        <v>40.012</v>
      </c>
      <c r="I138" s="100"/>
      <c r="J138" s="272">
        <v>0.43964957264957261</v>
      </c>
      <c r="K138" s="273">
        <v>51.438999999999993</v>
      </c>
      <c r="L138" s="100"/>
      <c r="M138" s="339">
        <v>20</v>
      </c>
      <c r="N138" s="73">
        <v>117</v>
      </c>
      <c r="O138" s="73">
        <v>129</v>
      </c>
      <c r="P138" s="73">
        <v>168</v>
      </c>
      <c r="Q138" s="73">
        <v>15</v>
      </c>
      <c r="T138" s="291"/>
    </row>
    <row r="139" spans="1:21">
      <c r="A139" s="26" t="s">
        <v>201</v>
      </c>
      <c r="B139" s="34" t="s">
        <v>58</v>
      </c>
      <c r="C139" s="113">
        <v>-56.488</v>
      </c>
      <c r="D139" s="77">
        <v>3.66</v>
      </c>
      <c r="E139" s="113">
        <v>-60.147999999999996</v>
      </c>
      <c r="G139" s="274">
        <v>0.56911111111111112</v>
      </c>
      <c r="H139" s="275">
        <v>-20.488</v>
      </c>
      <c r="I139" s="100"/>
      <c r="J139" s="274">
        <v>0.6707777777777777</v>
      </c>
      <c r="K139" s="275">
        <v>-24.147999999999996</v>
      </c>
      <c r="L139" s="100"/>
      <c r="M139" s="340">
        <v>20</v>
      </c>
      <c r="N139" s="113">
        <v>-36</v>
      </c>
      <c r="O139" s="113">
        <v>-42</v>
      </c>
      <c r="P139" s="113">
        <v>-52</v>
      </c>
      <c r="Q139" s="113">
        <v>-4</v>
      </c>
      <c r="T139" s="291"/>
    </row>
    <row r="140" spans="1:21">
      <c r="A140" s="26" t="s">
        <v>202</v>
      </c>
      <c r="B140" s="34" t="s">
        <v>60</v>
      </c>
      <c r="C140" s="113">
        <v>0</v>
      </c>
      <c r="D140" s="77">
        <v>0</v>
      </c>
      <c r="E140" s="113">
        <v>0</v>
      </c>
      <c r="G140" s="274" t="s">
        <v>692</v>
      </c>
      <c r="H140" s="275">
        <v>0</v>
      </c>
      <c r="I140" s="100"/>
      <c r="J140" s="274" t="s">
        <v>692</v>
      </c>
      <c r="K140" s="275">
        <v>0</v>
      </c>
      <c r="L140" s="100"/>
      <c r="M140" s="340">
        <v>17</v>
      </c>
      <c r="N140" s="113">
        <v>0</v>
      </c>
      <c r="O140" s="113">
        <v>0</v>
      </c>
      <c r="P140" s="113">
        <v>0</v>
      </c>
      <c r="Q140" s="113">
        <v>0</v>
      </c>
      <c r="T140" s="291"/>
    </row>
    <row r="141" spans="1:21">
      <c r="A141" s="26" t="s">
        <v>203</v>
      </c>
      <c r="B141" s="33" t="s">
        <v>62</v>
      </c>
      <c r="C141" s="73">
        <v>100.524</v>
      </c>
      <c r="D141" s="295">
        <v>-7.7669999999999995</v>
      </c>
      <c r="E141" s="73">
        <v>108.291</v>
      </c>
      <c r="G141" s="272">
        <v>0.25655000000000006</v>
      </c>
      <c r="H141" s="273">
        <v>20.524000000000001</v>
      </c>
      <c r="I141" s="100"/>
      <c r="J141" s="272">
        <v>0.35363750000000005</v>
      </c>
      <c r="K141" s="273">
        <v>28.290999999999997</v>
      </c>
      <c r="L141" s="100"/>
      <c r="M141" s="339">
        <v>20</v>
      </c>
      <c r="N141" s="73">
        <v>80</v>
      </c>
      <c r="O141" s="73">
        <v>89</v>
      </c>
      <c r="P141" s="73">
        <v>121</v>
      </c>
      <c r="Q141" s="73">
        <v>11</v>
      </c>
      <c r="T141" s="291"/>
    </row>
    <row r="142" spans="1:21">
      <c r="A142" s="26" t="s">
        <v>204</v>
      </c>
      <c r="B142" s="34" t="s">
        <v>64</v>
      </c>
      <c r="C142" s="113">
        <v>-4.524</v>
      </c>
      <c r="D142" s="77">
        <v>0.34499999999999997</v>
      </c>
      <c r="E142" s="113">
        <v>-4.8689999999999998</v>
      </c>
      <c r="G142" s="274">
        <v>-9.5199999999999951E-2</v>
      </c>
      <c r="H142" s="275">
        <v>0.47599999999999998</v>
      </c>
      <c r="I142" s="100"/>
      <c r="J142" s="274">
        <v>-2.6200000000000001E-2</v>
      </c>
      <c r="K142" s="275">
        <v>0.13100000000000023</v>
      </c>
      <c r="L142" s="100"/>
      <c r="M142" s="340">
        <v>20</v>
      </c>
      <c r="N142" s="113">
        <v>-5</v>
      </c>
      <c r="O142" s="113">
        <v>-5</v>
      </c>
      <c r="P142" s="113">
        <v>-8</v>
      </c>
      <c r="Q142" s="113">
        <v>-2</v>
      </c>
      <c r="T142" s="291"/>
    </row>
    <row r="143" spans="1:21">
      <c r="A143" s="26" t="s">
        <v>205</v>
      </c>
      <c r="B143" s="41" t="s">
        <v>66</v>
      </c>
      <c r="C143" s="74">
        <v>96</v>
      </c>
      <c r="D143" s="297">
        <v>-7.4219999999999997</v>
      </c>
      <c r="E143" s="74">
        <v>103.422</v>
      </c>
      <c r="G143" s="278">
        <v>0.28000000000000003</v>
      </c>
      <c r="H143" s="279">
        <v>21</v>
      </c>
      <c r="I143" s="100"/>
      <c r="J143" s="278">
        <v>0.37895999999999996</v>
      </c>
      <c r="K143" s="279">
        <v>28.421999999999997</v>
      </c>
      <c r="L143" s="100"/>
      <c r="M143" s="341">
        <v>20</v>
      </c>
      <c r="N143" s="74">
        <v>75</v>
      </c>
      <c r="O143" s="74">
        <v>84</v>
      </c>
      <c r="P143" s="74">
        <v>113</v>
      </c>
      <c r="Q143" s="74">
        <v>8</v>
      </c>
      <c r="T143" s="291"/>
    </row>
    <row r="144" spans="1:21">
      <c r="A144" s="26"/>
      <c r="B144" s="124"/>
      <c r="C144" s="125"/>
      <c r="D144" s="125"/>
      <c r="E144" s="125"/>
      <c r="G144" s="261"/>
      <c r="H144" s="100"/>
      <c r="I144" s="100"/>
      <c r="J144" s="261"/>
      <c r="K144" s="100"/>
      <c r="L144" s="100"/>
      <c r="M144" s="125"/>
      <c r="N144" s="125"/>
      <c r="O144" s="125"/>
      <c r="P144" s="125"/>
      <c r="Q144" s="125"/>
    </row>
    <row r="145" spans="1:21">
      <c r="A145" s="26"/>
      <c r="C145" s="100"/>
      <c r="D145" s="26"/>
      <c r="E145" s="100"/>
      <c r="G145" s="261"/>
      <c r="H145" s="100"/>
      <c r="I145" s="100"/>
      <c r="J145" s="261"/>
      <c r="K145" s="100"/>
      <c r="L145" s="100"/>
      <c r="M145" s="100"/>
      <c r="N145" s="100"/>
      <c r="O145" s="100"/>
      <c r="P145" s="100"/>
      <c r="Q145" s="100"/>
    </row>
    <row r="146" spans="1:21" ht="16.2" thickBot="1">
      <c r="A146" s="26"/>
      <c r="B146" s="29" t="s">
        <v>207</v>
      </c>
      <c r="C146" s="102"/>
      <c r="D146" s="306"/>
      <c r="E146" s="102"/>
      <c r="G146" s="262"/>
      <c r="H146" s="102"/>
      <c r="I146" s="102"/>
      <c r="J146" s="262"/>
      <c r="K146" s="102"/>
      <c r="L146" s="102"/>
      <c r="M146" s="102"/>
      <c r="N146" s="102"/>
      <c r="O146" s="102"/>
      <c r="P146" s="102"/>
      <c r="Q146" s="102"/>
    </row>
    <row r="147" spans="1:21" ht="15.6">
      <c r="A147" s="26"/>
      <c r="B147" s="249"/>
      <c r="C147" s="301"/>
      <c r="D147" s="120"/>
      <c r="E147" s="301"/>
      <c r="G147" s="328"/>
      <c r="H147" s="301"/>
      <c r="I147" s="301"/>
      <c r="J147" s="328"/>
      <c r="K147" s="301"/>
      <c r="L147" s="301"/>
      <c r="M147" s="301"/>
      <c r="N147" s="301"/>
      <c r="O147" s="301"/>
      <c r="P147" s="301"/>
      <c r="Q147" s="301"/>
    </row>
    <row r="148" spans="1:21">
      <c r="A148" s="26"/>
      <c r="B148" s="250"/>
      <c r="C148" s="250" t="s">
        <v>33</v>
      </c>
      <c r="D148" s="263" t="s">
        <v>429</v>
      </c>
      <c r="E148" s="250" t="s">
        <v>107</v>
      </c>
      <c r="G148" s="324" t="s">
        <v>433</v>
      </c>
      <c r="H148" s="270"/>
      <c r="I148" s="100"/>
      <c r="J148" s="324" t="s">
        <v>435</v>
      </c>
      <c r="K148" s="270"/>
      <c r="L148" s="100"/>
      <c r="M148" s="255" t="str">
        <f>+M126</f>
        <v xml:space="preserve">NUMBER OF </v>
      </c>
      <c r="N148" s="250" t="s">
        <v>437</v>
      </c>
      <c r="O148" s="250" t="s">
        <v>438</v>
      </c>
      <c r="P148" s="250" t="s">
        <v>439</v>
      </c>
      <c r="Q148" s="250" t="s">
        <v>440</v>
      </c>
    </row>
    <row r="149" spans="1:21">
      <c r="A149" s="26"/>
      <c r="B149" s="30" t="s">
        <v>36</v>
      </c>
      <c r="C149" s="70" t="s">
        <v>569</v>
      </c>
      <c r="D149" s="265" t="s">
        <v>569</v>
      </c>
      <c r="E149" s="70" t="s">
        <v>569</v>
      </c>
      <c r="G149" s="271" t="s">
        <v>434</v>
      </c>
      <c r="H149" s="70" t="s">
        <v>36</v>
      </c>
      <c r="I149" s="100"/>
      <c r="J149" s="271" t="s">
        <v>434</v>
      </c>
      <c r="K149" s="70" t="s">
        <v>36</v>
      </c>
      <c r="L149" s="100"/>
      <c r="M149" s="255" t="str">
        <f>+M127</f>
        <v>CONTRIBUTIONS</v>
      </c>
      <c r="N149" s="70" t="s">
        <v>691</v>
      </c>
      <c r="O149" s="70" t="s">
        <v>691</v>
      </c>
      <c r="P149" s="70" t="s">
        <v>691</v>
      </c>
      <c r="Q149" s="70" t="s">
        <v>691</v>
      </c>
    </row>
    <row r="150" spans="1:21">
      <c r="A150" s="26"/>
      <c r="B150" s="31"/>
      <c r="C150" s="100"/>
      <c r="D150" s="26"/>
      <c r="E150" s="100"/>
      <c r="G150" s="261"/>
      <c r="H150" s="100"/>
      <c r="I150" s="100"/>
      <c r="J150" s="261"/>
      <c r="K150" s="100"/>
      <c r="L150" s="100"/>
      <c r="M150" s="100"/>
      <c r="N150" s="100"/>
      <c r="O150" s="100"/>
      <c r="P150" s="100"/>
      <c r="Q150" s="100"/>
    </row>
    <row r="151" spans="1:21">
      <c r="A151" s="26" t="s">
        <v>208</v>
      </c>
      <c r="B151" s="33" t="s">
        <v>38</v>
      </c>
      <c r="C151" s="104">
        <v>670.41742911593099</v>
      </c>
      <c r="D151" s="266">
        <v>0</v>
      </c>
      <c r="E151" s="73">
        <v>670.41742911593099</v>
      </c>
      <c r="G151" s="272">
        <v>-1.1183732867358409E-2</v>
      </c>
      <c r="H151" s="273">
        <v>-7.582570884069014</v>
      </c>
      <c r="I151" s="100"/>
      <c r="J151" s="272">
        <v>-1.1183732867358409E-2</v>
      </c>
      <c r="K151" s="273">
        <v>-7.582570884069014</v>
      </c>
      <c r="L151" s="100"/>
      <c r="M151" s="339">
        <v>20</v>
      </c>
      <c r="N151" s="73">
        <v>678</v>
      </c>
      <c r="O151" s="73">
        <v>678</v>
      </c>
      <c r="P151" s="73">
        <v>717</v>
      </c>
      <c r="Q151" s="73">
        <v>620</v>
      </c>
      <c r="S151" s="290">
        <v>0</v>
      </c>
      <c r="T151" s="291">
        <v>670.41742911593099</v>
      </c>
      <c r="U151" s="290">
        <v>0</v>
      </c>
    </row>
    <row r="152" spans="1:21">
      <c r="A152" s="26" t="s">
        <v>209</v>
      </c>
      <c r="B152" s="34" t="s">
        <v>40</v>
      </c>
      <c r="C152" s="107">
        <v>-429.516875231955</v>
      </c>
      <c r="D152" s="111">
        <v>-7.886145</v>
      </c>
      <c r="E152" s="107">
        <v>-421.630730231955</v>
      </c>
      <c r="G152" s="274">
        <v>-1.7123855304450819E-2</v>
      </c>
      <c r="H152" s="275">
        <v>7.4831247680450019</v>
      </c>
      <c r="I152" s="100"/>
      <c r="J152" s="274">
        <v>-3.5169953702620105E-2</v>
      </c>
      <c r="K152" s="275">
        <v>15.369269768045001</v>
      </c>
      <c r="L152" s="100"/>
      <c r="M152" s="283">
        <v>20</v>
      </c>
      <c r="N152" s="107">
        <v>-437</v>
      </c>
      <c r="O152" s="107">
        <v>-438</v>
      </c>
      <c r="P152" s="107">
        <v>-455</v>
      </c>
      <c r="Q152" s="107">
        <v>-416</v>
      </c>
      <c r="S152" s="290">
        <v>9.6633812063373625E-13</v>
      </c>
      <c r="T152" s="291">
        <v>-429.516875231955</v>
      </c>
      <c r="U152" s="290">
        <v>1.0231815394945443E-12</v>
      </c>
    </row>
    <row r="153" spans="1:21">
      <c r="A153" s="247" t="s">
        <v>210</v>
      </c>
      <c r="B153" s="36" t="s">
        <v>42</v>
      </c>
      <c r="C153" s="111">
        <v>-15.85563</v>
      </c>
      <c r="D153" s="111">
        <v>0</v>
      </c>
      <c r="E153" s="111">
        <v>-15.85563</v>
      </c>
      <c r="G153" s="276"/>
      <c r="H153" s="277"/>
      <c r="I153" s="26"/>
      <c r="J153" s="276"/>
      <c r="K153" s="277"/>
      <c r="L153" s="26"/>
      <c r="M153" s="284"/>
      <c r="N153" s="200"/>
      <c r="O153" s="200"/>
      <c r="P153" s="200"/>
      <c r="Q153" s="200"/>
      <c r="S153" s="292">
        <v>0</v>
      </c>
      <c r="T153" s="293">
        <v>-15.85563</v>
      </c>
      <c r="U153" s="292">
        <v>0</v>
      </c>
    </row>
    <row r="154" spans="1:21">
      <c r="A154" s="26" t="s">
        <v>211</v>
      </c>
      <c r="B154" s="33" t="s">
        <v>44</v>
      </c>
      <c r="C154" s="73">
        <v>225.044923883975</v>
      </c>
      <c r="D154" s="295">
        <v>-7.886145</v>
      </c>
      <c r="E154" s="73">
        <v>232.931068883975</v>
      </c>
      <c r="G154" s="272">
        <v>-6.6203635336203326E-2</v>
      </c>
      <c r="H154" s="273">
        <v>-15.955076116024998</v>
      </c>
      <c r="I154" s="100"/>
      <c r="J154" s="272">
        <v>-3.3481041975207515E-2</v>
      </c>
      <c r="K154" s="273">
        <v>-8.0689311160249986</v>
      </c>
      <c r="L154" s="100"/>
      <c r="M154" s="339">
        <v>20</v>
      </c>
      <c r="N154" s="73">
        <v>241</v>
      </c>
      <c r="O154" s="73">
        <v>246</v>
      </c>
      <c r="P154" s="73">
        <v>275</v>
      </c>
      <c r="Q154" s="73">
        <v>180</v>
      </c>
      <c r="S154" s="290">
        <v>0</v>
      </c>
      <c r="T154" s="291">
        <v>225.044923883975</v>
      </c>
      <c r="U154" s="290">
        <v>0</v>
      </c>
    </row>
    <row r="155" spans="1:21">
      <c r="A155" s="26" t="s">
        <v>212</v>
      </c>
      <c r="B155" s="34" t="s">
        <v>46</v>
      </c>
      <c r="C155" s="113">
        <v>-115.365637295342</v>
      </c>
      <c r="D155" s="77">
        <v>0</v>
      </c>
      <c r="E155" s="113">
        <v>-115.365637295342</v>
      </c>
      <c r="G155" s="274">
        <v>-0.18756593453984505</v>
      </c>
      <c r="H155" s="275">
        <v>26.634362704658002</v>
      </c>
      <c r="I155" s="100"/>
      <c r="J155" s="274">
        <v>-0.18756593453984505</v>
      </c>
      <c r="K155" s="275">
        <v>26.634362704658002</v>
      </c>
      <c r="L155" s="100"/>
      <c r="M155" s="340">
        <v>20</v>
      </c>
      <c r="N155" s="113">
        <v>-142</v>
      </c>
      <c r="O155" s="113">
        <v>-126</v>
      </c>
      <c r="P155" s="113">
        <v>-350</v>
      </c>
      <c r="Q155" s="113">
        <v>-90</v>
      </c>
      <c r="S155" s="290">
        <v>0</v>
      </c>
      <c r="T155" s="291">
        <v>-115.365637295342</v>
      </c>
      <c r="U155" s="290">
        <v>0</v>
      </c>
    </row>
    <row r="156" spans="1:21">
      <c r="A156" s="26" t="s">
        <v>213</v>
      </c>
      <c r="B156" s="34" t="s">
        <v>50</v>
      </c>
      <c r="C156" s="113">
        <v>0</v>
      </c>
      <c r="D156" s="77">
        <v>0</v>
      </c>
      <c r="E156" s="113">
        <v>0</v>
      </c>
      <c r="G156" s="274" t="s">
        <v>692</v>
      </c>
      <c r="H156" s="275">
        <v>0</v>
      </c>
      <c r="I156" s="100"/>
      <c r="J156" s="274" t="s">
        <v>692</v>
      </c>
      <c r="K156" s="275">
        <v>0</v>
      </c>
      <c r="L156" s="100"/>
      <c r="M156" s="340">
        <v>19</v>
      </c>
      <c r="N156" s="113">
        <v>0</v>
      </c>
      <c r="O156" s="113">
        <v>0</v>
      </c>
      <c r="P156" s="113">
        <v>0</v>
      </c>
      <c r="Q156" s="113">
        <v>0</v>
      </c>
      <c r="S156" s="290">
        <v>0</v>
      </c>
      <c r="T156" s="291">
        <v>0</v>
      </c>
      <c r="U156" s="290">
        <v>0</v>
      </c>
    </row>
    <row r="157" spans="1:21">
      <c r="A157" s="26" t="s">
        <v>214</v>
      </c>
      <c r="B157" s="34" t="s">
        <v>52</v>
      </c>
      <c r="C157" s="113">
        <v>1.09848084116886</v>
      </c>
      <c r="D157" s="77">
        <v>0</v>
      </c>
      <c r="E157" s="113">
        <v>1.09848084116886</v>
      </c>
      <c r="G157" s="274" t="s">
        <v>692</v>
      </c>
      <c r="H157" s="275">
        <v>1.09848084116886</v>
      </c>
      <c r="I157" s="100"/>
      <c r="J157" s="274" t="s">
        <v>692</v>
      </c>
      <c r="K157" s="275">
        <v>1.09848084116886</v>
      </c>
      <c r="L157" s="100"/>
      <c r="M157" s="340">
        <v>19</v>
      </c>
      <c r="N157" s="113">
        <v>0</v>
      </c>
      <c r="O157" s="113">
        <v>0</v>
      </c>
      <c r="P157" s="113">
        <v>0</v>
      </c>
      <c r="Q157" s="113">
        <v>0</v>
      </c>
      <c r="S157" s="290">
        <v>4.4408920985006262E-15</v>
      </c>
      <c r="T157" s="291">
        <v>1.09848084116886</v>
      </c>
      <c r="U157" s="290">
        <v>4.4408920985006262E-15</v>
      </c>
    </row>
    <row r="158" spans="1:21">
      <c r="A158" s="26" t="s">
        <v>215</v>
      </c>
      <c r="B158" s="34" t="s">
        <v>54</v>
      </c>
      <c r="C158" s="113">
        <v>0</v>
      </c>
      <c r="D158" s="77">
        <v>0</v>
      </c>
      <c r="E158" s="113">
        <v>0</v>
      </c>
      <c r="G158" s="274" t="s">
        <v>692</v>
      </c>
      <c r="H158" s="275">
        <v>0</v>
      </c>
      <c r="I158" s="100"/>
      <c r="J158" s="274" t="s">
        <v>692</v>
      </c>
      <c r="K158" s="275">
        <v>0</v>
      </c>
      <c r="L158" s="100"/>
      <c r="M158" s="340">
        <v>16</v>
      </c>
      <c r="N158" s="113">
        <v>0</v>
      </c>
      <c r="O158" s="113">
        <v>0</v>
      </c>
      <c r="P158" s="113">
        <v>0</v>
      </c>
      <c r="Q158" s="113">
        <v>0</v>
      </c>
      <c r="S158" s="290">
        <v>0</v>
      </c>
      <c r="T158" s="291">
        <v>0</v>
      </c>
      <c r="U158" s="290">
        <v>0</v>
      </c>
    </row>
    <row r="159" spans="1:21">
      <c r="A159" s="26" t="s">
        <v>216</v>
      </c>
      <c r="B159" s="33" t="s">
        <v>56</v>
      </c>
      <c r="C159" s="73">
        <v>110.777767429802</v>
      </c>
      <c r="D159" s="295">
        <v>-7.886145</v>
      </c>
      <c r="E159" s="73">
        <v>118.663912429802</v>
      </c>
      <c r="G159" s="272">
        <v>0.10777767429801988</v>
      </c>
      <c r="H159" s="273">
        <v>10.777767429801997</v>
      </c>
      <c r="I159" s="100"/>
      <c r="J159" s="272">
        <v>0.18663912429801988</v>
      </c>
      <c r="K159" s="273">
        <v>18.663912429801996</v>
      </c>
      <c r="L159" s="100"/>
      <c r="M159" s="339">
        <v>20</v>
      </c>
      <c r="N159" s="73">
        <v>100</v>
      </c>
      <c r="O159" s="73">
        <v>104</v>
      </c>
      <c r="P159" s="73">
        <v>166</v>
      </c>
      <c r="Q159" s="73">
        <v>-118</v>
      </c>
      <c r="S159" s="290">
        <v>-1.9895196601282805E-13</v>
      </c>
      <c r="T159" s="291">
        <v>110.777767429802</v>
      </c>
      <c r="U159" s="290">
        <v>-1.9895196601282805E-13</v>
      </c>
    </row>
    <row r="160" spans="1:21">
      <c r="A160" s="26" t="s">
        <v>217</v>
      </c>
      <c r="B160" s="34" t="s">
        <v>58</v>
      </c>
      <c r="C160" s="113">
        <v>-36.817766633669699</v>
      </c>
      <c r="D160" s="77">
        <v>2.9169999999999998</v>
      </c>
      <c r="E160" s="113">
        <v>-39.7347666336697</v>
      </c>
      <c r="G160" s="274">
        <v>0.26957815978171373</v>
      </c>
      <c r="H160" s="275">
        <v>-7.8177666336696987</v>
      </c>
      <c r="I160" s="100"/>
      <c r="J160" s="274">
        <v>0.37016436667826547</v>
      </c>
      <c r="K160" s="275">
        <v>-10.7347666336697</v>
      </c>
      <c r="L160" s="100"/>
      <c r="M160" s="340">
        <v>20</v>
      </c>
      <c r="N160" s="113">
        <v>-29</v>
      </c>
      <c r="O160" s="113">
        <v>-31</v>
      </c>
      <c r="P160" s="113">
        <v>-54</v>
      </c>
      <c r="Q160" s="113">
        <v>40</v>
      </c>
      <c r="S160" s="290">
        <v>0</v>
      </c>
      <c r="T160" s="291">
        <v>-36.817766633669699</v>
      </c>
      <c r="U160" s="290">
        <v>0</v>
      </c>
    </row>
    <row r="161" spans="1:21">
      <c r="A161" s="26" t="s">
        <v>218</v>
      </c>
      <c r="B161" s="34" t="s">
        <v>60</v>
      </c>
      <c r="C161" s="113">
        <v>-0.40873503782354198</v>
      </c>
      <c r="D161" s="77">
        <v>0</v>
      </c>
      <c r="E161" s="113">
        <v>-0.40873503782354198</v>
      </c>
      <c r="G161" s="274" t="s">
        <v>692</v>
      </c>
      <c r="H161" s="275">
        <v>-0.40873503782354198</v>
      </c>
      <c r="I161" s="100"/>
      <c r="J161" s="274" t="s">
        <v>692</v>
      </c>
      <c r="K161" s="275">
        <v>-0.40873503782354198</v>
      </c>
      <c r="L161" s="100"/>
      <c r="M161" s="340">
        <v>18</v>
      </c>
      <c r="N161" s="113">
        <v>0</v>
      </c>
      <c r="O161" s="113">
        <v>0</v>
      </c>
      <c r="P161" s="113">
        <v>0</v>
      </c>
      <c r="Q161" s="113">
        <v>0</v>
      </c>
      <c r="S161" s="290">
        <v>0</v>
      </c>
      <c r="T161" s="291">
        <v>-0.40873503782354198</v>
      </c>
      <c r="U161" s="290">
        <v>0</v>
      </c>
    </row>
    <row r="162" spans="1:21">
      <c r="A162" s="26" t="s">
        <v>219</v>
      </c>
      <c r="B162" s="33" t="s">
        <v>62</v>
      </c>
      <c r="C162" s="73">
        <v>73.551265758308901</v>
      </c>
      <c r="D162" s="295">
        <v>-4.9691450000000001</v>
      </c>
      <c r="E162" s="73">
        <v>78.520410758308898</v>
      </c>
      <c r="G162" s="272">
        <v>3.5933320539561997E-2</v>
      </c>
      <c r="H162" s="273">
        <v>2.5512657583089009</v>
      </c>
      <c r="I162" s="100"/>
      <c r="J162" s="272">
        <v>0.10592127828604081</v>
      </c>
      <c r="K162" s="273">
        <v>7.5204107583088984</v>
      </c>
      <c r="L162" s="100"/>
      <c r="M162" s="339">
        <v>20</v>
      </c>
      <c r="N162" s="73">
        <v>71</v>
      </c>
      <c r="O162" s="73">
        <v>75</v>
      </c>
      <c r="P162" s="73">
        <v>115</v>
      </c>
      <c r="Q162" s="73">
        <v>-78</v>
      </c>
      <c r="S162" s="290">
        <v>0</v>
      </c>
      <c r="T162" s="291">
        <v>73.551265758308901</v>
      </c>
      <c r="U162" s="290">
        <v>0</v>
      </c>
    </row>
    <row r="163" spans="1:21">
      <c r="A163" s="26" t="s">
        <v>220</v>
      </c>
      <c r="B163" s="34" t="s">
        <v>64</v>
      </c>
      <c r="C163" s="113">
        <v>-21.662567311278099</v>
      </c>
      <c r="D163" s="77">
        <v>1.0580000000000001</v>
      </c>
      <c r="E163" s="113">
        <v>-22.720567311278099</v>
      </c>
      <c r="G163" s="274">
        <v>3.1550824346576078E-2</v>
      </c>
      <c r="H163" s="275">
        <v>-0.66256731127809942</v>
      </c>
      <c r="I163" s="100"/>
      <c r="J163" s="274">
        <v>8.1931776727528494E-2</v>
      </c>
      <c r="K163" s="275">
        <v>-1.7205673112780993</v>
      </c>
      <c r="L163" s="100"/>
      <c r="M163" s="340">
        <v>20</v>
      </c>
      <c r="N163" s="113">
        <v>-21</v>
      </c>
      <c r="O163" s="113">
        <v>-21</v>
      </c>
      <c r="P163" s="113">
        <v>-34</v>
      </c>
      <c r="Q163" s="113">
        <v>0</v>
      </c>
      <c r="S163" s="290">
        <v>0</v>
      </c>
      <c r="T163" s="291">
        <v>-21.662567311278099</v>
      </c>
      <c r="U163" s="290">
        <v>0</v>
      </c>
    </row>
    <row r="164" spans="1:21">
      <c r="A164" s="26" t="s">
        <v>221</v>
      </c>
      <c r="B164" s="41" t="s">
        <v>66</v>
      </c>
      <c r="C164" s="74">
        <v>51.888698447030798</v>
      </c>
      <c r="D164" s="297">
        <v>-3.9111450000000003</v>
      </c>
      <c r="E164" s="74">
        <v>55.799843447030796</v>
      </c>
      <c r="G164" s="278">
        <v>3.7773968940616021E-2</v>
      </c>
      <c r="H164" s="279">
        <v>1.8886984470307979</v>
      </c>
      <c r="I164" s="100"/>
      <c r="J164" s="278">
        <v>0.11599686894061589</v>
      </c>
      <c r="K164" s="279">
        <v>5.7998434470307956</v>
      </c>
      <c r="L164" s="100"/>
      <c r="M164" s="341">
        <v>20</v>
      </c>
      <c r="N164" s="74">
        <v>50</v>
      </c>
      <c r="O164" s="74">
        <v>57</v>
      </c>
      <c r="P164" s="74">
        <v>85</v>
      </c>
      <c r="Q164" s="74">
        <v>-78</v>
      </c>
      <c r="S164" s="290">
        <v>0</v>
      </c>
      <c r="T164" s="291">
        <v>51.888698447030798</v>
      </c>
      <c r="U164" s="290">
        <v>0</v>
      </c>
    </row>
    <row r="165" spans="1:21">
      <c r="A165" s="248" t="s">
        <v>414</v>
      </c>
      <c r="B165" s="248"/>
      <c r="C165" s="298"/>
      <c r="D165" s="299">
        <v>0</v>
      </c>
      <c r="E165" s="298"/>
      <c r="G165" s="325"/>
      <c r="H165" s="326"/>
      <c r="I165" s="326"/>
      <c r="J165" s="325"/>
      <c r="K165" s="326"/>
      <c r="L165" s="326"/>
      <c r="M165" s="298"/>
      <c r="N165" s="298"/>
      <c r="O165" s="298"/>
      <c r="P165" s="298"/>
      <c r="Q165" s="298"/>
    </row>
    <row r="166" spans="1:21" ht="16.2" thickBot="1">
      <c r="A166" s="26"/>
      <c r="B166" s="114" t="s">
        <v>222</v>
      </c>
      <c r="C166" s="180"/>
      <c r="D166" s="307"/>
      <c r="E166" s="180"/>
      <c r="G166" s="327"/>
      <c r="H166" s="180"/>
      <c r="I166" s="180"/>
      <c r="J166" s="327"/>
      <c r="K166" s="180"/>
      <c r="L166" s="180"/>
      <c r="M166" s="180"/>
      <c r="N166" s="180"/>
      <c r="O166" s="180"/>
      <c r="P166" s="180"/>
      <c r="Q166" s="180"/>
    </row>
    <row r="167" spans="1:21" ht="15.6">
      <c r="A167" s="26"/>
      <c r="B167" s="251"/>
      <c r="C167" s="308"/>
      <c r="D167" s="139"/>
      <c r="E167" s="308"/>
      <c r="G167" s="328"/>
      <c r="H167" s="308"/>
      <c r="I167" s="308"/>
      <c r="J167" s="328"/>
      <c r="K167" s="308"/>
      <c r="L167" s="308"/>
      <c r="M167" s="308"/>
      <c r="N167" s="308"/>
      <c r="O167" s="308"/>
      <c r="P167" s="308"/>
      <c r="Q167" s="308"/>
    </row>
    <row r="168" spans="1:21">
      <c r="A168" s="26"/>
      <c r="B168" s="252"/>
      <c r="C168" s="252" t="s">
        <v>33</v>
      </c>
      <c r="D168" s="302" t="s">
        <v>429</v>
      </c>
      <c r="E168" s="252" t="s">
        <v>107</v>
      </c>
      <c r="G168" s="329" t="s">
        <v>433</v>
      </c>
      <c r="H168" s="330"/>
      <c r="I168" s="100"/>
      <c r="J168" s="329" t="s">
        <v>435</v>
      </c>
      <c r="K168" s="330"/>
      <c r="L168" s="100"/>
      <c r="M168" s="254" t="str">
        <f>+M148</f>
        <v xml:space="preserve">NUMBER OF </v>
      </c>
      <c r="N168" s="117" t="s">
        <v>437</v>
      </c>
      <c r="O168" s="252" t="s">
        <v>438</v>
      </c>
      <c r="P168" s="252" t="s">
        <v>439</v>
      </c>
      <c r="Q168" s="252" t="s">
        <v>440</v>
      </c>
    </row>
    <row r="169" spans="1:21">
      <c r="A169" s="26"/>
      <c r="B169" s="116" t="s">
        <v>36</v>
      </c>
      <c r="C169" s="117" t="s">
        <v>569</v>
      </c>
      <c r="D169" s="303" t="s">
        <v>569</v>
      </c>
      <c r="E169" s="117" t="s">
        <v>569</v>
      </c>
      <c r="G169" s="331" t="s">
        <v>434</v>
      </c>
      <c r="H169" s="117" t="s">
        <v>36</v>
      </c>
      <c r="I169" s="100"/>
      <c r="J169" s="331" t="s">
        <v>434</v>
      </c>
      <c r="K169" s="117" t="s">
        <v>36</v>
      </c>
      <c r="L169" s="100"/>
      <c r="M169" s="254" t="str">
        <f>+M149</f>
        <v>CONTRIBUTIONS</v>
      </c>
      <c r="N169" s="117" t="s">
        <v>691</v>
      </c>
      <c r="O169" s="117" t="s">
        <v>691</v>
      </c>
      <c r="P169" s="117" t="s">
        <v>691</v>
      </c>
      <c r="Q169" s="117" t="s">
        <v>691</v>
      </c>
    </row>
    <row r="170" spans="1:21">
      <c r="A170" s="26"/>
      <c r="B170" s="31"/>
      <c r="C170" s="113"/>
      <c r="D170" s="77"/>
      <c r="E170" s="113"/>
      <c r="G170" s="261"/>
      <c r="H170" s="100"/>
      <c r="I170" s="100"/>
      <c r="J170" s="261"/>
      <c r="K170" s="100"/>
      <c r="L170" s="100"/>
      <c r="M170" s="113"/>
      <c r="N170" s="113"/>
      <c r="O170" s="113"/>
      <c r="P170" s="113"/>
      <c r="Q170" s="113"/>
    </row>
    <row r="171" spans="1:21">
      <c r="A171" s="26" t="s">
        <v>223</v>
      </c>
      <c r="B171" s="33" t="s">
        <v>38</v>
      </c>
      <c r="C171" s="104">
        <v>444.23500000000001</v>
      </c>
      <c r="D171" s="266">
        <v>0</v>
      </c>
      <c r="E171" s="87">
        <v>444.23500000000001</v>
      </c>
      <c r="G171" s="272">
        <v>-1.717920353982294E-2</v>
      </c>
      <c r="H171" s="273">
        <v>-7.7649999999999864</v>
      </c>
      <c r="I171" s="100"/>
      <c r="J171" s="272">
        <v>-1.717920353982294E-2</v>
      </c>
      <c r="K171" s="273">
        <v>-7.7649999999999864</v>
      </c>
      <c r="L171" s="100"/>
      <c r="M171" s="339">
        <v>20</v>
      </c>
      <c r="N171" s="87">
        <v>452</v>
      </c>
      <c r="O171" s="87">
        <v>451</v>
      </c>
      <c r="P171" s="87">
        <v>484</v>
      </c>
      <c r="Q171" s="87">
        <v>400</v>
      </c>
    </row>
    <row r="172" spans="1:21">
      <c r="A172" s="26" t="s">
        <v>224</v>
      </c>
      <c r="B172" s="34" t="s">
        <v>40</v>
      </c>
      <c r="C172" s="107">
        <v>-278.63637</v>
      </c>
      <c r="D172" s="111">
        <v>0</v>
      </c>
      <c r="E172" s="107">
        <v>-278.63637</v>
      </c>
      <c r="G172" s="274">
        <v>-6.4978624161073806E-2</v>
      </c>
      <c r="H172" s="275">
        <v>19.363630000000001</v>
      </c>
      <c r="I172" s="100"/>
      <c r="J172" s="274">
        <v>-6.4978624161073806E-2</v>
      </c>
      <c r="K172" s="275">
        <v>19.363630000000001</v>
      </c>
      <c r="L172" s="100"/>
      <c r="M172" s="283">
        <v>20</v>
      </c>
      <c r="N172" s="107">
        <v>-298</v>
      </c>
      <c r="O172" s="107">
        <v>-299</v>
      </c>
      <c r="P172" s="107">
        <v>-314</v>
      </c>
      <c r="Q172" s="107">
        <v>-279</v>
      </c>
      <c r="T172" s="291"/>
    </row>
    <row r="173" spans="1:21">
      <c r="A173" s="247" t="s">
        <v>225</v>
      </c>
      <c r="B173" s="36" t="s">
        <v>42</v>
      </c>
      <c r="C173" s="111">
        <v>-15.85563</v>
      </c>
      <c r="D173" s="111">
        <v>0</v>
      </c>
      <c r="E173" s="111">
        <v>-15.85563</v>
      </c>
      <c r="G173" s="276"/>
      <c r="H173" s="277"/>
      <c r="I173" s="26"/>
      <c r="J173" s="276"/>
      <c r="K173" s="277"/>
      <c r="L173" s="26"/>
      <c r="M173" s="284"/>
      <c r="N173" s="200"/>
      <c r="O173" s="200"/>
      <c r="P173" s="200"/>
      <c r="Q173" s="200"/>
      <c r="S173" s="292"/>
      <c r="T173" s="293"/>
      <c r="U173" s="292"/>
    </row>
    <row r="174" spans="1:21">
      <c r="A174" s="26" t="s">
        <v>226</v>
      </c>
      <c r="B174" s="33" t="s">
        <v>44</v>
      </c>
      <c r="C174" s="87">
        <v>149.74299999999999</v>
      </c>
      <c r="D174" s="304">
        <v>0</v>
      </c>
      <c r="E174" s="87">
        <v>149.74299999999999</v>
      </c>
      <c r="G174" s="272">
        <v>-2.7642857142857191E-2</v>
      </c>
      <c r="H174" s="273">
        <v>-4.257000000000005</v>
      </c>
      <c r="I174" s="100"/>
      <c r="J174" s="272">
        <v>-2.7642857142857191E-2</v>
      </c>
      <c r="K174" s="273">
        <v>-4.257000000000005</v>
      </c>
      <c r="L174" s="100"/>
      <c r="M174" s="339">
        <v>20</v>
      </c>
      <c r="N174" s="87">
        <v>154</v>
      </c>
      <c r="O174" s="87">
        <v>154</v>
      </c>
      <c r="P174" s="87">
        <v>182</v>
      </c>
      <c r="Q174" s="87">
        <v>100</v>
      </c>
    </row>
    <row r="175" spans="1:21">
      <c r="A175" s="26" t="s">
        <v>227</v>
      </c>
      <c r="B175" s="34" t="s">
        <v>46</v>
      </c>
      <c r="C175" s="85">
        <v>-82.436999999999998</v>
      </c>
      <c r="D175" s="296">
        <v>0</v>
      </c>
      <c r="E175" s="85">
        <v>-82.436999999999998</v>
      </c>
      <c r="G175" s="274">
        <v>-0.21488571428571435</v>
      </c>
      <c r="H175" s="275">
        <v>22.563000000000002</v>
      </c>
      <c r="I175" s="100"/>
      <c r="J175" s="274">
        <v>-0.21488571428571435</v>
      </c>
      <c r="K175" s="275">
        <v>22.563000000000002</v>
      </c>
      <c r="L175" s="100"/>
      <c r="M175" s="340">
        <v>20</v>
      </c>
      <c r="N175" s="85">
        <v>-105</v>
      </c>
      <c r="O175" s="85">
        <v>-99</v>
      </c>
      <c r="P175" s="85">
        <v>-250</v>
      </c>
      <c r="Q175" s="85">
        <v>-65</v>
      </c>
    </row>
    <row r="176" spans="1:21">
      <c r="A176" s="26" t="s">
        <v>228</v>
      </c>
      <c r="B176" s="34" t="s">
        <v>50</v>
      </c>
      <c r="C176" s="85">
        <v>0</v>
      </c>
      <c r="D176" s="296">
        <v>0</v>
      </c>
      <c r="E176" s="85">
        <v>0</v>
      </c>
      <c r="G176" s="274" t="s">
        <v>692</v>
      </c>
      <c r="H176" s="275">
        <v>0</v>
      </c>
      <c r="I176" s="100"/>
      <c r="J176" s="274" t="s">
        <v>692</v>
      </c>
      <c r="K176" s="275">
        <v>0</v>
      </c>
      <c r="L176" s="100"/>
      <c r="M176" s="340">
        <v>17</v>
      </c>
      <c r="N176" s="85">
        <v>0</v>
      </c>
      <c r="O176" s="85">
        <v>0</v>
      </c>
      <c r="P176" s="85">
        <v>0</v>
      </c>
      <c r="Q176" s="85">
        <v>0</v>
      </c>
    </row>
    <row r="177" spans="1:17">
      <c r="A177" s="26" t="s">
        <v>229</v>
      </c>
      <c r="B177" s="34" t="s">
        <v>52</v>
      </c>
      <c r="C177" s="85">
        <v>1.1890000000000001</v>
      </c>
      <c r="D177" s="296">
        <v>0</v>
      </c>
      <c r="E177" s="85">
        <v>1.1890000000000001</v>
      </c>
      <c r="G177" s="274" t="s">
        <v>692</v>
      </c>
      <c r="H177" s="275">
        <v>1.1890000000000001</v>
      </c>
      <c r="I177" s="100"/>
      <c r="J177" s="274" t="s">
        <v>692</v>
      </c>
      <c r="K177" s="275">
        <v>1.1890000000000001</v>
      </c>
      <c r="L177" s="100"/>
      <c r="M177" s="340">
        <v>16</v>
      </c>
      <c r="N177" s="85">
        <v>0</v>
      </c>
      <c r="O177" s="85">
        <v>0</v>
      </c>
      <c r="P177" s="85">
        <v>0</v>
      </c>
      <c r="Q177" s="85">
        <v>0</v>
      </c>
    </row>
    <row r="178" spans="1:17">
      <c r="A178" s="26" t="s">
        <v>230</v>
      </c>
      <c r="B178" s="34" t="s">
        <v>54</v>
      </c>
      <c r="C178" s="85">
        <v>0</v>
      </c>
      <c r="D178" s="296">
        <v>0</v>
      </c>
      <c r="E178" s="85">
        <v>0</v>
      </c>
      <c r="G178" s="274" t="s">
        <v>692</v>
      </c>
      <c r="H178" s="275">
        <v>0</v>
      </c>
      <c r="I178" s="100"/>
      <c r="J178" s="274" t="s">
        <v>692</v>
      </c>
      <c r="K178" s="275">
        <v>0</v>
      </c>
      <c r="L178" s="100"/>
      <c r="M178" s="340">
        <v>16</v>
      </c>
      <c r="N178" s="85">
        <v>0</v>
      </c>
      <c r="O178" s="85">
        <v>0</v>
      </c>
      <c r="P178" s="85">
        <v>0</v>
      </c>
      <c r="Q178" s="85">
        <v>0</v>
      </c>
    </row>
    <row r="179" spans="1:17">
      <c r="A179" s="26" t="s">
        <v>231</v>
      </c>
      <c r="B179" s="33" t="s">
        <v>56</v>
      </c>
      <c r="C179" s="87">
        <v>68.495000000000005</v>
      </c>
      <c r="D179" s="304">
        <v>0</v>
      </c>
      <c r="E179" s="87">
        <v>68.495000000000005</v>
      </c>
      <c r="G179" s="272">
        <v>0.39785714285714291</v>
      </c>
      <c r="H179" s="273">
        <v>19.495000000000005</v>
      </c>
      <c r="I179" s="100"/>
      <c r="J179" s="272">
        <v>0.39785714285714291</v>
      </c>
      <c r="K179" s="273">
        <v>19.495000000000005</v>
      </c>
      <c r="L179" s="100"/>
      <c r="M179" s="339">
        <v>19</v>
      </c>
      <c r="N179" s="87">
        <v>49</v>
      </c>
      <c r="O179" s="87">
        <v>50</v>
      </c>
      <c r="P179" s="87">
        <v>106</v>
      </c>
      <c r="Q179" s="87">
        <v>-103</v>
      </c>
    </row>
    <row r="180" spans="1:17">
      <c r="A180" s="26" t="s">
        <v>232</v>
      </c>
      <c r="B180" s="34" t="s">
        <v>58</v>
      </c>
      <c r="C180" s="85">
        <v>-20.876000000000001</v>
      </c>
      <c r="D180" s="296">
        <v>0</v>
      </c>
      <c r="E180" s="85">
        <v>-20.876000000000001</v>
      </c>
      <c r="G180" s="274">
        <v>0.30475000000000008</v>
      </c>
      <c r="H180" s="275">
        <v>-4.8760000000000012</v>
      </c>
      <c r="I180" s="100"/>
      <c r="J180" s="274">
        <v>0.30475000000000008</v>
      </c>
      <c r="K180" s="275">
        <v>-4.8760000000000012</v>
      </c>
      <c r="L180" s="100"/>
      <c r="M180" s="340">
        <v>18</v>
      </c>
      <c r="N180" s="85">
        <v>-16</v>
      </c>
      <c r="O180" s="85">
        <v>-18</v>
      </c>
      <c r="P180" s="85">
        <v>-36</v>
      </c>
      <c r="Q180" s="85">
        <v>36</v>
      </c>
    </row>
    <row r="181" spans="1:17">
      <c r="A181" s="26" t="s">
        <v>233</v>
      </c>
      <c r="B181" s="34" t="s">
        <v>60</v>
      </c>
      <c r="C181" s="85">
        <v>0</v>
      </c>
      <c r="D181" s="296">
        <v>0</v>
      </c>
      <c r="E181" s="85">
        <v>0</v>
      </c>
      <c r="G181" s="274" t="s">
        <v>692</v>
      </c>
      <c r="H181" s="275">
        <v>0</v>
      </c>
      <c r="I181" s="100"/>
      <c r="J181" s="274" t="s">
        <v>692</v>
      </c>
      <c r="K181" s="275">
        <v>0</v>
      </c>
      <c r="L181" s="100"/>
      <c r="M181" s="340">
        <v>15</v>
      </c>
      <c r="N181" s="85">
        <v>0</v>
      </c>
      <c r="O181" s="85">
        <v>0</v>
      </c>
      <c r="P181" s="85">
        <v>0</v>
      </c>
      <c r="Q181" s="85">
        <v>0</v>
      </c>
    </row>
    <row r="182" spans="1:17">
      <c r="A182" s="26" t="s">
        <v>234</v>
      </c>
      <c r="B182" s="33" t="s">
        <v>62</v>
      </c>
      <c r="C182" s="87">
        <v>47.619</v>
      </c>
      <c r="D182" s="304">
        <v>0</v>
      </c>
      <c r="E182" s="87">
        <v>47.619</v>
      </c>
      <c r="G182" s="272">
        <v>0.40055882352941174</v>
      </c>
      <c r="H182" s="273">
        <v>13.619</v>
      </c>
      <c r="I182" s="100"/>
      <c r="J182" s="272">
        <v>0.40055882352941174</v>
      </c>
      <c r="K182" s="273">
        <v>13.619</v>
      </c>
      <c r="L182" s="100"/>
      <c r="M182" s="339">
        <v>18</v>
      </c>
      <c r="N182" s="87">
        <v>34</v>
      </c>
      <c r="O182" s="87">
        <v>37</v>
      </c>
      <c r="P182" s="87">
        <v>70</v>
      </c>
      <c r="Q182" s="87">
        <v>-67</v>
      </c>
    </row>
    <row r="183" spans="1:17">
      <c r="A183" s="26" t="s">
        <v>235</v>
      </c>
      <c r="B183" s="34" t="s">
        <v>64</v>
      </c>
      <c r="C183" s="85">
        <v>-13.238234856172101</v>
      </c>
      <c r="D183" s="296">
        <v>0</v>
      </c>
      <c r="E183" s="85">
        <v>-13.238234856172101</v>
      </c>
      <c r="G183" s="274">
        <v>0.32382348561720997</v>
      </c>
      <c r="H183" s="275">
        <v>-3.2382348561721006</v>
      </c>
      <c r="I183" s="100"/>
      <c r="J183" s="274">
        <v>0.32382348561720997</v>
      </c>
      <c r="K183" s="275">
        <v>-3.2382348561721006</v>
      </c>
      <c r="L183" s="100"/>
      <c r="M183" s="340">
        <v>18</v>
      </c>
      <c r="N183" s="85">
        <v>-10</v>
      </c>
      <c r="O183" s="85">
        <v>-9</v>
      </c>
      <c r="P183" s="85">
        <v>-20</v>
      </c>
      <c r="Q183" s="85">
        <v>0</v>
      </c>
    </row>
    <row r="184" spans="1:17">
      <c r="A184" s="26" t="s">
        <v>236</v>
      </c>
      <c r="B184" s="41" t="s">
        <v>66</v>
      </c>
      <c r="C184" s="88">
        <v>34.380765143827901</v>
      </c>
      <c r="D184" s="305">
        <v>0</v>
      </c>
      <c r="E184" s="88">
        <v>34.380765143827901</v>
      </c>
      <c r="G184" s="278">
        <v>0.43253188099282913</v>
      </c>
      <c r="H184" s="279">
        <v>10.380765143827901</v>
      </c>
      <c r="I184" s="100"/>
      <c r="J184" s="278">
        <v>0.43253188099282913</v>
      </c>
      <c r="K184" s="279">
        <v>10.380765143827901</v>
      </c>
      <c r="L184" s="100"/>
      <c r="M184" s="341">
        <v>18</v>
      </c>
      <c r="N184" s="88">
        <v>24</v>
      </c>
      <c r="O184" s="88">
        <v>26</v>
      </c>
      <c r="P184" s="88">
        <v>52</v>
      </c>
      <c r="Q184" s="88">
        <v>-67</v>
      </c>
    </row>
    <row r="185" spans="1:17">
      <c r="A185" s="26"/>
      <c r="C185" s="113"/>
      <c r="D185" s="77"/>
      <c r="E185" s="113"/>
      <c r="G185" s="261"/>
      <c r="H185" s="100"/>
      <c r="I185" s="100"/>
      <c r="J185" s="261"/>
      <c r="K185" s="100"/>
      <c r="L185" s="100"/>
      <c r="M185" s="113"/>
      <c r="N185" s="113"/>
      <c r="O185" s="113"/>
      <c r="P185" s="113"/>
      <c r="Q185" s="113"/>
    </row>
    <row r="186" spans="1:17" ht="16.2" thickBot="1">
      <c r="A186" s="26"/>
      <c r="B186" s="114" t="s">
        <v>237</v>
      </c>
      <c r="C186" s="180"/>
      <c r="D186" s="307"/>
      <c r="E186" s="180"/>
      <c r="G186" s="327"/>
      <c r="H186" s="180"/>
      <c r="I186" s="180"/>
      <c r="J186" s="327"/>
      <c r="K186" s="180"/>
      <c r="L186" s="180"/>
      <c r="M186" s="180"/>
      <c r="N186" s="180"/>
      <c r="O186" s="180"/>
      <c r="P186" s="180"/>
      <c r="Q186" s="180"/>
    </row>
    <row r="187" spans="1:17" ht="15.6">
      <c r="A187" s="26"/>
      <c r="B187" s="251"/>
      <c r="C187" s="308"/>
      <c r="D187" s="139"/>
      <c r="E187" s="308"/>
      <c r="G187" s="328"/>
      <c r="H187" s="308"/>
      <c r="I187" s="308"/>
      <c r="J187" s="328"/>
      <c r="K187" s="308"/>
      <c r="L187" s="308"/>
      <c r="M187" s="308"/>
      <c r="N187" s="308"/>
      <c r="O187" s="308"/>
      <c r="P187" s="308"/>
      <c r="Q187" s="308"/>
    </row>
    <row r="188" spans="1:17">
      <c r="A188" s="26"/>
      <c r="B188" s="254"/>
      <c r="C188" s="117" t="s">
        <v>33</v>
      </c>
      <c r="D188" s="406" t="s">
        <v>429</v>
      </c>
      <c r="E188" s="117" t="s">
        <v>107</v>
      </c>
      <c r="G188" s="329" t="s">
        <v>433</v>
      </c>
      <c r="H188" s="330"/>
      <c r="I188" s="100"/>
      <c r="J188" s="329" t="s">
        <v>435</v>
      </c>
      <c r="K188" s="330"/>
      <c r="L188" s="100"/>
      <c r="M188" s="254" t="str">
        <f>+M168</f>
        <v xml:space="preserve">NUMBER OF </v>
      </c>
      <c r="N188" s="117" t="s">
        <v>437</v>
      </c>
      <c r="O188" s="252" t="s">
        <v>438</v>
      </c>
      <c r="P188" s="252" t="s">
        <v>439</v>
      </c>
      <c r="Q188" s="252" t="s">
        <v>440</v>
      </c>
    </row>
    <row r="189" spans="1:17">
      <c r="A189" s="26"/>
      <c r="B189" s="116" t="s">
        <v>36</v>
      </c>
      <c r="C189" s="182" t="s">
        <v>569</v>
      </c>
      <c r="D189" s="309" t="s">
        <v>569</v>
      </c>
      <c r="E189" s="182" t="s">
        <v>569</v>
      </c>
      <c r="G189" s="331" t="s">
        <v>434</v>
      </c>
      <c r="H189" s="117" t="s">
        <v>36</v>
      </c>
      <c r="I189" s="100"/>
      <c r="J189" s="331" t="s">
        <v>434</v>
      </c>
      <c r="K189" s="117" t="s">
        <v>36</v>
      </c>
      <c r="L189" s="100"/>
      <c r="M189" s="254" t="str">
        <f>+M169</f>
        <v>CONTRIBUTIONS</v>
      </c>
      <c r="N189" s="182" t="s">
        <v>691</v>
      </c>
      <c r="O189" s="182" t="s">
        <v>691</v>
      </c>
      <c r="P189" s="182" t="s">
        <v>691</v>
      </c>
      <c r="Q189" s="182" t="s">
        <v>691</v>
      </c>
    </row>
    <row r="190" spans="1:17">
      <c r="A190" s="26"/>
      <c r="B190" s="31"/>
      <c r="C190" s="113"/>
      <c r="D190" s="77"/>
      <c r="E190" s="113"/>
      <c r="G190" s="261"/>
      <c r="H190" s="100"/>
      <c r="I190" s="100"/>
      <c r="J190" s="261"/>
      <c r="K190" s="100"/>
      <c r="L190" s="100"/>
      <c r="M190" s="113"/>
      <c r="N190" s="113"/>
      <c r="O190" s="113"/>
      <c r="P190" s="113"/>
      <c r="Q190" s="113"/>
    </row>
    <row r="191" spans="1:17">
      <c r="A191" s="26" t="s">
        <v>238</v>
      </c>
      <c r="B191" s="33" t="s">
        <v>38</v>
      </c>
      <c r="C191" s="104">
        <v>226.182429115931</v>
      </c>
      <c r="D191" s="266">
        <v>0</v>
      </c>
      <c r="E191" s="87">
        <v>226.182429115931</v>
      </c>
      <c r="G191" s="272">
        <v>-3.6016338505242551E-3</v>
      </c>
      <c r="H191" s="273">
        <v>-0.81757088406899925</v>
      </c>
      <c r="I191" s="100"/>
      <c r="J191" s="272">
        <v>-3.6016338505242551E-3</v>
      </c>
      <c r="K191" s="273">
        <v>-0.81757088406899925</v>
      </c>
      <c r="L191" s="100"/>
      <c r="M191" s="339">
        <v>20</v>
      </c>
      <c r="N191" s="87">
        <v>227</v>
      </c>
      <c r="O191" s="87">
        <v>228</v>
      </c>
      <c r="P191" s="87">
        <v>239</v>
      </c>
      <c r="Q191" s="87">
        <v>200</v>
      </c>
    </row>
    <row r="192" spans="1:17">
      <c r="A192" s="26" t="s">
        <v>239</v>
      </c>
      <c r="B192" s="34" t="s">
        <v>40</v>
      </c>
      <c r="C192" s="85">
        <v>-150.88050523195599</v>
      </c>
      <c r="D192" s="296">
        <v>-7.886145</v>
      </c>
      <c r="E192" s="85">
        <v>-142.99436023195599</v>
      </c>
      <c r="G192" s="274">
        <v>8.5471260661553972E-2</v>
      </c>
      <c r="H192" s="275">
        <v>-11.880505231955993</v>
      </c>
      <c r="I192" s="100"/>
      <c r="J192" s="274">
        <v>2.8736404546445993E-2</v>
      </c>
      <c r="K192" s="275">
        <v>-3.9943602319559943</v>
      </c>
      <c r="L192" s="100"/>
      <c r="M192" s="340">
        <v>20</v>
      </c>
      <c r="N192" s="85">
        <v>-139</v>
      </c>
      <c r="O192" s="85">
        <v>-140</v>
      </c>
      <c r="P192" s="85">
        <v>-145</v>
      </c>
      <c r="Q192" s="85">
        <v>-130</v>
      </c>
    </row>
    <row r="193" spans="1:17">
      <c r="A193" s="26" t="s">
        <v>240</v>
      </c>
      <c r="B193" s="33" t="s">
        <v>44</v>
      </c>
      <c r="C193" s="87">
        <v>75.301923883975206</v>
      </c>
      <c r="D193" s="304">
        <v>-7.886145</v>
      </c>
      <c r="E193" s="87">
        <v>83.188068883975205</v>
      </c>
      <c r="G193" s="272">
        <v>-0.14429631950028177</v>
      </c>
      <c r="H193" s="273">
        <v>-12.698076116024794</v>
      </c>
      <c r="I193" s="100"/>
      <c r="J193" s="272">
        <v>-5.4681035409372636E-2</v>
      </c>
      <c r="K193" s="273">
        <v>-4.8119311160247946</v>
      </c>
      <c r="L193" s="100"/>
      <c r="M193" s="339">
        <v>20</v>
      </c>
      <c r="N193" s="87">
        <v>88</v>
      </c>
      <c r="O193" s="87">
        <v>88</v>
      </c>
      <c r="P193" s="87">
        <v>99</v>
      </c>
      <c r="Q193" s="87">
        <v>63</v>
      </c>
    </row>
    <row r="194" spans="1:17">
      <c r="A194" s="26" t="s">
        <v>241</v>
      </c>
      <c r="B194" s="34" t="s">
        <v>46</v>
      </c>
      <c r="C194" s="85">
        <v>-32.9286372953419</v>
      </c>
      <c r="D194" s="296">
        <v>0</v>
      </c>
      <c r="E194" s="85">
        <v>-32.9286372953419</v>
      </c>
      <c r="G194" s="274">
        <v>-0.11003682985562435</v>
      </c>
      <c r="H194" s="275">
        <v>4.0713627046580996</v>
      </c>
      <c r="I194" s="100"/>
      <c r="J194" s="274">
        <v>-0.11003682985562435</v>
      </c>
      <c r="K194" s="275">
        <v>4.0713627046580996</v>
      </c>
      <c r="L194" s="100"/>
      <c r="M194" s="340">
        <v>20</v>
      </c>
      <c r="N194" s="85">
        <v>-37</v>
      </c>
      <c r="O194" s="85">
        <v>-30</v>
      </c>
      <c r="P194" s="85">
        <v>-100</v>
      </c>
      <c r="Q194" s="85">
        <v>-17</v>
      </c>
    </row>
    <row r="195" spans="1:17">
      <c r="A195" s="26" t="s">
        <v>242</v>
      </c>
      <c r="B195" s="34" t="s">
        <v>50</v>
      </c>
      <c r="C195" s="85">
        <v>0</v>
      </c>
      <c r="D195" s="296">
        <v>0</v>
      </c>
      <c r="E195" s="85">
        <v>0</v>
      </c>
      <c r="G195" s="274" t="s">
        <v>692</v>
      </c>
      <c r="H195" s="275">
        <v>0</v>
      </c>
      <c r="I195" s="100"/>
      <c r="J195" s="274" t="s">
        <v>692</v>
      </c>
      <c r="K195" s="275">
        <v>0</v>
      </c>
      <c r="L195" s="100"/>
      <c r="M195" s="340">
        <v>17</v>
      </c>
      <c r="N195" s="85">
        <v>0</v>
      </c>
      <c r="O195" s="85">
        <v>0</v>
      </c>
      <c r="P195" s="85">
        <v>0</v>
      </c>
      <c r="Q195" s="85">
        <v>0</v>
      </c>
    </row>
    <row r="196" spans="1:17">
      <c r="A196" s="26" t="s">
        <v>243</v>
      </c>
      <c r="B196" s="34" t="s">
        <v>52</v>
      </c>
      <c r="C196" s="85">
        <v>-9.0519158831144503E-2</v>
      </c>
      <c r="D196" s="296">
        <v>0</v>
      </c>
      <c r="E196" s="85">
        <v>-9.0519158831144503E-2</v>
      </c>
      <c r="G196" s="274" t="s">
        <v>692</v>
      </c>
      <c r="H196" s="275">
        <v>-9.0519158831144503E-2</v>
      </c>
      <c r="I196" s="100"/>
      <c r="J196" s="274" t="s">
        <v>692</v>
      </c>
      <c r="K196" s="275">
        <v>-9.0519158831144503E-2</v>
      </c>
      <c r="L196" s="100"/>
      <c r="M196" s="340">
        <v>17</v>
      </c>
      <c r="N196" s="85">
        <v>0</v>
      </c>
      <c r="O196" s="85">
        <v>0</v>
      </c>
      <c r="P196" s="85">
        <v>0</v>
      </c>
      <c r="Q196" s="85">
        <v>0</v>
      </c>
    </row>
    <row r="197" spans="1:17">
      <c r="A197" s="26" t="s">
        <v>244</v>
      </c>
      <c r="B197" s="34" t="s">
        <v>54</v>
      </c>
      <c r="C197" s="85">
        <v>0</v>
      </c>
      <c r="D197" s="296">
        <v>0</v>
      </c>
      <c r="E197" s="85">
        <v>0</v>
      </c>
      <c r="G197" s="274" t="s">
        <v>692</v>
      </c>
      <c r="H197" s="275">
        <v>0</v>
      </c>
      <c r="I197" s="100"/>
      <c r="J197" s="274" t="s">
        <v>692</v>
      </c>
      <c r="K197" s="275">
        <v>0</v>
      </c>
      <c r="L197" s="100"/>
      <c r="M197" s="340">
        <v>16</v>
      </c>
      <c r="N197" s="85">
        <v>0</v>
      </c>
      <c r="O197" s="85">
        <v>0</v>
      </c>
      <c r="P197" s="85">
        <v>0</v>
      </c>
      <c r="Q197" s="85">
        <v>0</v>
      </c>
    </row>
    <row r="198" spans="1:17">
      <c r="A198" s="26" t="s">
        <v>245</v>
      </c>
      <c r="B198" s="33" t="s">
        <v>56</v>
      </c>
      <c r="C198" s="87">
        <v>42.282767429802199</v>
      </c>
      <c r="D198" s="304">
        <v>-7.886145</v>
      </c>
      <c r="E198" s="87">
        <v>50.168912429802198</v>
      </c>
      <c r="G198" s="272">
        <v>-0.17092612882740787</v>
      </c>
      <c r="H198" s="273">
        <v>-8.7172325701978011</v>
      </c>
      <c r="I198" s="100"/>
      <c r="J198" s="272">
        <v>-1.6295834709760815E-2</v>
      </c>
      <c r="K198" s="273">
        <v>-0.83108757019780199</v>
      </c>
      <c r="L198" s="100"/>
      <c r="M198" s="339">
        <v>19</v>
      </c>
      <c r="N198" s="87">
        <v>51</v>
      </c>
      <c r="O198" s="87">
        <v>56</v>
      </c>
      <c r="P198" s="87">
        <v>75</v>
      </c>
      <c r="Q198" s="87">
        <v>-15</v>
      </c>
    </row>
    <row r="199" spans="1:17">
      <c r="A199" s="26" t="s">
        <v>246</v>
      </c>
      <c r="B199" s="34" t="s">
        <v>58</v>
      </c>
      <c r="C199" s="85">
        <v>-15.941766633669699</v>
      </c>
      <c r="D199" s="296">
        <v>2.9169999999999998</v>
      </c>
      <c r="E199" s="85">
        <v>-18.858766633669699</v>
      </c>
      <c r="G199" s="274">
        <v>0.22628974105151523</v>
      </c>
      <c r="H199" s="275">
        <v>-2.9417666336696993</v>
      </c>
      <c r="I199" s="100"/>
      <c r="J199" s="274">
        <v>0.45067435643613063</v>
      </c>
      <c r="K199" s="275">
        <v>-5.8587666336696991</v>
      </c>
      <c r="L199" s="100"/>
      <c r="M199" s="340">
        <v>18</v>
      </c>
      <c r="N199" s="85">
        <v>-13</v>
      </c>
      <c r="O199" s="85">
        <v>-14</v>
      </c>
      <c r="P199" s="85">
        <v>-20</v>
      </c>
      <c r="Q199" s="85">
        <v>4</v>
      </c>
    </row>
    <row r="200" spans="1:17">
      <c r="A200" s="26" t="s">
        <v>247</v>
      </c>
      <c r="B200" s="34" t="s">
        <v>60</v>
      </c>
      <c r="C200" s="85">
        <v>-0.40873503782354198</v>
      </c>
      <c r="D200" s="296">
        <v>0</v>
      </c>
      <c r="E200" s="85">
        <v>-0.40873503782354198</v>
      </c>
      <c r="G200" s="274" t="s">
        <v>692</v>
      </c>
      <c r="H200" s="275">
        <v>-0.40873503782354198</v>
      </c>
      <c r="I200" s="100"/>
      <c r="J200" s="274" t="s">
        <v>692</v>
      </c>
      <c r="K200" s="275">
        <v>-0.40873503782354198</v>
      </c>
      <c r="L200" s="100"/>
      <c r="M200" s="340">
        <v>16</v>
      </c>
      <c r="N200" s="85">
        <v>0</v>
      </c>
      <c r="O200" s="85">
        <v>0</v>
      </c>
      <c r="P200" s="85">
        <v>0</v>
      </c>
      <c r="Q200" s="85">
        <v>0</v>
      </c>
    </row>
    <row r="201" spans="1:17">
      <c r="A201" s="26" t="s">
        <v>248</v>
      </c>
      <c r="B201" s="33" t="s">
        <v>62</v>
      </c>
      <c r="C201" s="87">
        <v>25.932265758308901</v>
      </c>
      <c r="D201" s="304">
        <v>-4.9691450000000001</v>
      </c>
      <c r="E201" s="87">
        <v>30.901410758308902</v>
      </c>
      <c r="G201" s="272">
        <v>-0.29912795247813784</v>
      </c>
      <c r="H201" s="273">
        <v>-11.067734241691099</v>
      </c>
      <c r="I201" s="100"/>
      <c r="J201" s="272">
        <v>-0.16482673626192157</v>
      </c>
      <c r="K201" s="273">
        <v>-6.0985892416910978</v>
      </c>
      <c r="L201" s="100"/>
      <c r="M201" s="339">
        <v>18</v>
      </c>
      <c r="N201" s="87">
        <v>37</v>
      </c>
      <c r="O201" s="87">
        <v>42</v>
      </c>
      <c r="P201" s="87">
        <v>56</v>
      </c>
      <c r="Q201" s="87">
        <v>-11</v>
      </c>
    </row>
    <row r="202" spans="1:17">
      <c r="A202" s="26" t="s">
        <v>249</v>
      </c>
      <c r="B202" s="34" t="s">
        <v>64</v>
      </c>
      <c r="C202" s="85">
        <v>-8.4243324551059899</v>
      </c>
      <c r="D202" s="296">
        <v>1.0580000000000001</v>
      </c>
      <c r="E202" s="85">
        <v>-9.4823324551059898</v>
      </c>
      <c r="G202" s="274">
        <v>-0.29797229540783421</v>
      </c>
      <c r="H202" s="275">
        <v>3.5756675448940101</v>
      </c>
      <c r="I202" s="100"/>
      <c r="J202" s="274">
        <v>-0.20980562874116748</v>
      </c>
      <c r="K202" s="275">
        <v>2.5176675448940102</v>
      </c>
      <c r="L202" s="100"/>
      <c r="M202" s="340">
        <v>18</v>
      </c>
      <c r="N202" s="85">
        <v>-12</v>
      </c>
      <c r="O202" s="85">
        <v>-12</v>
      </c>
      <c r="P202" s="85">
        <v>-23</v>
      </c>
      <c r="Q202" s="85">
        <v>0</v>
      </c>
    </row>
    <row r="203" spans="1:17">
      <c r="A203" s="26" t="s">
        <v>250</v>
      </c>
      <c r="B203" s="41" t="s">
        <v>66</v>
      </c>
      <c r="C203" s="88">
        <v>17.507933303202901</v>
      </c>
      <c r="D203" s="305">
        <v>-3.9111450000000003</v>
      </c>
      <c r="E203" s="88">
        <v>21.419078303202902</v>
      </c>
      <c r="G203" s="278">
        <v>-0.29968266787188402</v>
      </c>
      <c r="H203" s="279">
        <v>-7.4920666967970995</v>
      </c>
      <c r="I203" s="100"/>
      <c r="J203" s="278">
        <v>-0.14323686787188394</v>
      </c>
      <c r="K203" s="279">
        <v>-3.5809216967970983</v>
      </c>
      <c r="L203" s="100"/>
      <c r="M203" s="341">
        <v>18</v>
      </c>
      <c r="N203" s="88">
        <v>25</v>
      </c>
      <c r="O203" s="88">
        <v>31</v>
      </c>
      <c r="P203" s="88">
        <v>40</v>
      </c>
      <c r="Q203" s="88">
        <v>-11</v>
      </c>
    </row>
    <row r="204" spans="1:17">
      <c r="A204" s="26"/>
      <c r="B204" s="26"/>
      <c r="C204" s="184"/>
      <c r="D204" s="310"/>
      <c r="E204" s="184"/>
      <c r="G204" s="261"/>
      <c r="H204" s="100"/>
      <c r="I204" s="100"/>
      <c r="J204" s="261"/>
      <c r="K204" s="100"/>
      <c r="L204" s="100"/>
      <c r="M204" s="184"/>
      <c r="N204" s="184"/>
      <c r="O204" s="184"/>
      <c r="P204" s="184"/>
      <c r="Q204" s="184"/>
    </row>
    <row r="205" spans="1:17">
      <c r="A205" s="26"/>
      <c r="C205" s="100"/>
      <c r="D205" s="26"/>
      <c r="E205" s="100"/>
      <c r="G205" s="261"/>
      <c r="H205" s="100"/>
      <c r="I205" s="100"/>
      <c r="J205" s="261"/>
      <c r="K205" s="100"/>
      <c r="L205" s="100"/>
      <c r="M205" s="100"/>
      <c r="N205" s="100"/>
      <c r="O205" s="100"/>
      <c r="P205" s="100"/>
      <c r="Q205" s="100"/>
    </row>
    <row r="206" spans="1:17" ht="16.2" thickBot="1">
      <c r="A206" s="26"/>
      <c r="B206" s="29" t="s">
        <v>251</v>
      </c>
      <c r="C206" s="102"/>
      <c r="D206" s="306"/>
      <c r="E206" s="102"/>
      <c r="G206" s="262"/>
      <c r="H206" s="102"/>
      <c r="I206" s="102"/>
      <c r="J206" s="262"/>
      <c r="K206" s="102"/>
      <c r="L206" s="102"/>
      <c r="M206" s="102"/>
      <c r="N206" s="102"/>
      <c r="O206" s="102"/>
      <c r="P206" s="102"/>
      <c r="Q206" s="102"/>
    </row>
    <row r="207" spans="1:17" ht="15.6">
      <c r="A207" s="26"/>
      <c r="B207" s="249"/>
      <c r="C207" s="301"/>
      <c r="D207" s="120"/>
      <c r="E207" s="301"/>
      <c r="G207" s="328"/>
      <c r="H207" s="301"/>
      <c r="I207" s="301"/>
      <c r="J207" s="328"/>
      <c r="K207" s="301"/>
      <c r="L207" s="301"/>
      <c r="M207" s="301"/>
      <c r="N207" s="301"/>
      <c r="O207" s="301"/>
      <c r="P207" s="301"/>
      <c r="Q207" s="301"/>
    </row>
    <row r="208" spans="1:17">
      <c r="A208" s="26"/>
      <c r="B208" s="255"/>
      <c r="C208" s="250" t="s">
        <v>33</v>
      </c>
      <c r="D208" s="311" t="s">
        <v>429</v>
      </c>
      <c r="E208" s="250" t="s">
        <v>107</v>
      </c>
      <c r="G208" s="324" t="s">
        <v>433</v>
      </c>
      <c r="H208" s="270"/>
      <c r="I208" s="100"/>
      <c r="J208" s="324" t="s">
        <v>435</v>
      </c>
      <c r="K208" s="270"/>
      <c r="L208" s="100"/>
      <c r="M208" s="255" t="str">
        <f>+M188</f>
        <v xml:space="preserve">NUMBER OF </v>
      </c>
      <c r="N208" s="250" t="s">
        <v>437</v>
      </c>
      <c r="O208" s="250" t="s">
        <v>438</v>
      </c>
      <c r="P208" s="250" t="s">
        <v>439</v>
      </c>
      <c r="Q208" s="250" t="s">
        <v>440</v>
      </c>
    </row>
    <row r="209" spans="1:21">
      <c r="A209" s="26"/>
      <c r="B209" s="30" t="s">
        <v>36</v>
      </c>
      <c r="C209" s="70" t="s">
        <v>569</v>
      </c>
      <c r="D209" s="265" t="s">
        <v>569</v>
      </c>
      <c r="E209" s="70" t="s">
        <v>569</v>
      </c>
      <c r="G209" s="271" t="s">
        <v>434</v>
      </c>
      <c r="H209" s="70" t="s">
        <v>36</v>
      </c>
      <c r="I209" s="100"/>
      <c r="J209" s="271" t="s">
        <v>434</v>
      </c>
      <c r="K209" s="70" t="s">
        <v>36</v>
      </c>
      <c r="L209" s="100"/>
      <c r="M209" s="255" t="str">
        <f>+M189</f>
        <v>CONTRIBUTIONS</v>
      </c>
      <c r="N209" s="70" t="s">
        <v>691</v>
      </c>
      <c r="O209" s="70" t="s">
        <v>691</v>
      </c>
      <c r="P209" s="70" t="s">
        <v>691</v>
      </c>
      <c r="Q209" s="70" t="s">
        <v>691</v>
      </c>
    </row>
    <row r="210" spans="1:21">
      <c r="A210" s="26"/>
      <c r="B210" s="31"/>
      <c r="C210" s="100"/>
      <c r="D210" s="26"/>
      <c r="E210" s="100"/>
      <c r="G210" s="261"/>
      <c r="H210" s="100"/>
      <c r="I210" s="100"/>
      <c r="J210" s="261"/>
      <c r="K210" s="100"/>
      <c r="L210" s="100"/>
      <c r="M210" s="100"/>
      <c r="N210" s="100"/>
      <c r="O210" s="100"/>
      <c r="P210" s="100"/>
      <c r="Q210" s="100"/>
    </row>
    <row r="211" spans="1:21">
      <c r="A211" s="26" t="s">
        <v>252</v>
      </c>
      <c r="B211" s="33" t="s">
        <v>38</v>
      </c>
      <c r="C211" s="104">
        <v>646.79448422922599</v>
      </c>
      <c r="D211" s="266">
        <v>0</v>
      </c>
      <c r="E211" s="73">
        <v>646.79448422922599</v>
      </c>
      <c r="G211" s="272">
        <v>-2.5911921341527089E-2</v>
      </c>
      <c r="H211" s="273">
        <v>-17.205515770774014</v>
      </c>
      <c r="I211" s="100"/>
      <c r="J211" s="272">
        <v>-2.5911921341527089E-2</v>
      </c>
      <c r="K211" s="273">
        <v>-17.205515770774014</v>
      </c>
      <c r="L211" s="100"/>
      <c r="M211" s="339">
        <v>20</v>
      </c>
      <c r="N211" s="73">
        <v>664</v>
      </c>
      <c r="O211" s="73">
        <v>671</v>
      </c>
      <c r="P211" s="73">
        <v>687</v>
      </c>
      <c r="Q211" s="73">
        <v>595</v>
      </c>
      <c r="S211" s="290">
        <v>0</v>
      </c>
      <c r="T211" s="291">
        <v>646.79448422922599</v>
      </c>
      <c r="U211" s="290">
        <v>0</v>
      </c>
    </row>
    <row r="212" spans="1:21">
      <c r="A212" s="26" t="s">
        <v>253</v>
      </c>
      <c r="B212" s="34" t="s">
        <v>40</v>
      </c>
      <c r="C212" s="107">
        <v>-351.87199018223805</v>
      </c>
      <c r="D212" s="111">
        <v>0</v>
      </c>
      <c r="E212" s="107">
        <v>-351.87199018223805</v>
      </c>
      <c r="G212" s="274">
        <v>-1.9855180550868989E-2</v>
      </c>
      <c r="H212" s="275">
        <v>7.1280098177619493</v>
      </c>
      <c r="I212" s="100"/>
      <c r="J212" s="274">
        <v>-1.9855180550868989E-2</v>
      </c>
      <c r="K212" s="275">
        <v>7.1280098177619493</v>
      </c>
      <c r="L212" s="100"/>
      <c r="M212" s="283">
        <v>20</v>
      </c>
      <c r="N212" s="107">
        <v>-359</v>
      </c>
      <c r="O212" s="107">
        <v>-360</v>
      </c>
      <c r="P212" s="107">
        <v>-371</v>
      </c>
      <c r="Q212" s="107">
        <v>-342</v>
      </c>
      <c r="S212" s="290">
        <v>0</v>
      </c>
      <c r="T212" s="291">
        <v>-351.87199018223805</v>
      </c>
      <c r="U212" s="290">
        <v>0</v>
      </c>
    </row>
    <row r="213" spans="1:21">
      <c r="A213" s="247" t="s">
        <v>254</v>
      </c>
      <c r="B213" s="36" t="s">
        <v>42</v>
      </c>
      <c r="C213" s="111">
        <v>-19.84517329110291</v>
      </c>
      <c r="D213" s="111">
        <v>0</v>
      </c>
      <c r="E213" s="111">
        <v>-19.84517329110291</v>
      </c>
      <c r="G213" s="276"/>
      <c r="H213" s="277"/>
      <c r="I213" s="26"/>
      <c r="J213" s="276"/>
      <c r="K213" s="277"/>
      <c r="L213" s="26"/>
      <c r="M213" s="284"/>
      <c r="N213" s="200"/>
      <c r="O213" s="200"/>
      <c r="P213" s="200"/>
      <c r="Q213" s="200"/>
      <c r="S213" s="292">
        <v>0</v>
      </c>
      <c r="T213" s="293">
        <v>-19.84517329110291</v>
      </c>
      <c r="U213" s="292">
        <v>0</v>
      </c>
    </row>
    <row r="214" spans="1:21">
      <c r="A214" s="26" t="s">
        <v>255</v>
      </c>
      <c r="B214" s="33" t="s">
        <v>44</v>
      </c>
      <c r="C214" s="73">
        <v>275.07732075588501</v>
      </c>
      <c r="D214" s="295">
        <v>0</v>
      </c>
      <c r="E214" s="73">
        <v>275.07732075588501</v>
      </c>
      <c r="G214" s="272">
        <v>-9.8107145062672041E-2</v>
      </c>
      <c r="H214" s="273">
        <v>-29.922679244114988</v>
      </c>
      <c r="I214" s="100"/>
      <c r="J214" s="272">
        <v>-9.8107145062672041E-2</v>
      </c>
      <c r="K214" s="273">
        <v>-29.922679244114988</v>
      </c>
      <c r="L214" s="100"/>
      <c r="M214" s="339">
        <v>20</v>
      </c>
      <c r="N214" s="73">
        <v>305</v>
      </c>
      <c r="O214" s="73">
        <v>309</v>
      </c>
      <c r="P214" s="73">
        <v>342</v>
      </c>
      <c r="Q214" s="73">
        <v>247</v>
      </c>
      <c r="S214" s="290">
        <v>-5.1159076974727213E-13</v>
      </c>
      <c r="T214" s="291">
        <v>275.07732075588501</v>
      </c>
      <c r="U214" s="290">
        <v>-5.1159076974727213E-13</v>
      </c>
    </row>
    <row r="215" spans="1:21">
      <c r="A215" s="26" t="s">
        <v>256</v>
      </c>
      <c r="B215" s="34" t="s">
        <v>46</v>
      </c>
      <c r="C215" s="113">
        <v>-189.879023709872</v>
      </c>
      <c r="D215" s="77">
        <v>0</v>
      </c>
      <c r="E215" s="113">
        <v>-189.879023709872</v>
      </c>
      <c r="G215" s="274">
        <v>-2.6261416872451315E-2</v>
      </c>
      <c r="H215" s="275">
        <v>5.1209762901279987</v>
      </c>
      <c r="I215" s="100"/>
      <c r="J215" s="274">
        <v>-2.6261416872451315E-2</v>
      </c>
      <c r="K215" s="275">
        <v>5.1209762901279987</v>
      </c>
      <c r="L215" s="100"/>
      <c r="M215" s="340">
        <v>20</v>
      </c>
      <c r="N215" s="113">
        <v>-195</v>
      </c>
      <c r="O215" s="113">
        <v>-180</v>
      </c>
      <c r="P215" s="113">
        <v>-299</v>
      </c>
      <c r="Q215" s="113">
        <v>-130</v>
      </c>
      <c r="S215" s="290">
        <v>0</v>
      </c>
      <c r="T215" s="291">
        <v>-189.879023709872</v>
      </c>
      <c r="U215" s="290">
        <v>0</v>
      </c>
    </row>
    <row r="216" spans="1:21">
      <c r="A216" s="26" t="s">
        <v>257</v>
      </c>
      <c r="B216" s="34" t="s">
        <v>50</v>
      </c>
      <c r="C216" s="113">
        <v>71.786847657429206</v>
      </c>
      <c r="D216" s="77">
        <v>0</v>
      </c>
      <c r="E216" s="113">
        <v>71.786847657429206</v>
      </c>
      <c r="G216" s="274">
        <v>0.10441304088352621</v>
      </c>
      <c r="H216" s="275">
        <v>6.786847657429206</v>
      </c>
      <c r="I216" s="100"/>
      <c r="J216" s="274">
        <v>0.10441304088352621</v>
      </c>
      <c r="K216" s="275">
        <v>6.786847657429206</v>
      </c>
      <c r="L216" s="100"/>
      <c r="M216" s="340">
        <v>20</v>
      </c>
      <c r="N216" s="113">
        <v>65</v>
      </c>
      <c r="O216" s="113">
        <v>70</v>
      </c>
      <c r="P216" s="113">
        <v>84</v>
      </c>
      <c r="Q216" s="113">
        <v>0</v>
      </c>
      <c r="S216" s="290">
        <v>0</v>
      </c>
      <c r="T216" s="291">
        <v>71.786847657429206</v>
      </c>
      <c r="U216" s="290">
        <v>0</v>
      </c>
    </row>
    <row r="217" spans="1:21">
      <c r="A217" s="26" t="s">
        <v>258</v>
      </c>
      <c r="B217" s="34" t="s">
        <v>52</v>
      </c>
      <c r="C217" s="113">
        <v>0.37835655388114903</v>
      </c>
      <c r="D217" s="77">
        <v>0</v>
      </c>
      <c r="E217" s="113">
        <v>0.37835655388114903</v>
      </c>
      <c r="G217" s="274" t="s">
        <v>692</v>
      </c>
      <c r="H217" s="275">
        <v>0.37835655388114903</v>
      </c>
      <c r="I217" s="100"/>
      <c r="J217" s="274" t="s">
        <v>692</v>
      </c>
      <c r="K217" s="275">
        <v>0.37835655388114903</v>
      </c>
      <c r="L217" s="100"/>
      <c r="M217" s="340">
        <v>19</v>
      </c>
      <c r="N217" s="113">
        <v>0</v>
      </c>
      <c r="O217" s="113">
        <v>0</v>
      </c>
      <c r="P217" s="113">
        <v>1</v>
      </c>
      <c r="Q217" s="113">
        <v>0</v>
      </c>
      <c r="S217" s="290">
        <v>0</v>
      </c>
      <c r="T217" s="291">
        <v>0.37835655388114903</v>
      </c>
      <c r="U217" s="290">
        <v>0</v>
      </c>
    </row>
    <row r="218" spans="1:21">
      <c r="A218" s="26" t="s">
        <v>259</v>
      </c>
      <c r="B218" s="34" t="s">
        <v>54</v>
      </c>
      <c r="C218" s="113">
        <v>0</v>
      </c>
      <c r="D218" s="77">
        <v>0</v>
      </c>
      <c r="E218" s="113">
        <v>0</v>
      </c>
      <c r="G218" s="274" t="s">
        <v>692</v>
      </c>
      <c r="H218" s="275">
        <v>0</v>
      </c>
      <c r="I218" s="100"/>
      <c r="J218" s="274" t="s">
        <v>692</v>
      </c>
      <c r="K218" s="275">
        <v>0</v>
      </c>
      <c r="L218" s="100"/>
      <c r="M218" s="340">
        <v>17</v>
      </c>
      <c r="N218" s="113">
        <v>0</v>
      </c>
      <c r="O218" s="113">
        <v>0</v>
      </c>
      <c r="P218" s="113">
        <v>0</v>
      </c>
      <c r="Q218" s="113">
        <v>0</v>
      </c>
      <c r="S218" s="290">
        <v>0</v>
      </c>
      <c r="T218" s="291">
        <v>0</v>
      </c>
      <c r="U218" s="290">
        <v>0</v>
      </c>
    </row>
    <row r="219" spans="1:21">
      <c r="A219" s="26" t="s">
        <v>260</v>
      </c>
      <c r="B219" s="33" t="s">
        <v>56</v>
      </c>
      <c r="C219" s="73">
        <v>157.363501257324</v>
      </c>
      <c r="D219" s="295">
        <v>0</v>
      </c>
      <c r="E219" s="73">
        <v>157.363501257324</v>
      </c>
      <c r="G219" s="272">
        <v>-0.10077999281529137</v>
      </c>
      <c r="H219" s="273">
        <v>-17.636498742675997</v>
      </c>
      <c r="I219" s="100"/>
      <c r="J219" s="272">
        <v>-0.10077999281529137</v>
      </c>
      <c r="K219" s="273">
        <v>-17.636498742675997</v>
      </c>
      <c r="L219" s="100"/>
      <c r="M219" s="339">
        <v>20</v>
      </c>
      <c r="N219" s="73">
        <v>175</v>
      </c>
      <c r="O219" s="73">
        <v>189</v>
      </c>
      <c r="P219" s="73">
        <v>250</v>
      </c>
      <c r="Q219" s="73">
        <v>39</v>
      </c>
      <c r="S219" s="290">
        <v>5.9685589803848416E-13</v>
      </c>
      <c r="T219" s="291">
        <v>157.363501257324</v>
      </c>
      <c r="U219" s="290">
        <v>5.9685589803848416E-13</v>
      </c>
    </row>
    <row r="220" spans="1:21">
      <c r="A220" s="26" t="s">
        <v>261</v>
      </c>
      <c r="B220" s="34" t="s">
        <v>58</v>
      </c>
      <c r="C220" s="113">
        <v>-28.931902861926599</v>
      </c>
      <c r="D220" s="77">
        <v>0</v>
      </c>
      <c r="E220" s="113">
        <v>-28.931902861926599</v>
      </c>
      <c r="G220" s="274">
        <v>-0.14906168053157065</v>
      </c>
      <c r="H220" s="275">
        <v>5.0680971380734015</v>
      </c>
      <c r="I220" s="100"/>
      <c r="J220" s="274">
        <v>-0.14906168053157065</v>
      </c>
      <c r="K220" s="275">
        <v>5.0680971380734015</v>
      </c>
      <c r="L220" s="100"/>
      <c r="M220" s="340">
        <v>20</v>
      </c>
      <c r="N220" s="113">
        <v>-34</v>
      </c>
      <c r="O220" s="113">
        <v>-33</v>
      </c>
      <c r="P220" s="113">
        <v>-55</v>
      </c>
      <c r="Q220" s="113">
        <v>-1</v>
      </c>
      <c r="S220" s="290">
        <v>2.8421709430404007E-14</v>
      </c>
      <c r="T220" s="291">
        <v>-28.931902861926599</v>
      </c>
      <c r="U220" s="290">
        <v>2.8421709430404007E-14</v>
      </c>
    </row>
    <row r="221" spans="1:21">
      <c r="A221" s="26" t="s">
        <v>262</v>
      </c>
      <c r="B221" s="34" t="s">
        <v>60</v>
      </c>
      <c r="C221" s="113">
        <v>0</v>
      </c>
      <c r="D221" s="77">
        <v>0</v>
      </c>
      <c r="E221" s="113">
        <v>0</v>
      </c>
      <c r="G221" s="274" t="s">
        <v>692</v>
      </c>
      <c r="H221" s="275">
        <v>0</v>
      </c>
      <c r="I221" s="100"/>
      <c r="J221" s="274" t="s">
        <v>692</v>
      </c>
      <c r="K221" s="275">
        <v>0</v>
      </c>
      <c r="L221" s="100"/>
      <c r="M221" s="340">
        <v>18</v>
      </c>
      <c r="N221" s="113">
        <v>0</v>
      </c>
      <c r="O221" s="113">
        <v>0</v>
      </c>
      <c r="P221" s="113">
        <v>0</v>
      </c>
      <c r="Q221" s="113">
        <v>0</v>
      </c>
      <c r="S221" s="290">
        <v>0</v>
      </c>
      <c r="T221" s="291">
        <v>0</v>
      </c>
      <c r="U221" s="290">
        <v>0</v>
      </c>
    </row>
    <row r="222" spans="1:21">
      <c r="A222" s="26" t="s">
        <v>263</v>
      </c>
      <c r="B222" s="33" t="s">
        <v>62</v>
      </c>
      <c r="C222" s="73">
        <v>128.431598395397</v>
      </c>
      <c r="D222" s="295">
        <v>0</v>
      </c>
      <c r="E222" s="73">
        <v>128.431598395397</v>
      </c>
      <c r="G222" s="272">
        <v>-9.5552123976077485E-2</v>
      </c>
      <c r="H222" s="273">
        <v>-13.568401604602997</v>
      </c>
      <c r="I222" s="100"/>
      <c r="J222" s="272">
        <v>-9.5552123976077485E-2</v>
      </c>
      <c r="K222" s="273">
        <v>-13.568401604602997</v>
      </c>
      <c r="L222" s="100"/>
      <c r="M222" s="339">
        <v>20</v>
      </c>
      <c r="N222" s="73">
        <v>142</v>
      </c>
      <c r="O222" s="73">
        <v>156</v>
      </c>
      <c r="P222" s="73">
        <v>196</v>
      </c>
      <c r="Q222" s="73">
        <v>31</v>
      </c>
      <c r="S222" s="290">
        <v>0</v>
      </c>
      <c r="T222" s="291">
        <v>128.431598395397</v>
      </c>
      <c r="U222" s="290">
        <v>0</v>
      </c>
    </row>
    <row r="223" spans="1:21">
      <c r="A223" s="26" t="s">
        <v>264</v>
      </c>
      <c r="B223" s="34" t="s">
        <v>64</v>
      </c>
      <c r="C223" s="113">
        <v>-19.4731763568114</v>
      </c>
      <c r="D223" s="77">
        <v>0</v>
      </c>
      <c r="E223" s="113">
        <v>-19.4731763568114</v>
      </c>
      <c r="G223" s="274">
        <v>2.4904018779547288E-2</v>
      </c>
      <c r="H223" s="275">
        <v>-0.47317635681140047</v>
      </c>
      <c r="I223" s="100"/>
      <c r="J223" s="274">
        <v>2.4904018779547288E-2</v>
      </c>
      <c r="K223" s="275">
        <v>-0.47317635681140047</v>
      </c>
      <c r="L223" s="100"/>
      <c r="M223" s="340">
        <v>20</v>
      </c>
      <c r="N223" s="113">
        <v>-19</v>
      </c>
      <c r="O223" s="113">
        <v>-19</v>
      </c>
      <c r="P223" s="113">
        <v>-32</v>
      </c>
      <c r="Q223" s="113">
        <v>-3</v>
      </c>
      <c r="S223" s="290">
        <v>0</v>
      </c>
      <c r="T223" s="291">
        <v>-19.4731763568114</v>
      </c>
      <c r="U223" s="290">
        <v>0</v>
      </c>
    </row>
    <row r="224" spans="1:21">
      <c r="A224" s="26" t="s">
        <v>265</v>
      </c>
      <c r="B224" s="41" t="s">
        <v>66</v>
      </c>
      <c r="C224" s="74">
        <v>108.95842203858599</v>
      </c>
      <c r="D224" s="297">
        <v>0</v>
      </c>
      <c r="E224" s="74">
        <v>108.95842203858599</v>
      </c>
      <c r="G224" s="278">
        <v>-0.11415917041800006</v>
      </c>
      <c r="H224" s="279">
        <v>-14.041577961414006</v>
      </c>
      <c r="I224" s="100"/>
      <c r="J224" s="278">
        <v>-0.11415917041800006</v>
      </c>
      <c r="K224" s="279">
        <v>-14.041577961414006</v>
      </c>
      <c r="L224" s="100"/>
      <c r="M224" s="341">
        <v>20</v>
      </c>
      <c r="N224" s="74">
        <v>123</v>
      </c>
      <c r="O224" s="74">
        <v>137</v>
      </c>
      <c r="P224" s="74">
        <v>170</v>
      </c>
      <c r="Q224" s="74">
        <v>28</v>
      </c>
      <c r="S224" s="290">
        <v>2.9842794901924208E-13</v>
      </c>
      <c r="T224" s="291">
        <v>108.95842203858599</v>
      </c>
      <c r="U224" s="290">
        <v>2.9842794901924208E-13</v>
      </c>
    </row>
    <row r="225" spans="1:21">
      <c r="A225" s="248" t="s">
        <v>414</v>
      </c>
      <c r="B225" s="248"/>
      <c r="C225" s="298"/>
      <c r="D225" s="299">
        <v>0</v>
      </c>
      <c r="E225" s="298"/>
      <c r="G225" s="325"/>
      <c r="H225" s="326"/>
      <c r="I225" s="326"/>
      <c r="J225" s="325"/>
      <c r="K225" s="326"/>
      <c r="L225" s="326"/>
      <c r="M225" s="298"/>
      <c r="N225" s="298"/>
      <c r="O225" s="298"/>
      <c r="P225" s="298"/>
      <c r="Q225" s="298"/>
    </row>
    <row r="226" spans="1:21" ht="16.2" thickBot="1">
      <c r="A226" s="26"/>
      <c r="B226" s="114" t="s">
        <v>266</v>
      </c>
      <c r="C226" s="115"/>
      <c r="D226" s="300"/>
      <c r="E226" s="115"/>
      <c r="G226" s="327"/>
      <c r="H226" s="115"/>
      <c r="I226" s="115"/>
      <c r="J226" s="327"/>
      <c r="K226" s="115"/>
      <c r="L226" s="115"/>
      <c r="M226" s="115"/>
      <c r="N226" s="115"/>
      <c r="O226" s="115"/>
      <c r="P226" s="115"/>
      <c r="Q226" s="115"/>
    </row>
    <row r="227" spans="1:21" ht="15.6">
      <c r="A227" s="26"/>
      <c r="B227" s="251"/>
      <c r="C227" s="301"/>
      <c r="D227" s="120"/>
      <c r="E227" s="301"/>
      <c r="G227" s="328"/>
      <c r="H227" s="301"/>
      <c r="I227" s="301"/>
      <c r="J227" s="328"/>
      <c r="K227" s="301"/>
      <c r="L227" s="301"/>
      <c r="M227" s="301"/>
      <c r="N227" s="301"/>
      <c r="O227" s="301"/>
      <c r="P227" s="301"/>
      <c r="Q227" s="301"/>
    </row>
    <row r="228" spans="1:21">
      <c r="A228" s="26"/>
      <c r="B228" s="254"/>
      <c r="C228" s="117" t="s">
        <v>33</v>
      </c>
      <c r="D228" s="302" t="s">
        <v>429</v>
      </c>
      <c r="E228" s="117" t="s">
        <v>107</v>
      </c>
      <c r="G228" s="329" t="s">
        <v>433</v>
      </c>
      <c r="H228" s="330"/>
      <c r="I228" s="100"/>
      <c r="J228" s="329" t="s">
        <v>435</v>
      </c>
      <c r="K228" s="330"/>
      <c r="L228" s="100"/>
      <c r="M228" s="254" t="str">
        <f>+M208</f>
        <v xml:space="preserve">NUMBER OF </v>
      </c>
      <c r="N228" s="117" t="s">
        <v>437</v>
      </c>
      <c r="O228" s="252" t="s">
        <v>438</v>
      </c>
      <c r="P228" s="252" t="s">
        <v>439</v>
      </c>
      <c r="Q228" s="252" t="s">
        <v>440</v>
      </c>
    </row>
    <row r="229" spans="1:21">
      <c r="A229" s="26"/>
      <c r="B229" s="116" t="s">
        <v>36</v>
      </c>
      <c r="C229" s="117" t="s">
        <v>569</v>
      </c>
      <c r="D229" s="303" t="s">
        <v>569</v>
      </c>
      <c r="E229" s="117" t="s">
        <v>569</v>
      </c>
      <c r="G229" s="331" t="s">
        <v>434</v>
      </c>
      <c r="H229" s="117" t="s">
        <v>36</v>
      </c>
      <c r="I229" s="100"/>
      <c r="J229" s="331" t="s">
        <v>434</v>
      </c>
      <c r="K229" s="117" t="s">
        <v>36</v>
      </c>
      <c r="L229" s="100"/>
      <c r="M229" s="254" t="str">
        <f>+M209</f>
        <v>CONTRIBUTIONS</v>
      </c>
      <c r="N229" s="117" t="s">
        <v>691</v>
      </c>
      <c r="O229" s="117" t="s">
        <v>691</v>
      </c>
      <c r="P229" s="117" t="s">
        <v>691</v>
      </c>
      <c r="Q229" s="117" t="s">
        <v>691</v>
      </c>
    </row>
    <row r="230" spans="1:21">
      <c r="A230" s="26"/>
      <c r="B230" s="31"/>
      <c r="C230" s="100"/>
      <c r="D230" s="26"/>
      <c r="E230" s="100"/>
      <c r="G230" s="261"/>
      <c r="H230" s="100"/>
      <c r="I230" s="100"/>
      <c r="J230" s="261"/>
      <c r="K230" s="100"/>
      <c r="L230" s="100"/>
      <c r="M230" s="100"/>
      <c r="N230" s="100"/>
      <c r="O230" s="100"/>
      <c r="P230" s="100"/>
      <c r="Q230" s="100"/>
    </row>
    <row r="231" spans="1:21">
      <c r="A231" s="26" t="s">
        <v>267</v>
      </c>
      <c r="B231" s="33" t="s">
        <v>38</v>
      </c>
      <c r="C231" s="104">
        <v>518.20299999999997</v>
      </c>
      <c r="D231" s="266">
        <v>0</v>
      </c>
      <c r="E231" s="87">
        <v>518.20299999999997</v>
      </c>
      <c r="G231" s="272">
        <v>-5.3685220729366989E-3</v>
      </c>
      <c r="H231" s="273">
        <v>-2.7970000000000255</v>
      </c>
      <c r="I231" s="100"/>
      <c r="J231" s="272">
        <v>-5.3685220729366989E-3</v>
      </c>
      <c r="K231" s="273">
        <v>-2.7970000000000255</v>
      </c>
      <c r="L231" s="100"/>
      <c r="M231" s="339">
        <v>18</v>
      </c>
      <c r="N231" s="87">
        <v>521</v>
      </c>
      <c r="O231" s="87">
        <v>526</v>
      </c>
      <c r="P231" s="87">
        <v>544</v>
      </c>
      <c r="Q231" s="87">
        <v>476</v>
      </c>
    </row>
    <row r="232" spans="1:21">
      <c r="A232" s="26" t="s">
        <v>268</v>
      </c>
      <c r="B232" s="34" t="s">
        <v>40</v>
      </c>
      <c r="C232" s="107">
        <v>-276.73563770889706</v>
      </c>
      <c r="D232" s="111">
        <v>0</v>
      </c>
      <c r="E232" s="107">
        <v>-276.73563770889706</v>
      </c>
      <c r="G232" s="274">
        <v>-9.5437650217666814E-4</v>
      </c>
      <c r="H232" s="275">
        <v>0.26436229110294107</v>
      </c>
      <c r="I232" s="100"/>
      <c r="J232" s="274">
        <v>-9.5437650217666814E-4</v>
      </c>
      <c r="K232" s="275">
        <v>0.26436229110294107</v>
      </c>
      <c r="L232" s="100"/>
      <c r="M232" s="283">
        <v>17</v>
      </c>
      <c r="N232" s="107">
        <v>-277</v>
      </c>
      <c r="O232" s="107">
        <v>-278</v>
      </c>
      <c r="P232" s="107">
        <v>-288</v>
      </c>
      <c r="Q232" s="107">
        <v>-265</v>
      </c>
      <c r="T232" s="291"/>
    </row>
    <row r="233" spans="1:21">
      <c r="A233" s="247" t="s">
        <v>269</v>
      </c>
      <c r="B233" s="36" t="s">
        <v>42</v>
      </c>
      <c r="C233" s="111">
        <v>-11.41936229110291</v>
      </c>
      <c r="D233" s="111">
        <v>0</v>
      </c>
      <c r="E233" s="111">
        <v>-11.41936229110291</v>
      </c>
      <c r="G233" s="276"/>
      <c r="H233" s="277"/>
      <c r="I233" s="26"/>
      <c r="J233" s="276"/>
      <c r="K233" s="277"/>
      <c r="L233" s="26"/>
      <c r="M233" s="284"/>
      <c r="N233" s="200"/>
      <c r="O233" s="200"/>
      <c r="P233" s="200"/>
      <c r="Q233" s="200"/>
      <c r="S233" s="292"/>
      <c r="T233" s="293"/>
      <c r="U233" s="292"/>
    </row>
    <row r="234" spans="1:21">
      <c r="A234" s="26" t="s">
        <v>270</v>
      </c>
      <c r="B234" s="33" t="s">
        <v>44</v>
      </c>
      <c r="C234" s="87">
        <v>230.048</v>
      </c>
      <c r="D234" s="304">
        <v>0</v>
      </c>
      <c r="E234" s="87">
        <v>230.048</v>
      </c>
      <c r="G234" s="272">
        <v>-6.1028571428571432E-2</v>
      </c>
      <c r="H234" s="273">
        <v>-14.951999999999998</v>
      </c>
      <c r="I234" s="100"/>
      <c r="J234" s="272">
        <v>-6.1028571428571432E-2</v>
      </c>
      <c r="K234" s="273">
        <v>-14.951999999999998</v>
      </c>
      <c r="L234" s="100"/>
      <c r="M234" s="339">
        <v>17</v>
      </c>
      <c r="N234" s="87">
        <v>245</v>
      </c>
      <c r="O234" s="87">
        <v>247</v>
      </c>
      <c r="P234" s="87">
        <v>274</v>
      </c>
      <c r="Q234" s="87">
        <v>208</v>
      </c>
    </row>
    <row r="235" spans="1:21">
      <c r="A235" s="26" t="s">
        <v>271</v>
      </c>
      <c r="B235" s="34" t="s">
        <v>46</v>
      </c>
      <c r="C235" s="85">
        <v>-164.018</v>
      </c>
      <c r="D235" s="296">
        <v>0</v>
      </c>
      <c r="E235" s="85">
        <v>-164.018</v>
      </c>
      <c r="G235" s="274">
        <v>-5.1919075144508664E-2</v>
      </c>
      <c r="H235" s="275">
        <v>8.9819999999999993</v>
      </c>
      <c r="I235" s="100"/>
      <c r="J235" s="274">
        <v>-5.1919075144508664E-2</v>
      </c>
      <c r="K235" s="275">
        <v>8.9819999999999993</v>
      </c>
      <c r="L235" s="100"/>
      <c r="M235" s="340">
        <v>17</v>
      </c>
      <c r="N235" s="85">
        <v>-173</v>
      </c>
      <c r="O235" s="85">
        <v>-157</v>
      </c>
      <c r="P235" s="85">
        <v>-261</v>
      </c>
      <c r="Q235" s="85">
        <v>-115</v>
      </c>
    </row>
    <row r="236" spans="1:21">
      <c r="A236" s="26" t="s">
        <v>272</v>
      </c>
      <c r="B236" s="34" t="s">
        <v>50</v>
      </c>
      <c r="C236" s="85">
        <v>71.786847657429206</v>
      </c>
      <c r="D236" s="296">
        <v>0</v>
      </c>
      <c r="E236" s="85">
        <v>71.786847657429206</v>
      </c>
      <c r="G236" s="274">
        <v>0.13947377234014602</v>
      </c>
      <c r="H236" s="275">
        <v>8.786847657429206</v>
      </c>
      <c r="I236" s="100"/>
      <c r="J236" s="274">
        <v>0.13947377234014602</v>
      </c>
      <c r="K236" s="275">
        <v>8.786847657429206</v>
      </c>
      <c r="L236" s="100"/>
      <c r="M236" s="340">
        <v>16</v>
      </c>
      <c r="N236" s="85">
        <v>63</v>
      </c>
      <c r="O236" s="85">
        <v>70</v>
      </c>
      <c r="P236" s="85">
        <v>84</v>
      </c>
      <c r="Q236" s="85">
        <v>0</v>
      </c>
    </row>
    <row r="237" spans="1:21">
      <c r="A237" s="26" t="s">
        <v>273</v>
      </c>
      <c r="B237" s="34" t="s">
        <v>52</v>
      </c>
      <c r="C237" s="85">
        <v>0.44</v>
      </c>
      <c r="D237" s="296">
        <v>0</v>
      </c>
      <c r="E237" s="85">
        <v>0.44</v>
      </c>
      <c r="G237" s="274" t="s">
        <v>692</v>
      </c>
      <c r="H237" s="275">
        <v>0.44</v>
      </c>
      <c r="I237" s="100"/>
      <c r="J237" s="274" t="s">
        <v>692</v>
      </c>
      <c r="K237" s="275">
        <v>0.44</v>
      </c>
      <c r="L237" s="100"/>
      <c r="M237" s="340">
        <v>15</v>
      </c>
      <c r="N237" s="85">
        <v>0</v>
      </c>
      <c r="O237" s="85">
        <v>0</v>
      </c>
      <c r="P237" s="85">
        <v>1</v>
      </c>
      <c r="Q237" s="85">
        <v>0</v>
      </c>
    </row>
    <row r="238" spans="1:21">
      <c r="A238" s="26" t="s">
        <v>274</v>
      </c>
      <c r="B238" s="34" t="s">
        <v>54</v>
      </c>
      <c r="C238" s="85">
        <v>0</v>
      </c>
      <c r="D238" s="296">
        <v>0</v>
      </c>
      <c r="E238" s="85">
        <v>0</v>
      </c>
      <c r="G238" s="274" t="s">
        <v>692</v>
      </c>
      <c r="H238" s="275">
        <v>0</v>
      </c>
      <c r="I238" s="100"/>
      <c r="J238" s="274" t="s">
        <v>692</v>
      </c>
      <c r="K238" s="275">
        <v>0</v>
      </c>
      <c r="L238" s="100"/>
      <c r="M238" s="340">
        <v>15</v>
      </c>
      <c r="N238" s="85">
        <v>0</v>
      </c>
      <c r="O238" s="85">
        <v>0</v>
      </c>
      <c r="P238" s="85">
        <v>0</v>
      </c>
      <c r="Q238" s="85">
        <v>0</v>
      </c>
    </row>
    <row r="239" spans="1:21">
      <c r="A239" s="26" t="s">
        <v>275</v>
      </c>
      <c r="B239" s="33" t="s">
        <v>56</v>
      </c>
      <c r="C239" s="87">
        <v>138.25684765742901</v>
      </c>
      <c r="D239" s="304">
        <v>0</v>
      </c>
      <c r="E239" s="87">
        <v>138.25684765742901</v>
      </c>
      <c r="G239" s="272">
        <v>1.6594468069330848E-2</v>
      </c>
      <c r="H239" s="273">
        <v>2.2568476574290059</v>
      </c>
      <c r="I239" s="100"/>
      <c r="J239" s="272">
        <v>1.6594468069330848E-2</v>
      </c>
      <c r="K239" s="273">
        <v>2.2568476574290059</v>
      </c>
      <c r="L239" s="100"/>
      <c r="M239" s="339">
        <v>16</v>
      </c>
      <c r="N239" s="87">
        <v>136</v>
      </c>
      <c r="O239" s="87">
        <v>148</v>
      </c>
      <c r="P239" s="87">
        <v>206</v>
      </c>
      <c r="Q239" s="87">
        <v>32</v>
      </c>
    </row>
    <row r="240" spans="1:21">
      <c r="A240" s="26" t="s">
        <v>276</v>
      </c>
      <c r="B240" s="34" t="s">
        <v>58</v>
      </c>
      <c r="C240" s="85">
        <v>-21.890999999999998</v>
      </c>
      <c r="D240" s="296">
        <v>0</v>
      </c>
      <c r="E240" s="85">
        <v>-21.890999999999998</v>
      </c>
      <c r="G240" s="274">
        <v>-8.7875000000000036E-2</v>
      </c>
      <c r="H240" s="275">
        <v>2.1090000000000018</v>
      </c>
      <c r="I240" s="100"/>
      <c r="J240" s="274">
        <v>-8.7875000000000036E-2</v>
      </c>
      <c r="K240" s="275">
        <v>2.1090000000000018</v>
      </c>
      <c r="L240" s="100"/>
      <c r="M240" s="340">
        <v>16</v>
      </c>
      <c r="N240" s="85">
        <v>-24</v>
      </c>
      <c r="O240" s="85">
        <v>-26</v>
      </c>
      <c r="P240" s="85">
        <v>-43</v>
      </c>
      <c r="Q240" s="85">
        <v>3</v>
      </c>
    </row>
    <row r="241" spans="1:21">
      <c r="A241" s="26" t="s">
        <v>277</v>
      </c>
      <c r="B241" s="34" t="s">
        <v>60</v>
      </c>
      <c r="C241" s="85">
        <v>0</v>
      </c>
      <c r="D241" s="296">
        <v>0</v>
      </c>
      <c r="E241" s="85">
        <v>0</v>
      </c>
      <c r="G241" s="274" t="s">
        <v>692</v>
      </c>
      <c r="H241" s="275">
        <v>0</v>
      </c>
      <c r="I241" s="100"/>
      <c r="J241" s="274" t="s">
        <v>692</v>
      </c>
      <c r="K241" s="275">
        <v>0</v>
      </c>
      <c r="L241" s="100"/>
      <c r="M241" s="340">
        <v>15</v>
      </c>
      <c r="N241" s="85">
        <v>0</v>
      </c>
      <c r="O241" s="85">
        <v>0</v>
      </c>
      <c r="P241" s="85">
        <v>0</v>
      </c>
      <c r="Q241" s="85">
        <v>0</v>
      </c>
    </row>
    <row r="242" spans="1:21">
      <c r="A242" s="26" t="s">
        <v>278</v>
      </c>
      <c r="B242" s="33" t="s">
        <v>62</v>
      </c>
      <c r="C242" s="87">
        <v>116.365847657429</v>
      </c>
      <c r="D242" s="304">
        <v>0</v>
      </c>
      <c r="E242" s="87">
        <v>116.365847657429</v>
      </c>
      <c r="G242" s="272">
        <v>3.8980782655616109E-2</v>
      </c>
      <c r="H242" s="273">
        <v>4.3658476574290006</v>
      </c>
      <c r="I242" s="100"/>
      <c r="J242" s="272">
        <v>3.8980782655616109E-2</v>
      </c>
      <c r="K242" s="273">
        <v>4.3658476574290006</v>
      </c>
      <c r="L242" s="100"/>
      <c r="M242" s="339">
        <v>16</v>
      </c>
      <c r="N242" s="87">
        <v>112</v>
      </c>
      <c r="O242" s="87">
        <v>122</v>
      </c>
      <c r="P242" s="87">
        <v>162</v>
      </c>
      <c r="Q242" s="87">
        <v>26</v>
      </c>
    </row>
    <row r="243" spans="1:21">
      <c r="A243" s="26" t="s">
        <v>279</v>
      </c>
      <c r="B243" s="34" t="s">
        <v>64</v>
      </c>
      <c r="C243" s="85">
        <v>-19.4932945617347</v>
      </c>
      <c r="D243" s="296">
        <v>0</v>
      </c>
      <c r="E243" s="85">
        <v>-19.4932945617347</v>
      </c>
      <c r="G243" s="274">
        <v>8.2960808985261147E-2</v>
      </c>
      <c r="H243" s="275">
        <v>-1.4932945617347002</v>
      </c>
      <c r="I243" s="100"/>
      <c r="J243" s="274">
        <v>8.2960808985261147E-2</v>
      </c>
      <c r="K243" s="275">
        <v>-1.4932945617347002</v>
      </c>
      <c r="L243" s="100"/>
      <c r="M243" s="340">
        <v>16</v>
      </c>
      <c r="N243" s="85">
        <v>-18</v>
      </c>
      <c r="O243" s="85">
        <v>-18</v>
      </c>
      <c r="P243" s="85">
        <v>-30</v>
      </c>
      <c r="Q243" s="85">
        <v>-3</v>
      </c>
    </row>
    <row r="244" spans="1:21">
      <c r="A244" s="26" t="s">
        <v>280</v>
      </c>
      <c r="B244" s="41" t="s">
        <v>66</v>
      </c>
      <c r="C244" s="88">
        <v>96.872553095694599</v>
      </c>
      <c r="D244" s="305">
        <v>0</v>
      </c>
      <c r="E244" s="88">
        <v>96.872553095694599</v>
      </c>
      <c r="G244" s="278">
        <v>3.0559075486112697E-2</v>
      </c>
      <c r="H244" s="279">
        <v>2.8725530956945988</v>
      </c>
      <c r="I244" s="100"/>
      <c r="J244" s="278">
        <v>3.0559075486112697E-2</v>
      </c>
      <c r="K244" s="279">
        <v>2.8725530956945988</v>
      </c>
      <c r="L244" s="100"/>
      <c r="M244" s="341">
        <v>16</v>
      </c>
      <c r="N244" s="88">
        <v>94</v>
      </c>
      <c r="O244" s="88">
        <v>105</v>
      </c>
      <c r="P244" s="88">
        <v>135</v>
      </c>
      <c r="Q244" s="88">
        <v>23</v>
      </c>
    </row>
    <row r="245" spans="1:21">
      <c r="A245" s="26"/>
      <c r="C245" s="100"/>
      <c r="D245" s="26"/>
      <c r="E245" s="100"/>
      <c r="G245" s="261"/>
      <c r="H245" s="100"/>
      <c r="I245" s="100"/>
      <c r="J245" s="261"/>
      <c r="K245" s="100"/>
      <c r="L245" s="100"/>
      <c r="M245" s="100"/>
      <c r="N245" s="100"/>
      <c r="O245" s="100"/>
      <c r="P245" s="100"/>
      <c r="Q245" s="100"/>
    </row>
    <row r="246" spans="1:21" ht="16.2" thickBot="1">
      <c r="A246" s="26"/>
      <c r="B246" s="114" t="s">
        <v>415</v>
      </c>
      <c r="C246" s="115"/>
      <c r="D246" s="300"/>
      <c r="E246" s="115"/>
      <c r="G246" s="327"/>
      <c r="H246" s="115"/>
      <c r="I246" s="115"/>
      <c r="J246" s="327"/>
      <c r="K246" s="115"/>
      <c r="L246" s="115"/>
      <c r="M246" s="115"/>
      <c r="N246" s="115"/>
      <c r="O246" s="115"/>
      <c r="P246" s="115"/>
      <c r="Q246" s="115"/>
    </row>
    <row r="247" spans="1:21" ht="15.6">
      <c r="A247" s="26"/>
      <c r="B247" s="251"/>
      <c r="C247" s="301"/>
      <c r="D247" s="120"/>
      <c r="E247" s="301"/>
      <c r="G247" s="328"/>
      <c r="H247" s="301"/>
      <c r="I247" s="301"/>
      <c r="J247" s="328"/>
      <c r="K247" s="301"/>
      <c r="L247" s="301"/>
      <c r="M247" s="301"/>
      <c r="N247" s="301"/>
      <c r="O247" s="301"/>
      <c r="P247" s="301"/>
      <c r="Q247" s="301"/>
    </row>
    <row r="248" spans="1:21" ht="26.4">
      <c r="A248" s="26"/>
      <c r="B248" s="254"/>
      <c r="C248" s="117" t="s">
        <v>33</v>
      </c>
      <c r="D248" s="303" t="s">
        <v>429</v>
      </c>
      <c r="E248" s="117" t="s">
        <v>107</v>
      </c>
      <c r="G248" s="329" t="s">
        <v>433</v>
      </c>
      <c r="H248" s="330"/>
      <c r="I248" s="100"/>
      <c r="J248" s="329" t="s">
        <v>435</v>
      </c>
      <c r="K248" s="330"/>
      <c r="L248" s="100"/>
      <c r="M248" s="254" t="str">
        <f>+M228</f>
        <v xml:space="preserve">NUMBER OF </v>
      </c>
      <c r="N248" s="117" t="s">
        <v>437</v>
      </c>
      <c r="O248" s="252" t="s">
        <v>438</v>
      </c>
      <c r="P248" s="252" t="s">
        <v>439</v>
      </c>
      <c r="Q248" s="252" t="s">
        <v>440</v>
      </c>
    </row>
    <row r="249" spans="1:21">
      <c r="A249" s="26"/>
      <c r="B249" s="116" t="s">
        <v>36</v>
      </c>
      <c r="C249" s="117" t="s">
        <v>569</v>
      </c>
      <c r="D249" s="303" t="s">
        <v>569</v>
      </c>
      <c r="E249" s="117" t="s">
        <v>569</v>
      </c>
      <c r="G249" s="331" t="s">
        <v>434</v>
      </c>
      <c r="H249" s="117" t="s">
        <v>36</v>
      </c>
      <c r="I249" s="100"/>
      <c r="J249" s="331" t="s">
        <v>434</v>
      </c>
      <c r="K249" s="117" t="s">
        <v>36</v>
      </c>
      <c r="L249" s="100"/>
      <c r="M249" s="254" t="str">
        <f>+M229</f>
        <v>CONTRIBUTIONS</v>
      </c>
      <c r="N249" s="117" t="s">
        <v>691</v>
      </c>
      <c r="O249" s="117" t="s">
        <v>691</v>
      </c>
      <c r="P249" s="117" t="s">
        <v>691</v>
      </c>
      <c r="Q249" s="117" t="s">
        <v>691</v>
      </c>
    </row>
    <row r="250" spans="1:21">
      <c r="A250" s="26"/>
      <c r="B250" s="31"/>
      <c r="C250" s="100"/>
      <c r="D250" s="26"/>
      <c r="E250" s="100"/>
      <c r="G250" s="261"/>
      <c r="H250" s="100"/>
      <c r="I250" s="100"/>
      <c r="J250" s="261"/>
      <c r="K250" s="100"/>
      <c r="L250" s="100"/>
      <c r="M250" s="100"/>
      <c r="N250" s="100"/>
      <c r="O250" s="100"/>
      <c r="P250" s="100"/>
      <c r="Q250" s="100"/>
    </row>
    <row r="251" spans="1:21">
      <c r="A251" s="26" t="s">
        <v>282</v>
      </c>
      <c r="B251" s="33" t="s">
        <v>38</v>
      </c>
      <c r="C251" s="104">
        <v>128.59148422922601</v>
      </c>
      <c r="D251" s="266">
        <v>0</v>
      </c>
      <c r="E251" s="87">
        <v>128.59148422922601</v>
      </c>
      <c r="G251" s="272">
        <v>-8.8003657948751646E-2</v>
      </c>
      <c r="H251" s="273">
        <v>-12.408515770773988</v>
      </c>
      <c r="I251" s="100"/>
      <c r="J251" s="272">
        <v>-8.8003657948751646E-2</v>
      </c>
      <c r="K251" s="273">
        <v>-12.408515770773988</v>
      </c>
      <c r="L251" s="100"/>
      <c r="M251" s="339">
        <v>18</v>
      </c>
      <c r="N251" s="87">
        <v>141</v>
      </c>
      <c r="O251" s="87">
        <v>140</v>
      </c>
      <c r="P251" s="87">
        <v>155</v>
      </c>
      <c r="Q251" s="87">
        <v>119</v>
      </c>
    </row>
    <row r="252" spans="1:21">
      <c r="A252" s="26" t="s">
        <v>283</v>
      </c>
      <c r="B252" s="34" t="s">
        <v>40</v>
      </c>
      <c r="C252" s="85">
        <v>-75.136352473340807</v>
      </c>
      <c r="D252" s="296">
        <v>0</v>
      </c>
      <c r="E252" s="85">
        <v>-75.136352473340807</v>
      </c>
      <c r="G252" s="274">
        <v>-8.3703018617795055E-2</v>
      </c>
      <c r="H252" s="275">
        <v>6.863647526659193</v>
      </c>
      <c r="I252" s="100"/>
      <c r="J252" s="274">
        <v>-8.3703018617795055E-2</v>
      </c>
      <c r="K252" s="275">
        <v>6.863647526659193</v>
      </c>
      <c r="L252" s="100"/>
      <c r="M252" s="340">
        <v>17</v>
      </c>
      <c r="N252" s="85">
        <v>-82</v>
      </c>
      <c r="O252" s="85">
        <v>-83</v>
      </c>
      <c r="P252" s="85">
        <v>-91</v>
      </c>
      <c r="Q252" s="85">
        <v>-73</v>
      </c>
    </row>
    <row r="253" spans="1:21">
      <c r="A253" s="247" t="s">
        <v>284</v>
      </c>
      <c r="B253" s="36" t="s">
        <v>42</v>
      </c>
      <c r="C253" s="111">
        <v>-8.4258109999999995</v>
      </c>
      <c r="D253" s="111">
        <v>0</v>
      </c>
      <c r="E253" s="111">
        <v>-8.4258109999999995</v>
      </c>
      <c r="G253" s="276"/>
      <c r="H253" s="277"/>
      <c r="I253" s="26"/>
      <c r="J253" s="276"/>
      <c r="K253" s="277"/>
      <c r="L253" s="26"/>
      <c r="M253" s="284"/>
      <c r="N253" s="200"/>
      <c r="O253" s="200"/>
      <c r="P253" s="200"/>
      <c r="Q253" s="200"/>
      <c r="S253" s="292"/>
      <c r="T253" s="293"/>
      <c r="U253" s="292"/>
    </row>
    <row r="254" spans="1:21">
      <c r="A254" s="26" t="s">
        <v>285</v>
      </c>
      <c r="B254" s="33" t="s">
        <v>44</v>
      </c>
      <c r="C254" s="87">
        <v>45.0293207558855</v>
      </c>
      <c r="D254" s="304">
        <v>0</v>
      </c>
      <c r="E254" s="87">
        <v>45.0293207558855</v>
      </c>
      <c r="G254" s="272">
        <v>-0.23679117362905933</v>
      </c>
      <c r="H254" s="273">
        <v>-13.9706792441145</v>
      </c>
      <c r="I254" s="100"/>
      <c r="J254" s="272">
        <v>-0.23679117362905933</v>
      </c>
      <c r="K254" s="273">
        <v>-13.9706792441145</v>
      </c>
      <c r="L254" s="100"/>
      <c r="M254" s="339">
        <v>17</v>
      </c>
      <c r="N254" s="87">
        <v>59</v>
      </c>
      <c r="O254" s="87">
        <v>58</v>
      </c>
      <c r="P254" s="87">
        <v>72</v>
      </c>
      <c r="Q254" s="87">
        <v>39</v>
      </c>
    </row>
    <row r="255" spans="1:21">
      <c r="A255" s="26" t="s">
        <v>286</v>
      </c>
      <c r="B255" s="34" t="s">
        <v>46</v>
      </c>
      <c r="C255" s="85">
        <v>-25.8610237098722</v>
      </c>
      <c r="D255" s="296">
        <v>0</v>
      </c>
      <c r="E255" s="85">
        <v>-25.8610237098722</v>
      </c>
      <c r="G255" s="274">
        <v>3.4440948394887982E-2</v>
      </c>
      <c r="H255" s="275">
        <v>-0.86102370987219956</v>
      </c>
      <c r="I255" s="100"/>
      <c r="J255" s="274">
        <v>3.4440948394887982E-2</v>
      </c>
      <c r="K255" s="275">
        <v>-0.86102370987219956</v>
      </c>
      <c r="L255" s="100"/>
      <c r="M255" s="340">
        <v>17</v>
      </c>
      <c r="N255" s="85">
        <v>-25</v>
      </c>
      <c r="O255" s="85">
        <v>-20</v>
      </c>
      <c r="P255" s="85">
        <v>-54</v>
      </c>
      <c r="Q255" s="85">
        <v>-13</v>
      </c>
    </row>
    <row r="256" spans="1:21">
      <c r="A256" s="26" t="s">
        <v>287</v>
      </c>
      <c r="B256" s="34" t="s">
        <v>50</v>
      </c>
      <c r="C256" s="85">
        <v>0</v>
      </c>
      <c r="D256" s="296">
        <v>0</v>
      </c>
      <c r="E256" s="85">
        <v>0</v>
      </c>
      <c r="G256" s="274" t="s">
        <v>692</v>
      </c>
      <c r="H256" s="275">
        <v>0</v>
      </c>
      <c r="I256" s="100"/>
      <c r="J256" s="274" t="s">
        <v>692</v>
      </c>
      <c r="K256" s="275">
        <v>0</v>
      </c>
      <c r="L256" s="100"/>
      <c r="M256" s="340">
        <v>16</v>
      </c>
      <c r="N256" s="85">
        <v>0</v>
      </c>
      <c r="O256" s="85">
        <v>0</v>
      </c>
      <c r="P256" s="85">
        <v>0</v>
      </c>
      <c r="Q256" s="85">
        <v>0</v>
      </c>
    </row>
    <row r="257" spans="1:21">
      <c r="A257" s="26" t="s">
        <v>288</v>
      </c>
      <c r="B257" s="34" t="s">
        <v>52</v>
      </c>
      <c r="C257" s="85">
        <v>-6.1643446118851301E-2</v>
      </c>
      <c r="D257" s="296">
        <v>0</v>
      </c>
      <c r="E257" s="85">
        <v>-6.1643446118851301E-2</v>
      </c>
      <c r="G257" s="274" t="s">
        <v>692</v>
      </c>
      <c r="H257" s="275">
        <v>-6.1643446118851301E-2</v>
      </c>
      <c r="I257" s="100"/>
      <c r="J257" s="274" t="s">
        <v>692</v>
      </c>
      <c r="K257" s="275">
        <v>-6.1643446118851301E-2</v>
      </c>
      <c r="L257" s="100"/>
      <c r="M257" s="340">
        <v>15</v>
      </c>
      <c r="N257" s="85">
        <v>0</v>
      </c>
      <c r="O257" s="85">
        <v>0</v>
      </c>
      <c r="P257" s="85">
        <v>0</v>
      </c>
      <c r="Q257" s="85">
        <v>0</v>
      </c>
    </row>
    <row r="258" spans="1:21">
      <c r="A258" s="26" t="s">
        <v>289</v>
      </c>
      <c r="B258" s="34" t="s">
        <v>54</v>
      </c>
      <c r="C258" s="85">
        <v>0</v>
      </c>
      <c r="D258" s="296">
        <v>0</v>
      </c>
      <c r="E258" s="85">
        <v>0</v>
      </c>
      <c r="G258" s="274" t="s">
        <v>692</v>
      </c>
      <c r="H258" s="275">
        <v>0</v>
      </c>
      <c r="I258" s="100"/>
      <c r="J258" s="274" t="s">
        <v>692</v>
      </c>
      <c r="K258" s="275">
        <v>0</v>
      </c>
      <c r="L258" s="100"/>
      <c r="M258" s="340">
        <v>15</v>
      </c>
      <c r="N258" s="85">
        <v>0</v>
      </c>
      <c r="O258" s="85">
        <v>0</v>
      </c>
      <c r="P258" s="85">
        <v>0</v>
      </c>
      <c r="Q258" s="85">
        <v>0</v>
      </c>
    </row>
    <row r="259" spans="1:21">
      <c r="A259" s="26" t="s">
        <v>290</v>
      </c>
      <c r="B259" s="33" t="s">
        <v>56</v>
      </c>
      <c r="C259" s="87">
        <v>19.1066535998944</v>
      </c>
      <c r="D259" s="304">
        <v>0</v>
      </c>
      <c r="E259" s="87">
        <v>19.1066535998944</v>
      </c>
      <c r="G259" s="272">
        <v>-0.43803960000310582</v>
      </c>
      <c r="H259" s="273">
        <v>-14.8933464001056</v>
      </c>
      <c r="I259" s="100"/>
      <c r="J259" s="272">
        <v>-0.43803960000310582</v>
      </c>
      <c r="K259" s="273">
        <v>-14.8933464001056</v>
      </c>
      <c r="L259" s="100"/>
      <c r="M259" s="339">
        <v>16</v>
      </c>
      <c r="N259" s="87">
        <v>34</v>
      </c>
      <c r="O259" s="87">
        <v>38</v>
      </c>
      <c r="P259" s="87">
        <v>53</v>
      </c>
      <c r="Q259" s="87">
        <v>7</v>
      </c>
    </row>
    <row r="260" spans="1:21">
      <c r="A260" s="26" t="s">
        <v>291</v>
      </c>
      <c r="B260" s="34" t="s">
        <v>58</v>
      </c>
      <c r="C260" s="85">
        <v>-7.0409028619266296</v>
      </c>
      <c r="D260" s="296">
        <v>0</v>
      </c>
      <c r="E260" s="85">
        <v>-7.0409028619266296</v>
      </c>
      <c r="G260" s="274">
        <v>-0.21767745978593001</v>
      </c>
      <c r="H260" s="275">
        <v>1.9590971380733704</v>
      </c>
      <c r="I260" s="100"/>
      <c r="J260" s="274">
        <v>-0.21767745978593001</v>
      </c>
      <c r="K260" s="275">
        <v>1.9590971380733704</v>
      </c>
      <c r="L260" s="100"/>
      <c r="M260" s="340">
        <v>16</v>
      </c>
      <c r="N260" s="85">
        <v>-9</v>
      </c>
      <c r="O260" s="85">
        <v>-10</v>
      </c>
      <c r="P260" s="85">
        <v>-14</v>
      </c>
      <c r="Q260" s="85">
        <v>-2</v>
      </c>
    </row>
    <row r="261" spans="1:21">
      <c r="A261" s="26" t="s">
        <v>292</v>
      </c>
      <c r="B261" s="34" t="s">
        <v>60</v>
      </c>
      <c r="C261" s="85">
        <v>0</v>
      </c>
      <c r="D261" s="296">
        <v>0</v>
      </c>
      <c r="E261" s="85">
        <v>0</v>
      </c>
      <c r="G261" s="274" t="s">
        <v>692</v>
      </c>
      <c r="H261" s="275">
        <v>0</v>
      </c>
      <c r="I261" s="100"/>
      <c r="J261" s="274" t="s">
        <v>692</v>
      </c>
      <c r="K261" s="275">
        <v>0</v>
      </c>
      <c r="L261" s="100"/>
      <c r="M261" s="340">
        <v>15</v>
      </c>
      <c r="N261" s="85">
        <v>0</v>
      </c>
      <c r="O261" s="85">
        <v>0</v>
      </c>
      <c r="P261" s="85">
        <v>0</v>
      </c>
      <c r="Q261" s="85">
        <v>0</v>
      </c>
    </row>
    <row r="262" spans="1:21">
      <c r="A262" s="26" t="s">
        <v>293</v>
      </c>
      <c r="B262" s="33" t="s">
        <v>62</v>
      </c>
      <c r="C262" s="87">
        <v>12.0657507379678</v>
      </c>
      <c r="D262" s="304">
        <v>0</v>
      </c>
      <c r="E262" s="87">
        <v>12.0657507379678</v>
      </c>
      <c r="G262" s="272">
        <v>-0.51736997048128797</v>
      </c>
      <c r="H262" s="273">
        <v>-12.9342492620322</v>
      </c>
      <c r="I262" s="100"/>
      <c r="J262" s="272">
        <v>-0.51736997048128797</v>
      </c>
      <c r="K262" s="273">
        <v>-12.9342492620322</v>
      </c>
      <c r="L262" s="100"/>
      <c r="M262" s="339">
        <v>16</v>
      </c>
      <c r="N262" s="87">
        <v>25</v>
      </c>
      <c r="O262" s="87">
        <v>28</v>
      </c>
      <c r="P262" s="87">
        <v>40</v>
      </c>
      <c r="Q262" s="87">
        <v>5</v>
      </c>
    </row>
    <row r="263" spans="1:21">
      <c r="A263" s="26" t="s">
        <v>294</v>
      </c>
      <c r="B263" s="34" t="s">
        <v>64</v>
      </c>
      <c r="C263" s="85">
        <v>2.0118204923305499E-2</v>
      </c>
      <c r="D263" s="296">
        <v>0</v>
      </c>
      <c r="E263" s="85">
        <v>2.0118204923305499E-2</v>
      </c>
      <c r="G263" s="274" t="s">
        <v>692</v>
      </c>
      <c r="H263" s="275">
        <v>2.0118204923305499E-2</v>
      </c>
      <c r="I263" s="100"/>
      <c r="J263" s="274" t="s">
        <v>692</v>
      </c>
      <c r="K263" s="275">
        <v>2.0118204923305499E-2</v>
      </c>
      <c r="L263" s="100"/>
      <c r="M263" s="340">
        <v>16</v>
      </c>
      <c r="N263" s="85">
        <v>0</v>
      </c>
      <c r="O263" s="85">
        <v>0</v>
      </c>
      <c r="P263" s="85">
        <v>0</v>
      </c>
      <c r="Q263" s="85">
        <v>0</v>
      </c>
    </row>
    <row r="264" spans="1:21">
      <c r="A264" s="26" t="s">
        <v>295</v>
      </c>
      <c r="B264" s="41" t="s">
        <v>66</v>
      </c>
      <c r="C264" s="88">
        <v>12.0858689428911</v>
      </c>
      <c r="D264" s="305">
        <v>0</v>
      </c>
      <c r="E264" s="88">
        <v>12.0858689428911</v>
      </c>
      <c r="G264" s="278">
        <v>-0.51656524228435607</v>
      </c>
      <c r="H264" s="279">
        <v>-12.9141310571089</v>
      </c>
      <c r="I264" s="100"/>
      <c r="J264" s="278">
        <v>-0.51656524228435607</v>
      </c>
      <c r="K264" s="279">
        <v>-12.9141310571089</v>
      </c>
      <c r="L264" s="100"/>
      <c r="M264" s="341">
        <v>16</v>
      </c>
      <c r="N264" s="88">
        <v>25</v>
      </c>
      <c r="O264" s="88">
        <v>28</v>
      </c>
      <c r="P264" s="88">
        <v>40</v>
      </c>
      <c r="Q264" s="88">
        <v>5</v>
      </c>
    </row>
    <row r="265" spans="1:21">
      <c r="A265" s="26"/>
      <c r="C265" s="234"/>
      <c r="D265" s="67"/>
      <c r="E265" s="234"/>
      <c r="G265" s="342"/>
      <c r="H265" s="234"/>
      <c r="I265" s="234"/>
      <c r="J265" s="342"/>
      <c r="K265" s="234"/>
      <c r="L265" s="234"/>
      <c r="M265" s="100"/>
      <c r="N265" s="100"/>
      <c r="O265" s="100"/>
      <c r="P265" s="100"/>
      <c r="Q265" s="100"/>
    </row>
    <row r="266" spans="1:21">
      <c r="A266" s="26"/>
      <c r="C266" s="100"/>
      <c r="D266" s="26"/>
      <c r="E266" s="100"/>
      <c r="G266" s="261"/>
      <c r="H266" s="100"/>
      <c r="I266" s="100"/>
      <c r="J266" s="261"/>
      <c r="K266" s="100"/>
      <c r="L266" s="100"/>
      <c r="M266" s="100"/>
      <c r="N266" s="100"/>
      <c r="O266" s="100"/>
      <c r="P266" s="100"/>
      <c r="Q266" s="100"/>
    </row>
    <row r="267" spans="1:21" ht="16.2" thickBot="1">
      <c r="A267" s="26"/>
      <c r="B267" s="29" t="s">
        <v>416</v>
      </c>
      <c r="C267" s="102"/>
      <c r="D267" s="306"/>
      <c r="E267" s="102"/>
      <c r="G267" s="262"/>
      <c r="H267" s="102"/>
      <c r="I267" s="102"/>
      <c r="J267" s="262"/>
      <c r="K267" s="102"/>
      <c r="L267" s="102"/>
      <c r="M267" s="102"/>
      <c r="N267" s="102"/>
      <c r="O267" s="102"/>
      <c r="P267" s="102"/>
      <c r="Q267" s="102"/>
    </row>
    <row r="268" spans="1:21" ht="15.6">
      <c r="A268" s="26"/>
      <c r="B268" s="249"/>
      <c r="C268" s="301"/>
      <c r="D268" s="120"/>
      <c r="E268" s="301"/>
      <c r="G268" s="328"/>
      <c r="H268" s="301"/>
      <c r="I268" s="301"/>
      <c r="J268" s="328"/>
      <c r="K268" s="301"/>
      <c r="L268" s="301"/>
      <c r="M268" s="301"/>
      <c r="N268" s="301"/>
      <c r="O268" s="301"/>
      <c r="P268" s="301"/>
      <c r="Q268" s="301"/>
    </row>
    <row r="269" spans="1:21">
      <c r="A269" s="26"/>
      <c r="B269" s="255"/>
      <c r="C269" s="250" t="s">
        <v>33</v>
      </c>
      <c r="D269" s="263" t="s">
        <v>429</v>
      </c>
      <c r="E269" s="250" t="s">
        <v>107</v>
      </c>
      <c r="G269" s="324" t="s">
        <v>433</v>
      </c>
      <c r="H269" s="270"/>
      <c r="I269" s="100"/>
      <c r="J269" s="324" t="s">
        <v>435</v>
      </c>
      <c r="K269" s="270"/>
      <c r="L269" s="100"/>
      <c r="M269" s="255" t="str">
        <f>+M248</f>
        <v xml:space="preserve">NUMBER OF </v>
      </c>
      <c r="N269" s="250" t="s">
        <v>437</v>
      </c>
      <c r="O269" s="250" t="s">
        <v>438</v>
      </c>
      <c r="P269" s="250" t="s">
        <v>439</v>
      </c>
      <c r="Q269" s="250" t="s">
        <v>440</v>
      </c>
    </row>
    <row r="270" spans="1:21">
      <c r="A270" s="26"/>
      <c r="B270" s="30" t="s">
        <v>36</v>
      </c>
      <c r="C270" s="70" t="s">
        <v>569</v>
      </c>
      <c r="D270" s="265" t="s">
        <v>569</v>
      </c>
      <c r="E270" s="70" t="s">
        <v>569</v>
      </c>
      <c r="G270" s="271" t="s">
        <v>434</v>
      </c>
      <c r="H270" s="70" t="s">
        <v>36</v>
      </c>
      <c r="I270" s="100"/>
      <c r="J270" s="271" t="s">
        <v>434</v>
      </c>
      <c r="K270" s="70" t="s">
        <v>36</v>
      </c>
      <c r="L270" s="100"/>
      <c r="M270" s="255" t="str">
        <f>+M249</f>
        <v>CONTRIBUTIONS</v>
      </c>
      <c r="N270" s="70" t="s">
        <v>691</v>
      </c>
      <c r="O270" s="70" t="s">
        <v>691</v>
      </c>
      <c r="P270" s="70" t="s">
        <v>691</v>
      </c>
      <c r="Q270" s="70" t="s">
        <v>691</v>
      </c>
    </row>
    <row r="271" spans="1:21">
      <c r="A271" s="26"/>
      <c r="B271" s="31"/>
      <c r="C271" s="100"/>
      <c r="D271" s="26"/>
      <c r="E271" s="100"/>
      <c r="G271" s="261"/>
      <c r="H271" s="100"/>
      <c r="I271" s="100"/>
      <c r="J271" s="261"/>
      <c r="K271" s="100"/>
      <c r="L271" s="100"/>
      <c r="M271" s="100"/>
      <c r="N271" s="100"/>
      <c r="O271" s="100"/>
      <c r="P271" s="100"/>
      <c r="Q271" s="100"/>
    </row>
    <row r="272" spans="1:21">
      <c r="A272" s="120" t="s">
        <v>297</v>
      </c>
      <c r="B272" s="44" t="s">
        <v>38</v>
      </c>
      <c r="C272" s="104">
        <v>1587.03351622531</v>
      </c>
      <c r="D272" s="266">
        <v>103.51650659627447</v>
      </c>
      <c r="E272" s="173">
        <v>1483.5170096290356</v>
      </c>
      <c r="G272" s="332">
        <v>0.14092991820654932</v>
      </c>
      <c r="H272" s="333">
        <v>196.03351622531</v>
      </c>
      <c r="I272" s="301"/>
      <c r="J272" s="334">
        <v>6.6511149984928464E-2</v>
      </c>
      <c r="K272" s="333">
        <v>92.517009629035556</v>
      </c>
      <c r="L272" s="301"/>
      <c r="M272" s="335">
        <v>20</v>
      </c>
      <c r="N272" s="173">
        <v>1391</v>
      </c>
      <c r="O272" s="173">
        <v>1393</v>
      </c>
      <c r="P272" s="173">
        <v>1619</v>
      </c>
      <c r="Q272" s="173">
        <v>1090</v>
      </c>
      <c r="S272" s="290">
        <v>-3.865352482534945E-12</v>
      </c>
      <c r="T272" s="294">
        <v>1587.03351622531</v>
      </c>
      <c r="U272" s="290">
        <v>-3.865352482534945E-12</v>
      </c>
    </row>
    <row r="273" spans="1:21">
      <c r="A273" s="126" t="s">
        <v>298</v>
      </c>
      <c r="B273" s="46" t="s">
        <v>299</v>
      </c>
      <c r="C273" s="175" t="s">
        <v>694</v>
      </c>
      <c r="D273" s="175" t="s">
        <v>694</v>
      </c>
      <c r="E273" s="175" t="e">
        <v>#VALUE!</v>
      </c>
      <c r="G273" s="336"/>
      <c r="H273" s="337"/>
      <c r="I273" s="120"/>
      <c r="J273" s="336"/>
      <c r="K273" s="337"/>
      <c r="L273" s="120"/>
      <c r="M273" s="338"/>
      <c r="N273" s="229"/>
      <c r="O273" s="229"/>
      <c r="P273" s="229"/>
      <c r="Q273" s="229"/>
      <c r="S273" s="290" t="e">
        <v>#VALUE!</v>
      </c>
      <c r="T273" s="229" t="s">
        <v>694</v>
      </c>
      <c r="U273" s="290" t="e">
        <v>#VALUE!</v>
      </c>
    </row>
    <row r="274" spans="1:21">
      <c r="A274" s="26" t="s">
        <v>300</v>
      </c>
      <c r="B274" s="34" t="s">
        <v>40</v>
      </c>
      <c r="C274" s="85">
        <v>-884.36205839693457</v>
      </c>
      <c r="D274" s="296">
        <v>-3.8882399300000001</v>
      </c>
      <c r="E274" s="85">
        <v>-880.47381846693452</v>
      </c>
      <c r="G274" s="274">
        <v>-0.13382756278458907</v>
      </c>
      <c r="H274" s="275">
        <v>136.63794160306543</v>
      </c>
      <c r="I274" s="100"/>
      <c r="J274" s="274">
        <v>-0.13763582912151373</v>
      </c>
      <c r="K274" s="275">
        <v>140.52618153306548</v>
      </c>
      <c r="L274" s="100"/>
      <c r="M274" s="340">
        <v>20</v>
      </c>
      <c r="N274" s="85">
        <v>-1021</v>
      </c>
      <c r="O274" s="85">
        <v>-1023</v>
      </c>
      <c r="P274" s="85">
        <v>-1087</v>
      </c>
      <c r="Q274" s="85">
        <v>-856</v>
      </c>
      <c r="S274" s="292">
        <v>0</v>
      </c>
      <c r="T274" s="291">
        <v>-884.36205839693457</v>
      </c>
      <c r="U274" s="292">
        <v>0</v>
      </c>
    </row>
    <row r="275" spans="1:21">
      <c r="A275" s="247" t="s">
        <v>301</v>
      </c>
      <c r="B275" s="36" t="s">
        <v>42</v>
      </c>
      <c r="C275" s="111">
        <v>-199.61403759389529</v>
      </c>
      <c r="D275" s="111">
        <v>0</v>
      </c>
      <c r="E275" s="111">
        <v>-199.61403759389529</v>
      </c>
      <c r="G275" s="276"/>
      <c r="H275" s="277"/>
      <c r="I275" s="26"/>
      <c r="J275" s="276"/>
      <c r="K275" s="277"/>
      <c r="L275" s="26"/>
      <c r="M275" s="284"/>
      <c r="N275" s="200"/>
      <c r="O275" s="200"/>
      <c r="P275" s="200"/>
      <c r="Q275" s="200"/>
      <c r="S275" s="290">
        <v>0</v>
      </c>
      <c r="T275" s="293">
        <v>-199.61403759389529</v>
      </c>
      <c r="U275" s="290">
        <v>0</v>
      </c>
    </row>
    <row r="276" spans="1:21">
      <c r="A276" s="26" t="s">
        <v>302</v>
      </c>
      <c r="B276" s="33" t="s">
        <v>44</v>
      </c>
      <c r="C276" s="73">
        <v>503.05742023448499</v>
      </c>
      <c r="D276" s="295">
        <v>99.62826666627447</v>
      </c>
      <c r="E276" s="73">
        <v>403.42915356821049</v>
      </c>
      <c r="G276" s="272">
        <v>0.35961464928239195</v>
      </c>
      <c r="H276" s="273">
        <v>133.05742023448499</v>
      </c>
      <c r="I276" s="100"/>
      <c r="J276" s="272">
        <v>9.0349063697866105E-2</v>
      </c>
      <c r="K276" s="273">
        <v>33.429153568210495</v>
      </c>
      <c r="L276" s="100"/>
      <c r="M276" s="73">
        <v>20</v>
      </c>
      <c r="N276" s="73">
        <v>370</v>
      </c>
      <c r="O276" s="73">
        <v>388</v>
      </c>
      <c r="P276" s="73">
        <v>543</v>
      </c>
      <c r="Q276" s="73">
        <v>60</v>
      </c>
      <c r="S276" s="290">
        <v>0</v>
      </c>
      <c r="T276" s="291">
        <v>503.05742023448499</v>
      </c>
      <c r="U276" s="290">
        <v>0</v>
      </c>
    </row>
    <row r="277" spans="1:21">
      <c r="A277" s="26" t="s">
        <v>303</v>
      </c>
      <c r="B277" s="34" t="s">
        <v>46</v>
      </c>
      <c r="C277" s="85">
        <v>-159.528452770749</v>
      </c>
      <c r="D277" s="296">
        <v>0</v>
      </c>
      <c r="E277" s="85">
        <v>-159.528452770749</v>
      </c>
      <c r="G277" s="274">
        <v>5.647981967383453E-2</v>
      </c>
      <c r="H277" s="275">
        <v>-8.5284527707489985</v>
      </c>
      <c r="I277" s="100"/>
      <c r="J277" s="274">
        <v>5.647981967383453E-2</v>
      </c>
      <c r="K277" s="275">
        <v>-8.5284527707489985</v>
      </c>
      <c r="L277" s="100"/>
      <c r="M277" s="340">
        <v>20</v>
      </c>
      <c r="N277" s="85">
        <v>-151</v>
      </c>
      <c r="O277" s="85">
        <v>-129</v>
      </c>
      <c r="P277" s="85">
        <v>-450</v>
      </c>
      <c r="Q277" s="85">
        <v>-60</v>
      </c>
      <c r="S277" s="290">
        <v>2.2737367544323206E-13</v>
      </c>
      <c r="T277" s="291">
        <v>-159.528452770749</v>
      </c>
      <c r="U277" s="290">
        <v>2.2737367544323206E-13</v>
      </c>
    </row>
    <row r="278" spans="1:21">
      <c r="A278" s="247" t="s">
        <v>304</v>
      </c>
      <c r="B278" s="36" t="s">
        <v>48</v>
      </c>
      <c r="C278" s="111">
        <v>0</v>
      </c>
      <c r="D278" s="111">
        <v>0</v>
      </c>
      <c r="E278" s="111">
        <v>0</v>
      </c>
      <c r="G278" s="276"/>
      <c r="H278" s="277"/>
      <c r="I278" s="26"/>
      <c r="J278" s="276"/>
      <c r="K278" s="277"/>
      <c r="L278" s="26"/>
      <c r="M278" s="284"/>
      <c r="N278" s="200"/>
      <c r="O278" s="200"/>
      <c r="P278" s="200"/>
      <c r="Q278" s="200"/>
      <c r="S278" s="290">
        <v>0</v>
      </c>
      <c r="T278" s="293">
        <v>0</v>
      </c>
      <c r="U278" s="290">
        <v>0</v>
      </c>
    </row>
    <row r="279" spans="1:21">
      <c r="A279" s="26" t="s">
        <v>305</v>
      </c>
      <c r="B279" s="34" t="s">
        <v>50</v>
      </c>
      <c r="C279" s="113">
        <v>1.59483215520782</v>
      </c>
      <c r="D279" s="77">
        <v>0</v>
      </c>
      <c r="E279" s="113">
        <v>1.59483215520782</v>
      </c>
      <c r="G279" s="274" t="s">
        <v>692</v>
      </c>
      <c r="H279" s="275">
        <v>1.59483215520782</v>
      </c>
      <c r="I279" s="100"/>
      <c r="J279" s="274" t="s">
        <v>692</v>
      </c>
      <c r="K279" s="275">
        <v>1.59483215520782</v>
      </c>
      <c r="L279" s="100"/>
      <c r="M279" s="113">
        <v>20</v>
      </c>
      <c r="N279" s="113">
        <v>0</v>
      </c>
      <c r="O279" s="113">
        <v>0</v>
      </c>
      <c r="P279" s="113">
        <v>1</v>
      </c>
      <c r="Q279" s="113">
        <v>0</v>
      </c>
      <c r="S279" s="290">
        <v>0</v>
      </c>
      <c r="T279" s="291">
        <v>1.59483215520782</v>
      </c>
      <c r="U279" s="290">
        <v>0</v>
      </c>
    </row>
    <row r="280" spans="1:21">
      <c r="A280" s="26" t="s">
        <v>306</v>
      </c>
      <c r="B280" s="34" t="s">
        <v>52</v>
      </c>
      <c r="C280" s="113">
        <v>-0.17899999999999999</v>
      </c>
      <c r="D280" s="77">
        <v>0</v>
      </c>
      <c r="E280" s="113">
        <v>-0.17899999999999999</v>
      </c>
      <c r="G280" s="274" t="s">
        <v>692</v>
      </c>
      <c r="H280" s="275">
        <v>-0.17899999999999999</v>
      </c>
      <c r="I280" s="100"/>
      <c r="J280" s="274" t="s">
        <v>692</v>
      </c>
      <c r="K280" s="275">
        <v>-0.17899999999999999</v>
      </c>
      <c r="L280" s="100"/>
      <c r="M280" s="113">
        <v>20</v>
      </c>
      <c r="N280" s="113">
        <v>0</v>
      </c>
      <c r="O280" s="113">
        <v>0</v>
      </c>
      <c r="P280" s="113">
        <v>3</v>
      </c>
      <c r="Q280" s="113">
        <v>0</v>
      </c>
      <c r="S280" s="290">
        <v>0</v>
      </c>
      <c r="T280" s="291">
        <v>-0.17899999999999999</v>
      </c>
      <c r="U280" s="290">
        <v>0</v>
      </c>
    </row>
    <row r="281" spans="1:21">
      <c r="A281" s="26" t="s">
        <v>307</v>
      </c>
      <c r="B281" s="34" t="s">
        <v>54</v>
      </c>
      <c r="C281" s="113">
        <v>0</v>
      </c>
      <c r="D281" s="77">
        <v>0</v>
      </c>
      <c r="E281" s="113">
        <v>0</v>
      </c>
      <c r="G281" s="274" t="s">
        <v>692</v>
      </c>
      <c r="H281" s="275">
        <v>0</v>
      </c>
      <c r="I281" s="100"/>
      <c r="J281" s="274" t="s">
        <v>692</v>
      </c>
      <c r="K281" s="275">
        <v>0</v>
      </c>
      <c r="L281" s="100"/>
      <c r="M281" s="113">
        <v>17</v>
      </c>
      <c r="N281" s="113">
        <v>0</v>
      </c>
      <c r="O281" s="113">
        <v>0</v>
      </c>
      <c r="P281" s="113">
        <v>0</v>
      </c>
      <c r="Q281" s="113">
        <v>0</v>
      </c>
      <c r="S281" s="290">
        <v>0</v>
      </c>
      <c r="T281" s="291">
        <v>0</v>
      </c>
      <c r="U281" s="290">
        <v>0</v>
      </c>
    </row>
    <row r="282" spans="1:21">
      <c r="A282" s="26" t="s">
        <v>308</v>
      </c>
      <c r="B282" s="33" t="s">
        <v>56</v>
      </c>
      <c r="C282" s="73">
        <v>344.94479961894302</v>
      </c>
      <c r="D282" s="295">
        <v>99.62826666627447</v>
      </c>
      <c r="E282" s="73">
        <v>245.31653295266855</v>
      </c>
      <c r="G282" s="272">
        <v>0.57509040921891796</v>
      </c>
      <c r="H282" s="273">
        <v>125.94479961894302</v>
      </c>
      <c r="I282" s="100"/>
      <c r="J282" s="272">
        <v>0.12016681713547284</v>
      </c>
      <c r="K282" s="273">
        <v>26.316532952668553</v>
      </c>
      <c r="L282" s="100"/>
      <c r="M282" s="73">
        <v>20</v>
      </c>
      <c r="N282" s="73">
        <v>219</v>
      </c>
      <c r="O282" s="73">
        <v>239</v>
      </c>
      <c r="P282" s="73">
        <v>422</v>
      </c>
      <c r="Q282" s="73">
        <v>-73</v>
      </c>
      <c r="S282" s="290">
        <v>-4.5474735088646412E-13</v>
      </c>
      <c r="T282" s="291">
        <v>344.94479961894302</v>
      </c>
      <c r="U282" s="290">
        <v>-4.5474735088646412E-13</v>
      </c>
    </row>
    <row r="283" spans="1:21">
      <c r="A283" s="26" t="s">
        <v>309</v>
      </c>
      <c r="B283" s="34" t="s">
        <v>58</v>
      </c>
      <c r="C283" s="113">
        <v>-55.700033655251502</v>
      </c>
      <c r="D283" s="77">
        <v>-33.256674756592382</v>
      </c>
      <c r="E283" s="113">
        <v>-22.44335889865912</v>
      </c>
      <c r="G283" s="274">
        <v>-0.10161236039916932</v>
      </c>
      <c r="H283" s="275">
        <v>6.2999663447484977</v>
      </c>
      <c r="I283" s="100"/>
      <c r="J283" s="274">
        <v>-0.63801034034420767</v>
      </c>
      <c r="K283" s="275">
        <v>39.55664110134088</v>
      </c>
      <c r="L283" s="100"/>
      <c r="M283" s="113">
        <v>20</v>
      </c>
      <c r="N283" s="113">
        <v>-62</v>
      </c>
      <c r="O283" s="113">
        <v>-62</v>
      </c>
      <c r="P283" s="113">
        <v>-118</v>
      </c>
      <c r="Q283" s="113">
        <v>15</v>
      </c>
      <c r="S283" s="290">
        <v>0</v>
      </c>
      <c r="T283" s="291">
        <v>-55.700033655251502</v>
      </c>
      <c r="U283" s="290">
        <v>0</v>
      </c>
    </row>
    <row r="284" spans="1:21">
      <c r="A284" s="26" t="s">
        <v>310</v>
      </c>
      <c r="B284" s="34" t="s">
        <v>60</v>
      </c>
      <c r="C284" s="113">
        <v>0</v>
      </c>
      <c r="D284" s="77">
        <v>0</v>
      </c>
      <c r="E284" s="113">
        <v>0</v>
      </c>
      <c r="G284" s="274" t="s">
        <v>692</v>
      </c>
      <c r="H284" s="275">
        <v>0</v>
      </c>
      <c r="I284" s="100"/>
      <c r="J284" s="274" t="s">
        <v>692</v>
      </c>
      <c r="K284" s="275">
        <v>0</v>
      </c>
      <c r="L284" s="100"/>
      <c r="M284" s="113">
        <v>18</v>
      </c>
      <c r="N284" s="113">
        <v>0</v>
      </c>
      <c r="O284" s="113">
        <v>0</v>
      </c>
      <c r="P284" s="113">
        <v>0</v>
      </c>
      <c r="Q284" s="113">
        <v>0</v>
      </c>
      <c r="S284" s="290">
        <v>0</v>
      </c>
      <c r="T284" s="291">
        <v>0</v>
      </c>
      <c r="U284" s="290">
        <v>0</v>
      </c>
    </row>
    <row r="285" spans="1:21">
      <c r="A285" s="26" t="s">
        <v>311</v>
      </c>
      <c r="B285" s="33" t="s">
        <v>62</v>
      </c>
      <c r="C285" s="73">
        <v>289.24476596369198</v>
      </c>
      <c r="D285" s="295">
        <v>66.371591909682081</v>
      </c>
      <c r="E285" s="73">
        <v>222.87317405400989</v>
      </c>
      <c r="G285" s="272">
        <v>0.84232335008721004</v>
      </c>
      <c r="H285" s="273">
        <v>132.24476596369198</v>
      </c>
      <c r="I285" s="100"/>
      <c r="J285" s="272">
        <v>0.41957435703191015</v>
      </c>
      <c r="K285" s="273">
        <v>65.873174054009894</v>
      </c>
      <c r="L285" s="100"/>
      <c r="M285" s="73">
        <v>20</v>
      </c>
      <c r="N285" s="73">
        <v>157</v>
      </c>
      <c r="O285" s="73">
        <v>163</v>
      </c>
      <c r="P285" s="73">
        <v>305</v>
      </c>
      <c r="Q285" s="73">
        <v>-60</v>
      </c>
      <c r="S285" s="290">
        <v>0</v>
      </c>
      <c r="T285" s="291">
        <v>289.24476596369198</v>
      </c>
      <c r="U285" s="290">
        <v>0</v>
      </c>
    </row>
    <row r="286" spans="1:21">
      <c r="A286" s="26" t="s">
        <v>312</v>
      </c>
      <c r="B286" s="34" t="s">
        <v>64</v>
      </c>
      <c r="C286" s="113">
        <v>-15.8215301230204</v>
      </c>
      <c r="D286" s="77">
        <v>-0.68205142560591103</v>
      </c>
      <c r="E286" s="113">
        <v>-15.139478697414489</v>
      </c>
      <c r="G286" s="274">
        <v>0.31846084358503335</v>
      </c>
      <c r="H286" s="275">
        <v>-3.8215301230204002</v>
      </c>
      <c r="I286" s="100"/>
      <c r="J286" s="274">
        <v>0.2616232247845407</v>
      </c>
      <c r="K286" s="275">
        <v>-3.1394786974144893</v>
      </c>
      <c r="L286" s="100"/>
      <c r="M286" s="113">
        <v>20</v>
      </c>
      <c r="N286" s="113">
        <v>-12</v>
      </c>
      <c r="O286" s="113">
        <v>-8</v>
      </c>
      <c r="P286" s="113">
        <v>-33</v>
      </c>
      <c r="Q286" s="113">
        <v>-1</v>
      </c>
      <c r="S286" s="290">
        <v>0</v>
      </c>
      <c r="T286" s="291">
        <v>-15.8215301230204</v>
      </c>
      <c r="U286" s="290">
        <v>0</v>
      </c>
    </row>
    <row r="287" spans="1:21">
      <c r="A287" s="26" t="s">
        <v>313</v>
      </c>
      <c r="B287" s="41" t="s">
        <v>66</v>
      </c>
      <c r="C287" s="74">
        <v>273.42323584067202</v>
      </c>
      <c r="D287" s="297">
        <v>65.689540484076176</v>
      </c>
      <c r="E287" s="74">
        <v>207.73369535659583</v>
      </c>
      <c r="G287" s="278">
        <v>0.88567748855635875</v>
      </c>
      <c r="H287" s="279">
        <v>128.42323584067202</v>
      </c>
      <c r="I287" s="100"/>
      <c r="J287" s="278">
        <v>0.43264617487307477</v>
      </c>
      <c r="K287" s="279">
        <v>62.733695356595831</v>
      </c>
      <c r="L287" s="100"/>
      <c r="M287" s="74">
        <v>20</v>
      </c>
      <c r="N287" s="74">
        <v>145</v>
      </c>
      <c r="O287" s="74">
        <v>154</v>
      </c>
      <c r="P287" s="74">
        <v>285</v>
      </c>
      <c r="Q287" s="74">
        <v>-63</v>
      </c>
      <c r="S287" s="290">
        <v>0</v>
      </c>
      <c r="T287" s="291">
        <v>273.42323584067202</v>
      </c>
      <c r="U287" s="290">
        <v>3.1263880373444408E-13</v>
      </c>
    </row>
    <row r="288" spans="1:21">
      <c r="A288" s="26"/>
      <c r="C288" s="100"/>
      <c r="D288" s="26"/>
      <c r="E288" s="100"/>
      <c r="G288" s="261"/>
      <c r="H288" s="100"/>
      <c r="I288" s="100"/>
      <c r="J288" s="261"/>
      <c r="K288" s="100"/>
      <c r="L288" s="100"/>
      <c r="M288" s="100"/>
      <c r="N288" s="100"/>
      <c r="O288" s="100"/>
      <c r="P288" s="100"/>
      <c r="Q288" s="100"/>
    </row>
    <row r="289" spans="1:21" ht="16.2" thickBot="1">
      <c r="A289" s="128"/>
      <c r="B289" s="129" t="s">
        <v>417</v>
      </c>
      <c r="C289" s="130"/>
      <c r="D289" s="312"/>
      <c r="E289" s="130"/>
      <c r="G289" s="343"/>
      <c r="H289" s="130"/>
      <c r="I289" s="130"/>
      <c r="J289" s="343"/>
      <c r="K289" s="130"/>
      <c r="L289" s="130"/>
      <c r="M289" s="130"/>
      <c r="N289" s="130"/>
      <c r="O289" s="130"/>
      <c r="P289" s="130"/>
      <c r="Q289" s="130"/>
      <c r="S289" s="226"/>
      <c r="T289" s="226"/>
      <c r="U289" s="226"/>
    </row>
    <row r="290" spans="1:21" ht="15.6">
      <c r="A290" s="128"/>
      <c r="B290" s="256"/>
      <c r="C290" s="313"/>
      <c r="D290" s="314"/>
      <c r="E290" s="313"/>
      <c r="G290" s="344"/>
      <c r="H290" s="313"/>
      <c r="I290" s="313"/>
      <c r="J290" s="344"/>
      <c r="K290" s="313"/>
      <c r="L290" s="313"/>
      <c r="M290" s="313"/>
      <c r="N290" s="313"/>
      <c r="O290" s="313"/>
      <c r="P290" s="313"/>
      <c r="Q290" s="313"/>
      <c r="S290" s="226"/>
      <c r="T290" s="226"/>
      <c r="U290" s="226"/>
    </row>
    <row r="291" spans="1:21" ht="26.4">
      <c r="A291" s="128"/>
      <c r="B291" s="254"/>
      <c r="C291" s="117" t="s">
        <v>33</v>
      </c>
      <c r="D291" s="303" t="s">
        <v>429</v>
      </c>
      <c r="E291" s="117" t="s">
        <v>107</v>
      </c>
      <c r="G291" s="329" t="s">
        <v>433</v>
      </c>
      <c r="H291" s="330"/>
      <c r="I291" s="345"/>
      <c r="J291" s="329" t="s">
        <v>435</v>
      </c>
      <c r="K291" s="330"/>
      <c r="L291" s="345"/>
      <c r="M291" s="254" t="str">
        <f>+M269</f>
        <v xml:space="preserve">NUMBER OF </v>
      </c>
      <c r="N291" s="117" t="s">
        <v>437</v>
      </c>
      <c r="O291" s="252" t="s">
        <v>438</v>
      </c>
      <c r="P291" s="252" t="s">
        <v>439</v>
      </c>
      <c r="Q291" s="252" t="s">
        <v>440</v>
      </c>
      <c r="S291" s="226"/>
      <c r="T291" s="226"/>
      <c r="U291" s="226"/>
    </row>
    <row r="292" spans="1:21">
      <c r="A292" s="128"/>
      <c r="B292" s="116" t="s">
        <v>36</v>
      </c>
      <c r="C292" s="117" t="s">
        <v>569</v>
      </c>
      <c r="D292" s="303" t="s">
        <v>569</v>
      </c>
      <c r="E292" s="117" t="s">
        <v>569</v>
      </c>
      <c r="G292" s="331" t="s">
        <v>434</v>
      </c>
      <c r="H292" s="117" t="s">
        <v>36</v>
      </c>
      <c r="I292" s="345"/>
      <c r="J292" s="331" t="s">
        <v>434</v>
      </c>
      <c r="K292" s="117" t="s">
        <v>36</v>
      </c>
      <c r="L292" s="345"/>
      <c r="M292" s="254" t="str">
        <f>+M270</f>
        <v>CONTRIBUTIONS</v>
      </c>
      <c r="N292" s="117" t="s">
        <v>691</v>
      </c>
      <c r="O292" s="117" t="s">
        <v>691</v>
      </c>
      <c r="P292" s="117" t="s">
        <v>691</v>
      </c>
      <c r="Q292" s="117" t="s">
        <v>691</v>
      </c>
      <c r="S292" s="226"/>
      <c r="T292" s="226"/>
      <c r="U292" s="226"/>
    </row>
    <row r="293" spans="1:21">
      <c r="A293" s="26"/>
      <c r="B293" s="31"/>
      <c r="C293" s="100"/>
      <c r="D293" s="26"/>
      <c r="E293" s="100"/>
      <c r="G293" s="261"/>
      <c r="H293" s="100"/>
      <c r="I293" s="100"/>
      <c r="J293" s="261"/>
      <c r="K293" s="100"/>
      <c r="L293" s="100"/>
      <c r="M293" s="100"/>
      <c r="N293" s="100"/>
      <c r="O293" s="100"/>
      <c r="P293" s="100"/>
      <c r="Q293" s="100"/>
    </row>
    <row r="294" spans="1:21">
      <c r="A294" s="120" t="s">
        <v>315</v>
      </c>
      <c r="B294" s="44" t="s">
        <v>38</v>
      </c>
      <c r="C294" s="104">
        <v>1305.8219999999999</v>
      </c>
      <c r="D294" s="266">
        <v>103.51650659627447</v>
      </c>
      <c r="E294" s="173">
        <v>1202.3054934037254</v>
      </c>
      <c r="G294" s="346"/>
      <c r="H294" s="347"/>
      <c r="I294" s="301"/>
      <c r="J294" s="346"/>
      <c r="K294" s="347"/>
      <c r="L294" s="301"/>
      <c r="M294" s="348"/>
      <c r="N294" s="348"/>
      <c r="O294" s="348"/>
      <c r="P294" s="348"/>
      <c r="Q294" s="348"/>
      <c r="S294" s="290">
        <v>0</v>
      </c>
      <c r="T294" s="294">
        <v>1305.8219999999999</v>
      </c>
      <c r="U294" s="290">
        <v>0</v>
      </c>
    </row>
    <row r="295" spans="1:21">
      <c r="A295" s="126" t="s">
        <v>298</v>
      </c>
      <c r="B295" s="46" t="s">
        <v>299</v>
      </c>
      <c r="C295" s="175" t="s">
        <v>694</v>
      </c>
      <c r="D295" s="175" t="s">
        <v>694</v>
      </c>
      <c r="E295" s="175" t="e">
        <v>#VALUE!</v>
      </c>
      <c r="G295" s="349"/>
      <c r="H295" s="350"/>
      <c r="I295" s="301"/>
      <c r="J295" s="349"/>
      <c r="K295" s="350"/>
      <c r="L295" s="301"/>
      <c r="M295" s="351"/>
      <c r="N295" s="351"/>
      <c r="O295" s="351"/>
      <c r="P295" s="351"/>
      <c r="Q295" s="351"/>
      <c r="S295" s="292" t="e">
        <v>#VALUE!</v>
      </c>
      <c r="T295" s="229" t="s">
        <v>694</v>
      </c>
      <c r="U295" s="292" t="e">
        <v>#VALUE!</v>
      </c>
    </row>
    <row r="296" spans="1:21">
      <c r="A296" s="26" t="s">
        <v>316</v>
      </c>
      <c r="B296" s="34" t="s">
        <v>40</v>
      </c>
      <c r="C296" s="85">
        <v>-668.41996240610479</v>
      </c>
      <c r="D296" s="296">
        <v>0</v>
      </c>
      <c r="E296" s="85">
        <v>-668.41996240610479</v>
      </c>
      <c r="G296" s="352"/>
      <c r="H296" s="353"/>
      <c r="I296" s="100"/>
      <c r="J296" s="352"/>
      <c r="K296" s="353"/>
      <c r="L296" s="100"/>
      <c r="M296" s="354"/>
      <c r="N296" s="354"/>
      <c r="O296" s="354"/>
      <c r="P296" s="354"/>
      <c r="Q296" s="354"/>
      <c r="S296" s="290">
        <v>0</v>
      </c>
      <c r="T296" s="291">
        <v>-668.41996240610479</v>
      </c>
      <c r="U296" s="290">
        <v>0</v>
      </c>
    </row>
    <row r="297" spans="1:21">
      <c r="A297" s="247" t="s">
        <v>317</v>
      </c>
      <c r="B297" s="36" t="s">
        <v>42</v>
      </c>
      <c r="C297" s="111">
        <v>-178.44003759389528</v>
      </c>
      <c r="D297" s="111">
        <v>0</v>
      </c>
      <c r="E297" s="111">
        <v>-178.44003759389528</v>
      </c>
      <c r="G297" s="352"/>
      <c r="H297" s="353"/>
      <c r="I297" s="100"/>
      <c r="J297" s="352"/>
      <c r="K297" s="353"/>
      <c r="L297" s="100"/>
      <c r="M297" s="354"/>
      <c r="N297" s="354"/>
      <c r="O297" s="354"/>
      <c r="P297" s="354"/>
      <c r="Q297" s="354"/>
      <c r="S297" s="292">
        <v>0</v>
      </c>
      <c r="T297" s="293">
        <v>-178.44003759389528</v>
      </c>
      <c r="U297" s="292">
        <v>0</v>
      </c>
    </row>
    <row r="298" spans="1:21">
      <c r="A298" s="26" t="s">
        <v>318</v>
      </c>
      <c r="B298" s="33" t="s">
        <v>44</v>
      </c>
      <c r="C298" s="87">
        <v>458.96199999999999</v>
      </c>
      <c r="D298" s="304">
        <v>103.51650659627447</v>
      </c>
      <c r="E298" s="87">
        <v>355.44549340372555</v>
      </c>
      <c r="G298" s="280"/>
      <c r="H298" s="281"/>
      <c r="I298" s="100"/>
      <c r="J298" s="280"/>
      <c r="K298" s="281"/>
      <c r="L298" s="100"/>
      <c r="M298" s="355"/>
      <c r="N298" s="355"/>
      <c r="O298" s="355"/>
      <c r="P298" s="355"/>
      <c r="Q298" s="355"/>
      <c r="S298" s="290">
        <v>0</v>
      </c>
      <c r="T298" s="208">
        <v>458.96199999999999</v>
      </c>
      <c r="U298" s="290">
        <v>0</v>
      </c>
    </row>
    <row r="299" spans="1:21">
      <c r="A299" s="26" t="s">
        <v>319</v>
      </c>
      <c r="B299" s="34" t="s">
        <v>46</v>
      </c>
      <c r="C299" s="85">
        <v>-156.988</v>
      </c>
      <c r="D299" s="296">
        <v>0</v>
      </c>
      <c r="E299" s="85">
        <v>-156.988</v>
      </c>
      <c r="G299" s="352"/>
      <c r="H299" s="353"/>
      <c r="I299" s="100"/>
      <c r="J299" s="352"/>
      <c r="K299" s="353"/>
      <c r="L299" s="100"/>
      <c r="M299" s="354"/>
      <c r="N299" s="354"/>
      <c r="O299" s="354"/>
      <c r="P299" s="354"/>
      <c r="Q299" s="354"/>
      <c r="S299" s="290">
        <v>0</v>
      </c>
      <c r="T299" s="291">
        <v>-156.988</v>
      </c>
      <c r="U299" s="290">
        <v>0</v>
      </c>
    </row>
    <row r="300" spans="1:21">
      <c r="A300" s="247" t="s">
        <v>320</v>
      </c>
      <c r="B300" s="36" t="s">
        <v>48</v>
      </c>
      <c r="C300" s="111">
        <v>0</v>
      </c>
      <c r="D300" s="111">
        <v>0</v>
      </c>
      <c r="E300" s="111">
        <v>0</v>
      </c>
      <c r="G300" s="352"/>
      <c r="H300" s="353"/>
      <c r="I300" s="100"/>
      <c r="J300" s="352"/>
      <c r="K300" s="353"/>
      <c r="L300" s="100"/>
      <c r="M300" s="354"/>
      <c r="N300" s="354"/>
      <c r="O300" s="354"/>
      <c r="P300" s="354"/>
      <c r="Q300" s="354"/>
      <c r="S300" s="292">
        <v>0</v>
      </c>
      <c r="T300" s="293">
        <v>0</v>
      </c>
      <c r="U300" s="292">
        <v>0</v>
      </c>
    </row>
    <row r="301" spans="1:21">
      <c r="A301" s="26" t="s">
        <v>321</v>
      </c>
      <c r="B301" s="34" t="s">
        <v>50</v>
      </c>
      <c r="C301" s="85">
        <v>-0.34</v>
      </c>
      <c r="D301" s="296">
        <v>0</v>
      </c>
      <c r="E301" s="85">
        <v>-0.34</v>
      </c>
      <c r="G301" s="352"/>
      <c r="H301" s="353"/>
      <c r="I301" s="100"/>
      <c r="J301" s="352"/>
      <c r="K301" s="353"/>
      <c r="L301" s="100"/>
      <c r="M301" s="354"/>
      <c r="N301" s="354"/>
      <c r="O301" s="354"/>
      <c r="P301" s="354"/>
      <c r="Q301" s="354"/>
      <c r="S301" s="290">
        <v>0</v>
      </c>
      <c r="T301" s="208">
        <v>-0.34</v>
      </c>
      <c r="U301" s="290">
        <v>0</v>
      </c>
    </row>
    <row r="302" spans="1:21">
      <c r="A302" s="26" t="s">
        <v>322</v>
      </c>
      <c r="B302" s="34" t="s">
        <v>52</v>
      </c>
      <c r="C302" s="85">
        <v>-0.17899999999999999</v>
      </c>
      <c r="D302" s="296">
        <v>0</v>
      </c>
      <c r="E302" s="85">
        <v>-0.17899999999999999</v>
      </c>
      <c r="G302" s="352"/>
      <c r="H302" s="353"/>
      <c r="I302" s="100"/>
      <c r="J302" s="352"/>
      <c r="K302" s="353"/>
      <c r="L302" s="100"/>
      <c r="M302" s="354"/>
      <c r="N302" s="354"/>
      <c r="O302" s="354"/>
      <c r="P302" s="354"/>
      <c r="Q302" s="354"/>
      <c r="S302" s="290">
        <v>0</v>
      </c>
      <c r="T302" s="208">
        <v>-0.17899999999999999</v>
      </c>
      <c r="U302" s="290">
        <v>0</v>
      </c>
    </row>
    <row r="303" spans="1:21">
      <c r="A303" s="26" t="s">
        <v>323</v>
      </c>
      <c r="B303" s="34" t="s">
        <v>54</v>
      </c>
      <c r="C303" s="85">
        <v>0</v>
      </c>
      <c r="D303" s="296">
        <v>0</v>
      </c>
      <c r="E303" s="85">
        <v>0</v>
      </c>
      <c r="G303" s="352"/>
      <c r="H303" s="353"/>
      <c r="I303" s="100"/>
      <c r="J303" s="352"/>
      <c r="K303" s="353"/>
      <c r="L303" s="100"/>
      <c r="M303" s="354"/>
      <c r="N303" s="354"/>
      <c r="O303" s="354"/>
      <c r="P303" s="354"/>
      <c r="Q303" s="354"/>
      <c r="S303" s="290">
        <v>0</v>
      </c>
      <c r="T303" s="208">
        <v>0</v>
      </c>
      <c r="U303" s="290">
        <v>0</v>
      </c>
    </row>
    <row r="304" spans="1:21">
      <c r="A304" s="26" t="s">
        <v>324</v>
      </c>
      <c r="B304" s="33" t="s">
        <v>56</v>
      </c>
      <c r="C304" s="87">
        <v>301.45499999999998</v>
      </c>
      <c r="D304" s="304">
        <v>103.51650659627447</v>
      </c>
      <c r="E304" s="87">
        <v>197.93849340372552</v>
      </c>
      <c r="G304" s="280"/>
      <c r="H304" s="281"/>
      <c r="I304" s="100"/>
      <c r="J304" s="280"/>
      <c r="K304" s="281"/>
      <c r="L304" s="100"/>
      <c r="M304" s="355"/>
      <c r="N304" s="355"/>
      <c r="O304" s="355"/>
      <c r="P304" s="355"/>
      <c r="Q304" s="355"/>
      <c r="S304" s="290">
        <v>0</v>
      </c>
      <c r="T304" s="208">
        <v>301.45499999999998</v>
      </c>
      <c r="U304" s="290">
        <v>0</v>
      </c>
    </row>
    <row r="305" spans="1:21">
      <c r="A305" s="26" t="s">
        <v>325</v>
      </c>
      <c r="B305" s="34" t="s">
        <v>58</v>
      </c>
      <c r="C305" s="85">
        <v>-43.378</v>
      </c>
      <c r="D305" s="296">
        <v>-34.322010286592381</v>
      </c>
      <c r="E305" s="85">
        <v>-9.0559897134076195</v>
      </c>
      <c r="G305" s="352"/>
      <c r="H305" s="353"/>
      <c r="I305" s="100"/>
      <c r="J305" s="352"/>
      <c r="K305" s="353"/>
      <c r="L305" s="100"/>
      <c r="M305" s="354"/>
      <c r="N305" s="354"/>
      <c r="O305" s="354"/>
      <c r="P305" s="354"/>
      <c r="Q305" s="354"/>
      <c r="S305" s="290">
        <v>0</v>
      </c>
      <c r="T305" s="208">
        <v>-43.378</v>
      </c>
      <c r="U305" s="290">
        <v>0</v>
      </c>
    </row>
    <row r="306" spans="1:21">
      <c r="A306" s="26" t="s">
        <v>326</v>
      </c>
      <c r="B306" s="34" t="s">
        <v>60</v>
      </c>
      <c r="C306" s="85">
        <v>0</v>
      </c>
      <c r="D306" s="296">
        <v>0</v>
      </c>
      <c r="E306" s="85">
        <v>0</v>
      </c>
      <c r="G306" s="352"/>
      <c r="H306" s="353"/>
      <c r="I306" s="100"/>
      <c r="J306" s="352"/>
      <c r="K306" s="353"/>
      <c r="L306" s="100"/>
      <c r="M306" s="354"/>
      <c r="N306" s="354"/>
      <c r="O306" s="354"/>
      <c r="P306" s="354"/>
      <c r="Q306" s="354"/>
      <c r="S306" s="290">
        <v>0</v>
      </c>
      <c r="T306" s="208">
        <v>0</v>
      </c>
      <c r="U306" s="290">
        <v>0</v>
      </c>
    </row>
    <row r="307" spans="1:21">
      <c r="A307" s="26" t="s">
        <v>327</v>
      </c>
      <c r="B307" s="33" t="s">
        <v>62</v>
      </c>
      <c r="C307" s="87">
        <v>258.077</v>
      </c>
      <c r="D307" s="304">
        <v>69.19449630968208</v>
      </c>
      <c r="E307" s="87">
        <v>188.88250369031792</v>
      </c>
      <c r="G307" s="280"/>
      <c r="H307" s="281"/>
      <c r="I307" s="100"/>
      <c r="J307" s="280"/>
      <c r="K307" s="281"/>
      <c r="L307" s="100"/>
      <c r="M307" s="355"/>
      <c r="N307" s="355"/>
      <c r="O307" s="355"/>
      <c r="P307" s="355"/>
      <c r="Q307" s="355"/>
      <c r="S307" s="290">
        <v>0</v>
      </c>
      <c r="T307" s="208">
        <v>258.077</v>
      </c>
      <c r="U307" s="290">
        <v>0</v>
      </c>
    </row>
    <row r="308" spans="1:21">
      <c r="A308" s="26" t="s">
        <v>328</v>
      </c>
      <c r="B308" s="34" t="s">
        <v>64</v>
      </c>
      <c r="C308" s="85">
        <v>-5.3920000000000003</v>
      </c>
      <c r="D308" s="296">
        <v>-1.543037267705911</v>
      </c>
      <c r="E308" s="85">
        <v>-3.8489627322940896</v>
      </c>
      <c r="G308" s="352"/>
      <c r="H308" s="353"/>
      <c r="I308" s="100"/>
      <c r="J308" s="352"/>
      <c r="K308" s="353"/>
      <c r="L308" s="100"/>
      <c r="M308" s="354"/>
      <c r="N308" s="354"/>
      <c r="O308" s="354"/>
      <c r="P308" s="354"/>
      <c r="Q308" s="354"/>
      <c r="S308" s="290">
        <v>0</v>
      </c>
      <c r="T308" s="208">
        <v>-5.3920000000000003</v>
      </c>
      <c r="U308" s="290">
        <v>0</v>
      </c>
    </row>
    <row r="309" spans="1:21">
      <c r="A309" s="26" t="s">
        <v>329</v>
      </c>
      <c r="B309" s="41" t="s">
        <v>66</v>
      </c>
      <c r="C309" s="88">
        <v>252.685</v>
      </c>
      <c r="D309" s="305">
        <v>67.651459041976167</v>
      </c>
      <c r="E309" s="88">
        <v>185.03354095802382</v>
      </c>
      <c r="G309" s="280"/>
      <c r="H309" s="281"/>
      <c r="I309" s="100"/>
      <c r="J309" s="280"/>
      <c r="K309" s="281"/>
      <c r="L309" s="100"/>
      <c r="M309" s="355"/>
      <c r="N309" s="355"/>
      <c r="O309" s="355"/>
      <c r="P309" s="355"/>
      <c r="Q309" s="355"/>
      <c r="S309" s="290">
        <v>0</v>
      </c>
      <c r="T309" s="208">
        <v>252.685</v>
      </c>
      <c r="U309" s="290">
        <v>0</v>
      </c>
    </row>
    <row r="310" spans="1:21">
      <c r="A310" s="26"/>
      <c r="C310" s="113"/>
      <c r="D310" s="77"/>
      <c r="E310" s="113"/>
      <c r="G310" s="261"/>
      <c r="H310" s="100"/>
      <c r="I310" s="100"/>
      <c r="J310" s="261"/>
      <c r="K310" s="100"/>
      <c r="L310" s="100"/>
      <c r="M310" s="113"/>
      <c r="N310" s="113"/>
      <c r="O310" s="113"/>
      <c r="P310" s="113"/>
      <c r="Q310" s="113"/>
    </row>
    <row r="311" spans="1:21" ht="16.2" thickBot="1">
      <c r="A311" s="26"/>
      <c r="B311" s="131" t="s">
        <v>330</v>
      </c>
      <c r="C311" s="132"/>
      <c r="D311" s="315"/>
      <c r="E311" s="132"/>
      <c r="G311" s="356"/>
      <c r="H311" s="132"/>
      <c r="I311" s="132"/>
      <c r="J311" s="356"/>
      <c r="K311" s="132"/>
      <c r="L311" s="132"/>
      <c r="M311" s="132"/>
      <c r="N311" s="132"/>
      <c r="O311" s="132"/>
      <c r="P311" s="132"/>
      <c r="Q311" s="132"/>
    </row>
    <row r="312" spans="1:21" ht="15.6">
      <c r="A312" s="26"/>
      <c r="B312" s="257"/>
      <c r="C312" s="313"/>
      <c r="D312" s="314"/>
      <c r="E312" s="313"/>
      <c r="G312" s="344"/>
      <c r="H312" s="313"/>
      <c r="I312" s="313"/>
      <c r="J312" s="344"/>
      <c r="K312" s="313"/>
      <c r="L312" s="313"/>
      <c r="M312" s="313"/>
      <c r="N312" s="313"/>
      <c r="O312" s="313"/>
      <c r="P312" s="313"/>
      <c r="Q312" s="313"/>
    </row>
    <row r="313" spans="1:21">
      <c r="A313" s="26"/>
      <c r="B313" s="258"/>
      <c r="C313" s="258" t="s">
        <v>33</v>
      </c>
      <c r="D313" s="316" t="s">
        <v>429</v>
      </c>
      <c r="E313" s="258" t="s">
        <v>107</v>
      </c>
      <c r="G313" s="357" t="s">
        <v>433</v>
      </c>
      <c r="H313" s="358"/>
      <c r="I313" s="100"/>
      <c r="J313" s="357" t="s">
        <v>435</v>
      </c>
      <c r="K313" s="358"/>
      <c r="L313" s="100"/>
      <c r="M313" s="94" t="str">
        <f>+M291</f>
        <v xml:space="preserve">NUMBER OF </v>
      </c>
      <c r="N313" s="134" t="s">
        <v>437</v>
      </c>
      <c r="O313" s="258" t="s">
        <v>438</v>
      </c>
      <c r="P313" s="258" t="s">
        <v>439</v>
      </c>
      <c r="Q313" s="258" t="s">
        <v>440</v>
      </c>
    </row>
    <row r="314" spans="1:21">
      <c r="A314" s="26"/>
      <c r="B314" s="133" t="s">
        <v>36</v>
      </c>
      <c r="C314" s="134" t="s">
        <v>569</v>
      </c>
      <c r="D314" s="317" t="s">
        <v>569</v>
      </c>
      <c r="E314" s="134" t="s">
        <v>569</v>
      </c>
      <c r="G314" s="359" t="s">
        <v>434</v>
      </c>
      <c r="H314" s="134" t="s">
        <v>36</v>
      </c>
      <c r="I314" s="100"/>
      <c r="J314" s="359" t="s">
        <v>434</v>
      </c>
      <c r="K314" s="134" t="s">
        <v>36</v>
      </c>
      <c r="L314" s="100"/>
      <c r="M314" s="94" t="str">
        <f>+M292</f>
        <v>CONTRIBUTIONS</v>
      </c>
      <c r="N314" s="134" t="s">
        <v>691</v>
      </c>
      <c r="O314" s="134" t="s">
        <v>691</v>
      </c>
      <c r="P314" s="134" t="s">
        <v>691</v>
      </c>
      <c r="Q314" s="134" t="s">
        <v>691</v>
      </c>
    </row>
    <row r="315" spans="1:21">
      <c r="A315" s="26"/>
      <c r="B315" s="31"/>
      <c r="C315" s="100"/>
      <c r="D315" s="26"/>
      <c r="E315" s="100"/>
      <c r="G315" s="261"/>
      <c r="H315" s="100"/>
      <c r="I315" s="100"/>
      <c r="J315" s="261"/>
      <c r="K315" s="100"/>
      <c r="L315" s="100"/>
      <c r="M315" s="100"/>
      <c r="N315" s="100"/>
      <c r="O315" s="100"/>
      <c r="P315" s="100"/>
      <c r="Q315" s="100"/>
    </row>
    <row r="316" spans="1:21">
      <c r="A316" s="120" t="s">
        <v>331</v>
      </c>
      <c r="B316" s="44" t="s">
        <v>38</v>
      </c>
      <c r="C316" s="104">
        <v>722.15099999999995</v>
      </c>
      <c r="D316" s="266">
        <v>122.5</v>
      </c>
      <c r="E316" s="173">
        <v>599.65099999999995</v>
      </c>
      <c r="G316" s="332">
        <v>0.23655993150684917</v>
      </c>
      <c r="H316" s="333">
        <v>138.15099999999995</v>
      </c>
      <c r="I316" s="301"/>
      <c r="J316" s="334">
        <v>2.6799657534246402E-2</v>
      </c>
      <c r="K316" s="333">
        <v>15.650999999999954</v>
      </c>
      <c r="L316" s="301"/>
      <c r="M316" s="335">
        <v>20</v>
      </c>
      <c r="N316" s="173">
        <v>584</v>
      </c>
      <c r="O316" s="173">
        <v>599</v>
      </c>
      <c r="P316" s="173">
        <v>670</v>
      </c>
      <c r="Q316" s="173">
        <v>494</v>
      </c>
      <c r="S316" s="214"/>
      <c r="T316" s="294"/>
      <c r="U316" s="214"/>
    </row>
    <row r="317" spans="1:21">
      <c r="A317" s="122" t="s">
        <v>418</v>
      </c>
      <c r="B317" s="46" t="s">
        <v>333</v>
      </c>
      <c r="C317" s="175">
        <v>122.5</v>
      </c>
      <c r="D317" s="175">
        <v>122.5</v>
      </c>
      <c r="E317" s="175">
        <v>0</v>
      </c>
      <c r="G317" s="336"/>
      <c r="H317" s="337"/>
      <c r="I317" s="120"/>
      <c r="J317" s="336"/>
      <c r="K317" s="337"/>
      <c r="L317" s="120"/>
      <c r="M317" s="338"/>
      <c r="N317" s="229"/>
      <c r="O317" s="229"/>
      <c r="P317" s="229"/>
      <c r="Q317" s="229"/>
      <c r="S317" s="221"/>
      <c r="T317" s="229"/>
      <c r="U317" s="214"/>
    </row>
    <row r="318" spans="1:21">
      <c r="A318" s="26" t="s">
        <v>334</v>
      </c>
      <c r="B318" s="34" t="s">
        <v>40</v>
      </c>
      <c r="C318" s="85">
        <v>-142.86996240610472</v>
      </c>
      <c r="D318" s="296">
        <v>0</v>
      </c>
      <c r="E318" s="85">
        <v>-142.86996240610472</v>
      </c>
      <c r="G318" s="274">
        <v>-0.51404774691801114</v>
      </c>
      <c r="H318" s="275">
        <v>151.13003759389528</v>
      </c>
      <c r="I318" s="100"/>
      <c r="J318" s="274">
        <v>-0.51404774691801114</v>
      </c>
      <c r="K318" s="275">
        <v>151.13003759389528</v>
      </c>
      <c r="L318" s="100"/>
      <c r="M318" s="340">
        <v>20</v>
      </c>
      <c r="N318" s="85">
        <v>-294</v>
      </c>
      <c r="O318" s="85">
        <v>-296</v>
      </c>
      <c r="P318" s="85">
        <v>-313</v>
      </c>
      <c r="Q318" s="85">
        <v>-268</v>
      </c>
      <c r="S318" s="208"/>
      <c r="T318" s="291"/>
      <c r="U318" s="208"/>
    </row>
    <row r="319" spans="1:21">
      <c r="A319" s="247" t="s">
        <v>335</v>
      </c>
      <c r="B319" s="36" t="s">
        <v>42</v>
      </c>
      <c r="C319" s="111">
        <v>-178.44003759389528</v>
      </c>
      <c r="D319" s="111">
        <v>0</v>
      </c>
      <c r="E319" s="111">
        <v>-178.44003759389528</v>
      </c>
      <c r="G319" s="276"/>
      <c r="H319" s="277"/>
      <c r="I319" s="26"/>
      <c r="J319" s="276"/>
      <c r="K319" s="277"/>
      <c r="L319" s="26"/>
      <c r="M319" s="284"/>
      <c r="N319" s="200"/>
      <c r="O319" s="200"/>
      <c r="P319" s="200"/>
      <c r="Q319" s="200"/>
      <c r="S319" s="292"/>
      <c r="T319" s="293"/>
      <c r="U319" s="292"/>
    </row>
    <row r="320" spans="1:21">
      <c r="A320" s="26" t="s">
        <v>336</v>
      </c>
      <c r="B320" s="33" t="s">
        <v>44</v>
      </c>
      <c r="C320" s="87">
        <v>400.84100000000001</v>
      </c>
      <c r="D320" s="304">
        <v>122.5</v>
      </c>
      <c r="E320" s="87">
        <v>278.34100000000001</v>
      </c>
      <c r="G320" s="272">
        <v>0.38699307958477513</v>
      </c>
      <c r="H320" s="273">
        <v>111.84100000000001</v>
      </c>
      <c r="I320" s="100"/>
      <c r="J320" s="272">
        <v>-3.6882352941176477E-2</v>
      </c>
      <c r="K320" s="273">
        <v>-10.658999999999992</v>
      </c>
      <c r="L320" s="100"/>
      <c r="M320" s="87">
        <v>20</v>
      </c>
      <c r="N320" s="87">
        <v>289</v>
      </c>
      <c r="O320" s="87">
        <v>300</v>
      </c>
      <c r="P320" s="87">
        <v>368</v>
      </c>
      <c r="Q320" s="87">
        <v>200</v>
      </c>
    </row>
    <row r="321" spans="1:21">
      <c r="A321" s="26" t="s">
        <v>337</v>
      </c>
      <c r="B321" s="34" t="s">
        <v>46</v>
      </c>
      <c r="C321" s="85">
        <v>-137.483</v>
      </c>
      <c r="D321" s="296">
        <v>0</v>
      </c>
      <c r="E321" s="85">
        <v>-137.483</v>
      </c>
      <c r="G321" s="274">
        <v>3.5255474452555724E-3</v>
      </c>
      <c r="H321" s="275">
        <v>-0.48300000000000409</v>
      </c>
      <c r="I321" s="100"/>
      <c r="J321" s="274">
        <v>3.5255474452555724E-3</v>
      </c>
      <c r="K321" s="275">
        <v>-0.48300000000000409</v>
      </c>
      <c r="L321" s="100"/>
      <c r="M321" s="340">
        <v>20</v>
      </c>
      <c r="N321" s="85">
        <v>-137</v>
      </c>
      <c r="O321" s="85">
        <v>-115</v>
      </c>
      <c r="P321" s="85">
        <v>-400</v>
      </c>
      <c r="Q321" s="85">
        <v>-52</v>
      </c>
      <c r="S321" s="208"/>
      <c r="T321" s="291"/>
      <c r="U321" s="208"/>
    </row>
    <row r="322" spans="1:21">
      <c r="A322" s="247" t="s">
        <v>338</v>
      </c>
      <c r="B322" s="36" t="s">
        <v>48</v>
      </c>
      <c r="C322" s="111">
        <v>0</v>
      </c>
      <c r="D322" s="111">
        <v>0</v>
      </c>
      <c r="E322" s="111">
        <v>0</v>
      </c>
      <c r="G322" s="276"/>
      <c r="H322" s="277"/>
      <c r="I322" s="26"/>
      <c r="J322" s="276"/>
      <c r="K322" s="277"/>
      <c r="L322" s="26"/>
      <c r="M322" s="284"/>
      <c r="N322" s="200"/>
      <c r="O322" s="200"/>
      <c r="P322" s="200"/>
      <c r="Q322" s="200"/>
      <c r="S322" s="292"/>
      <c r="T322" s="293"/>
      <c r="U322" s="292"/>
    </row>
    <row r="323" spans="1:21">
      <c r="A323" s="26" t="s">
        <v>339</v>
      </c>
      <c r="B323" s="34" t="s">
        <v>50</v>
      </c>
      <c r="C323" s="85">
        <v>-0.34</v>
      </c>
      <c r="D323" s="296">
        <v>0</v>
      </c>
      <c r="E323" s="85">
        <v>-0.34</v>
      </c>
      <c r="G323" s="274" t="s">
        <v>692</v>
      </c>
      <c r="H323" s="275">
        <v>-0.34</v>
      </c>
      <c r="I323" s="100"/>
      <c r="J323" s="274" t="s">
        <v>692</v>
      </c>
      <c r="K323" s="275">
        <v>-0.34</v>
      </c>
      <c r="L323" s="100"/>
      <c r="M323" s="85">
        <v>20</v>
      </c>
      <c r="N323" s="85">
        <v>0</v>
      </c>
      <c r="O323" s="85">
        <v>0</v>
      </c>
      <c r="P323" s="85">
        <v>1</v>
      </c>
      <c r="Q323" s="85">
        <v>0</v>
      </c>
    </row>
    <row r="324" spans="1:21">
      <c r="A324" s="26" t="s">
        <v>340</v>
      </c>
      <c r="B324" s="34" t="s">
        <v>52</v>
      </c>
      <c r="C324" s="85">
        <v>-0.186</v>
      </c>
      <c r="D324" s="296">
        <v>0</v>
      </c>
      <c r="E324" s="85">
        <v>-0.186</v>
      </c>
      <c r="G324" s="274" t="s">
        <v>692</v>
      </c>
      <c r="H324" s="275">
        <v>-0.186</v>
      </c>
      <c r="I324" s="100"/>
      <c r="J324" s="274" t="s">
        <v>692</v>
      </c>
      <c r="K324" s="275">
        <v>-0.186</v>
      </c>
      <c r="L324" s="100"/>
      <c r="M324" s="85">
        <v>20</v>
      </c>
      <c r="N324" s="85">
        <v>0</v>
      </c>
      <c r="O324" s="85">
        <v>0</v>
      </c>
      <c r="P324" s="85">
        <v>3</v>
      </c>
      <c r="Q324" s="85">
        <v>0</v>
      </c>
    </row>
    <row r="325" spans="1:21">
      <c r="A325" s="26" t="s">
        <v>341</v>
      </c>
      <c r="B325" s="34" t="s">
        <v>54</v>
      </c>
      <c r="C325" s="85">
        <v>0</v>
      </c>
      <c r="D325" s="296">
        <v>0</v>
      </c>
      <c r="E325" s="85">
        <v>0</v>
      </c>
      <c r="G325" s="274" t="s">
        <v>692</v>
      </c>
      <c r="H325" s="275">
        <v>0</v>
      </c>
      <c r="I325" s="100"/>
      <c r="J325" s="274" t="s">
        <v>692</v>
      </c>
      <c r="K325" s="275">
        <v>0</v>
      </c>
      <c r="L325" s="100"/>
      <c r="M325" s="85">
        <v>16</v>
      </c>
      <c r="N325" s="85">
        <v>0</v>
      </c>
      <c r="O325" s="85">
        <v>0</v>
      </c>
      <c r="P325" s="85">
        <v>0</v>
      </c>
      <c r="Q325" s="85">
        <v>0</v>
      </c>
    </row>
    <row r="326" spans="1:21">
      <c r="A326" s="26" t="s">
        <v>342</v>
      </c>
      <c r="B326" s="33" t="s">
        <v>56</v>
      </c>
      <c r="C326" s="87">
        <v>262.83199999999999</v>
      </c>
      <c r="D326" s="304">
        <v>122.5</v>
      </c>
      <c r="E326" s="87">
        <v>140.33199999999999</v>
      </c>
      <c r="G326" s="272">
        <v>0.70670129870129861</v>
      </c>
      <c r="H326" s="273">
        <v>108.83199999999999</v>
      </c>
      <c r="I326" s="100"/>
      <c r="J326" s="272">
        <v>-8.8753246753246806E-2</v>
      </c>
      <c r="K326" s="273">
        <v>-13.668000000000006</v>
      </c>
      <c r="L326" s="100"/>
      <c r="M326" s="87">
        <v>20</v>
      </c>
      <c r="N326" s="87">
        <v>154</v>
      </c>
      <c r="O326" s="87">
        <v>148</v>
      </c>
      <c r="P326" s="87">
        <v>254</v>
      </c>
      <c r="Q326" s="87">
        <v>-126</v>
      </c>
    </row>
    <row r="327" spans="1:21">
      <c r="A327" s="26" t="s">
        <v>343</v>
      </c>
      <c r="B327" s="34" t="s">
        <v>58</v>
      </c>
      <c r="C327" s="85">
        <v>-12.023</v>
      </c>
      <c r="D327" s="296">
        <v>-39.224499999999999</v>
      </c>
      <c r="E327" s="85">
        <v>27.201499999999999</v>
      </c>
      <c r="G327" s="274">
        <v>-0.71373809523809517</v>
      </c>
      <c r="H327" s="275">
        <v>29.977</v>
      </c>
      <c r="I327" s="100"/>
      <c r="J327" s="274" t="s">
        <v>692</v>
      </c>
      <c r="K327" s="275">
        <v>69.201499999999996</v>
      </c>
      <c r="L327" s="100"/>
      <c r="M327" s="85">
        <v>20</v>
      </c>
      <c r="N327" s="85">
        <v>-42</v>
      </c>
      <c r="O327" s="85">
        <v>-38</v>
      </c>
      <c r="P327" s="85">
        <v>-71</v>
      </c>
      <c r="Q327" s="85">
        <v>28</v>
      </c>
    </row>
    <row r="328" spans="1:21">
      <c r="A328" s="26" t="s">
        <v>344</v>
      </c>
      <c r="B328" s="34" t="s">
        <v>60</v>
      </c>
      <c r="C328" s="85">
        <v>0</v>
      </c>
      <c r="D328" s="296">
        <v>0</v>
      </c>
      <c r="E328" s="85">
        <v>0</v>
      </c>
      <c r="G328" s="274" t="s">
        <v>692</v>
      </c>
      <c r="H328" s="275">
        <v>0</v>
      </c>
      <c r="I328" s="100"/>
      <c r="J328" s="274" t="s">
        <v>692</v>
      </c>
      <c r="K328" s="275">
        <v>0</v>
      </c>
      <c r="L328" s="100"/>
      <c r="M328" s="85">
        <v>16</v>
      </c>
      <c r="N328" s="85">
        <v>0</v>
      </c>
      <c r="O328" s="85">
        <v>0</v>
      </c>
      <c r="P328" s="85">
        <v>0</v>
      </c>
      <c r="Q328" s="85">
        <v>0</v>
      </c>
    </row>
    <row r="329" spans="1:21">
      <c r="A329" s="26" t="s">
        <v>345</v>
      </c>
      <c r="B329" s="33" t="s">
        <v>62</v>
      </c>
      <c r="C329" s="87">
        <v>250.809</v>
      </c>
      <c r="D329" s="304">
        <v>83.275499999999994</v>
      </c>
      <c r="E329" s="87">
        <v>167.5335</v>
      </c>
      <c r="G329" s="272" t="s">
        <v>698</v>
      </c>
      <c r="H329" s="273">
        <v>138.809</v>
      </c>
      <c r="I329" s="100"/>
      <c r="J329" s="272">
        <v>0.49583482142857149</v>
      </c>
      <c r="K329" s="273">
        <v>55.533500000000004</v>
      </c>
      <c r="L329" s="100"/>
      <c r="M329" s="87">
        <v>20</v>
      </c>
      <c r="N329" s="87">
        <v>112</v>
      </c>
      <c r="O329" s="87">
        <v>113</v>
      </c>
      <c r="P329" s="87">
        <v>187</v>
      </c>
      <c r="Q329" s="87">
        <v>-98</v>
      </c>
    </row>
    <row r="330" spans="1:21">
      <c r="A330" s="26" t="s">
        <v>346</v>
      </c>
      <c r="B330" s="34" t="s">
        <v>64</v>
      </c>
      <c r="C330" s="85">
        <v>-5.2830000000000004</v>
      </c>
      <c r="D330" s="296">
        <v>-1.85704365</v>
      </c>
      <c r="E330" s="85">
        <v>-3.4259563500000003</v>
      </c>
      <c r="G330" s="274">
        <v>5.6599999999999984E-2</v>
      </c>
      <c r="H330" s="275">
        <v>-0.28300000000000036</v>
      </c>
      <c r="I330" s="100"/>
      <c r="J330" s="274">
        <v>-0.31480872999999998</v>
      </c>
      <c r="K330" s="275">
        <v>1.5740436499999997</v>
      </c>
      <c r="L330" s="100"/>
      <c r="M330" s="85">
        <v>20</v>
      </c>
      <c r="N330" s="85">
        <v>-5</v>
      </c>
      <c r="O330" s="85">
        <v>-4</v>
      </c>
      <c r="P330" s="85">
        <v>-22</v>
      </c>
      <c r="Q330" s="85">
        <v>-1</v>
      </c>
    </row>
    <row r="331" spans="1:21">
      <c r="A331" s="26" t="s">
        <v>347</v>
      </c>
      <c r="B331" s="41" t="s">
        <v>66</v>
      </c>
      <c r="C331" s="88">
        <v>245.52600000000001</v>
      </c>
      <c r="D331" s="305">
        <v>81.41845635</v>
      </c>
      <c r="E331" s="88">
        <v>164.10754365000003</v>
      </c>
      <c r="G331" s="278" t="s">
        <v>699</v>
      </c>
      <c r="H331" s="279">
        <v>138.52600000000001</v>
      </c>
      <c r="I331" s="100"/>
      <c r="J331" s="278">
        <v>0.53371536121495344</v>
      </c>
      <c r="K331" s="279">
        <v>57.107543650000025</v>
      </c>
      <c r="L331" s="100"/>
      <c r="M331" s="88">
        <v>20</v>
      </c>
      <c r="N331" s="88">
        <v>107</v>
      </c>
      <c r="O331" s="88">
        <v>109</v>
      </c>
      <c r="P331" s="88">
        <v>183</v>
      </c>
      <c r="Q331" s="88">
        <v>-101</v>
      </c>
    </row>
    <row r="332" spans="1:21">
      <c r="A332" s="26"/>
      <c r="C332" s="189"/>
      <c r="D332" s="318"/>
      <c r="E332" s="189"/>
      <c r="G332" s="261"/>
      <c r="H332" s="100"/>
      <c r="I332" s="100"/>
      <c r="J332" s="261"/>
      <c r="K332" s="100"/>
      <c r="L332" s="100"/>
      <c r="M332" s="189"/>
      <c r="N332" s="189"/>
      <c r="O332" s="189"/>
      <c r="P332" s="189"/>
      <c r="Q332" s="189"/>
    </row>
    <row r="333" spans="1:21" ht="16.2" thickBot="1">
      <c r="A333" s="26"/>
      <c r="B333" s="131" t="s">
        <v>349</v>
      </c>
      <c r="C333" s="136"/>
      <c r="D333" s="319"/>
      <c r="E333" s="136"/>
      <c r="G333" s="360"/>
      <c r="H333" s="136"/>
      <c r="I333" s="136"/>
      <c r="J333" s="360"/>
      <c r="K333" s="136"/>
      <c r="L333" s="136"/>
      <c r="M333" s="136"/>
      <c r="N333" s="136"/>
      <c r="O333" s="136"/>
      <c r="P333" s="136"/>
      <c r="Q333" s="136"/>
    </row>
    <row r="334" spans="1:21" ht="15.6">
      <c r="A334" s="26"/>
      <c r="B334" s="257"/>
      <c r="C334" s="320"/>
      <c r="D334" s="321"/>
      <c r="E334" s="320"/>
      <c r="G334" s="361"/>
      <c r="H334" s="320"/>
      <c r="I334" s="320"/>
      <c r="J334" s="361"/>
      <c r="K334" s="320"/>
      <c r="L334" s="320"/>
      <c r="M334" s="320"/>
      <c r="N334" s="320"/>
      <c r="O334" s="320"/>
      <c r="P334" s="320"/>
      <c r="Q334" s="320"/>
    </row>
    <row r="335" spans="1:21">
      <c r="A335" s="26"/>
      <c r="B335" s="258"/>
      <c r="C335" s="258" t="s">
        <v>33</v>
      </c>
      <c r="D335" s="316" t="s">
        <v>429</v>
      </c>
      <c r="E335" s="258" t="s">
        <v>107</v>
      </c>
      <c r="G335" s="357" t="s">
        <v>433</v>
      </c>
      <c r="H335" s="358"/>
      <c r="I335" s="100"/>
      <c r="J335" s="357" t="s">
        <v>435</v>
      </c>
      <c r="K335" s="358"/>
      <c r="L335" s="100"/>
      <c r="M335" s="94" t="str">
        <f>+M313</f>
        <v xml:space="preserve">NUMBER OF </v>
      </c>
      <c r="N335" s="134" t="s">
        <v>437</v>
      </c>
      <c r="O335" s="258" t="s">
        <v>438</v>
      </c>
      <c r="P335" s="258" t="s">
        <v>439</v>
      </c>
      <c r="Q335" s="258" t="s">
        <v>440</v>
      </c>
    </row>
    <row r="336" spans="1:21">
      <c r="A336" s="26"/>
      <c r="B336" s="133" t="s">
        <v>36</v>
      </c>
      <c r="C336" s="134" t="s">
        <v>569</v>
      </c>
      <c r="D336" s="317" t="s">
        <v>569</v>
      </c>
      <c r="E336" s="134" t="s">
        <v>569</v>
      </c>
      <c r="G336" s="359" t="s">
        <v>434</v>
      </c>
      <c r="H336" s="134" t="s">
        <v>36</v>
      </c>
      <c r="I336" s="100"/>
      <c r="J336" s="359" t="s">
        <v>434</v>
      </c>
      <c r="K336" s="134" t="s">
        <v>36</v>
      </c>
      <c r="L336" s="100"/>
      <c r="M336" s="94" t="str">
        <f>+M314</f>
        <v>CONTRIBUTIONS</v>
      </c>
      <c r="N336" s="134" t="s">
        <v>691</v>
      </c>
      <c r="O336" s="134" t="s">
        <v>691</v>
      </c>
      <c r="P336" s="134" t="s">
        <v>691</v>
      </c>
      <c r="Q336" s="134" t="s">
        <v>691</v>
      </c>
    </row>
    <row r="337" spans="1:21">
      <c r="A337" s="26"/>
      <c r="B337" s="31"/>
      <c r="C337" s="100"/>
      <c r="D337" s="26"/>
      <c r="E337" s="100"/>
      <c r="G337" s="261"/>
      <c r="H337" s="100"/>
      <c r="I337" s="100"/>
      <c r="J337" s="261"/>
      <c r="K337" s="100"/>
      <c r="L337" s="100"/>
      <c r="M337" s="100"/>
      <c r="N337" s="100"/>
      <c r="O337" s="100"/>
      <c r="P337" s="100"/>
      <c r="Q337" s="100"/>
    </row>
    <row r="338" spans="1:21">
      <c r="A338" s="120" t="s">
        <v>350</v>
      </c>
      <c r="B338" s="44" t="s">
        <v>38</v>
      </c>
      <c r="C338" s="104">
        <v>583.67100000000005</v>
      </c>
      <c r="D338" s="266">
        <v>-18.983493403725529</v>
      </c>
      <c r="E338" s="173">
        <v>602.65449340372561</v>
      </c>
      <c r="G338" s="332">
        <v>8.4890334572490733E-2</v>
      </c>
      <c r="H338" s="333">
        <v>45.671000000000049</v>
      </c>
      <c r="I338" s="301"/>
      <c r="J338" s="334">
        <v>0.12017563829688771</v>
      </c>
      <c r="K338" s="333">
        <v>64.65449340372561</v>
      </c>
      <c r="L338" s="301"/>
      <c r="M338" s="335">
        <v>20</v>
      </c>
      <c r="N338" s="173">
        <v>538</v>
      </c>
      <c r="O338" s="173">
        <v>547</v>
      </c>
      <c r="P338" s="173">
        <v>680</v>
      </c>
      <c r="Q338" s="173">
        <v>330</v>
      </c>
      <c r="S338" s="214"/>
      <c r="T338" s="294"/>
      <c r="U338" s="214"/>
    </row>
    <row r="339" spans="1:21">
      <c r="A339" s="122" t="s">
        <v>351</v>
      </c>
      <c r="B339" s="46" t="s">
        <v>352</v>
      </c>
      <c r="C339" s="175">
        <v>-18.983493403725529</v>
      </c>
      <c r="D339" s="175">
        <v>-18.983493403725529</v>
      </c>
      <c r="E339" s="175">
        <v>0</v>
      </c>
      <c r="G339" s="336" t="s">
        <v>692</v>
      </c>
      <c r="H339" s="337">
        <v>-18.983493403725529</v>
      </c>
      <c r="I339" s="120"/>
      <c r="J339" s="336" t="s">
        <v>692</v>
      </c>
      <c r="K339" s="337">
        <v>0</v>
      </c>
      <c r="L339" s="120"/>
      <c r="M339" s="338"/>
      <c r="N339" s="229"/>
      <c r="O339" s="229"/>
      <c r="P339" s="229"/>
      <c r="Q339" s="229"/>
      <c r="S339" s="221"/>
      <c r="T339" s="229"/>
      <c r="U339" s="214"/>
    </row>
    <row r="340" spans="1:21">
      <c r="A340" s="26" t="s">
        <v>353</v>
      </c>
      <c r="B340" s="34" t="s">
        <v>40</v>
      </c>
      <c r="C340" s="85">
        <v>-525.54999999999995</v>
      </c>
      <c r="D340" s="296">
        <v>0</v>
      </c>
      <c r="E340" s="85">
        <v>-525.54999999999995</v>
      </c>
      <c r="G340" s="274">
        <v>2.8473581213307231E-2</v>
      </c>
      <c r="H340" s="275">
        <v>-14.549999999999955</v>
      </c>
      <c r="I340" s="100"/>
      <c r="J340" s="274">
        <v>2.8473581213307231E-2</v>
      </c>
      <c r="K340" s="275">
        <v>-14.549999999999955</v>
      </c>
      <c r="L340" s="100"/>
      <c r="M340" s="340">
        <v>20</v>
      </c>
      <c r="N340" s="85">
        <v>-511</v>
      </c>
      <c r="O340" s="85">
        <v>-524</v>
      </c>
      <c r="P340" s="85">
        <v>-541</v>
      </c>
      <c r="Q340" s="85">
        <v>-403</v>
      </c>
    </row>
    <row r="341" spans="1:21">
      <c r="A341" s="247" t="s">
        <v>354</v>
      </c>
      <c r="B341" s="36" t="s">
        <v>42</v>
      </c>
      <c r="C341" s="111">
        <v>0</v>
      </c>
      <c r="D341" s="111">
        <v>0</v>
      </c>
      <c r="E341" s="111">
        <v>0</v>
      </c>
      <c r="G341" s="276"/>
      <c r="H341" s="277"/>
      <c r="I341" s="26"/>
      <c r="J341" s="276"/>
      <c r="K341" s="277"/>
      <c r="L341" s="26"/>
      <c r="M341" s="284"/>
      <c r="N341" s="200"/>
      <c r="O341" s="200"/>
      <c r="P341" s="200"/>
      <c r="Q341" s="200"/>
      <c r="S341" s="292"/>
      <c r="T341" s="293"/>
      <c r="U341" s="292"/>
    </row>
    <row r="342" spans="1:21">
      <c r="A342" s="26" t="s">
        <v>355</v>
      </c>
      <c r="B342" s="33" t="s">
        <v>44</v>
      </c>
      <c r="C342" s="87">
        <v>58.121000000000002</v>
      </c>
      <c r="D342" s="304">
        <v>-18.983493403725529</v>
      </c>
      <c r="E342" s="87">
        <v>77.104493403725527</v>
      </c>
      <c r="G342" s="272" t="s">
        <v>698</v>
      </c>
      <c r="H342" s="273">
        <v>32.121000000000002</v>
      </c>
      <c r="I342" s="100"/>
      <c r="J342" s="272" t="s">
        <v>700</v>
      </c>
      <c r="K342" s="273">
        <v>51.104493403725527</v>
      </c>
      <c r="L342" s="100"/>
      <c r="M342" s="87">
        <v>20</v>
      </c>
      <c r="N342" s="87">
        <v>26</v>
      </c>
      <c r="O342" s="87">
        <v>38</v>
      </c>
      <c r="P342" s="87">
        <v>146</v>
      </c>
      <c r="Q342" s="87">
        <v>-190</v>
      </c>
    </row>
    <row r="343" spans="1:21">
      <c r="A343" s="26" t="s">
        <v>356</v>
      </c>
      <c r="B343" s="34" t="s">
        <v>46</v>
      </c>
      <c r="C343" s="85">
        <v>-19.504999999999999</v>
      </c>
      <c r="D343" s="296">
        <v>0</v>
      </c>
      <c r="E343" s="85">
        <v>-19.504999999999999</v>
      </c>
      <c r="G343" s="274">
        <v>0.39321428571428574</v>
      </c>
      <c r="H343" s="275">
        <v>-5.504999999999999</v>
      </c>
      <c r="I343" s="100"/>
      <c r="J343" s="274">
        <v>0.39321428571428574</v>
      </c>
      <c r="K343" s="275">
        <v>-5.504999999999999</v>
      </c>
      <c r="L343" s="100"/>
      <c r="M343" s="340">
        <v>20</v>
      </c>
      <c r="N343" s="85">
        <v>-14</v>
      </c>
      <c r="O343" s="85">
        <v>-13</v>
      </c>
      <c r="P343" s="85">
        <v>-50</v>
      </c>
      <c r="Q343" s="85">
        <v>21</v>
      </c>
    </row>
    <row r="344" spans="1:21">
      <c r="A344" s="247" t="s">
        <v>357</v>
      </c>
      <c r="B344" s="36" t="s">
        <v>48</v>
      </c>
      <c r="C344" s="111">
        <v>0</v>
      </c>
      <c r="D344" s="111">
        <v>0</v>
      </c>
      <c r="E344" s="111">
        <v>0</v>
      </c>
      <c r="G344" s="276"/>
      <c r="H344" s="277"/>
      <c r="I344" s="26"/>
      <c r="J344" s="276"/>
      <c r="K344" s="277"/>
      <c r="L344" s="26"/>
      <c r="M344" s="284"/>
      <c r="N344" s="200"/>
      <c r="O344" s="200"/>
      <c r="P344" s="200"/>
      <c r="Q344" s="200"/>
      <c r="S344" s="292"/>
      <c r="T344" s="293"/>
      <c r="U344" s="292"/>
    </row>
    <row r="345" spans="1:21">
      <c r="A345" s="26" t="s">
        <v>358</v>
      </c>
      <c r="B345" s="34" t="s">
        <v>50</v>
      </c>
      <c r="C345" s="85">
        <v>0</v>
      </c>
      <c r="D345" s="296">
        <v>0</v>
      </c>
      <c r="E345" s="85">
        <v>0</v>
      </c>
      <c r="G345" s="274" t="s">
        <v>692</v>
      </c>
      <c r="H345" s="275">
        <v>0</v>
      </c>
      <c r="I345" s="100"/>
      <c r="J345" s="274" t="s">
        <v>692</v>
      </c>
      <c r="K345" s="275">
        <v>0</v>
      </c>
      <c r="L345" s="100"/>
      <c r="M345" s="85">
        <v>20</v>
      </c>
      <c r="N345" s="85">
        <v>0</v>
      </c>
      <c r="O345" s="85">
        <v>0</v>
      </c>
      <c r="P345" s="85">
        <v>0</v>
      </c>
      <c r="Q345" s="85">
        <v>0</v>
      </c>
    </row>
    <row r="346" spans="1:21">
      <c r="A346" s="26" t="s">
        <v>359</v>
      </c>
      <c r="B346" s="34" t="s">
        <v>52</v>
      </c>
      <c r="C346" s="85">
        <v>7.0000000000000001E-3</v>
      </c>
      <c r="D346" s="296">
        <v>0</v>
      </c>
      <c r="E346" s="85">
        <v>7.0000000000000001E-3</v>
      </c>
      <c r="G346" s="274" t="s">
        <v>692</v>
      </c>
      <c r="H346" s="275">
        <v>7.0000000000000001E-3</v>
      </c>
      <c r="I346" s="100"/>
      <c r="J346" s="274" t="s">
        <v>692</v>
      </c>
      <c r="K346" s="275">
        <v>7.0000000000000001E-3</v>
      </c>
      <c r="L346" s="100"/>
      <c r="M346" s="85">
        <v>19</v>
      </c>
      <c r="N346" s="85">
        <v>0</v>
      </c>
      <c r="O346" s="85">
        <v>0</v>
      </c>
      <c r="P346" s="85">
        <v>0</v>
      </c>
      <c r="Q346" s="85">
        <v>0</v>
      </c>
    </row>
    <row r="347" spans="1:21">
      <c r="A347" s="26" t="s">
        <v>360</v>
      </c>
      <c r="B347" s="34" t="s">
        <v>54</v>
      </c>
      <c r="C347" s="85">
        <v>0</v>
      </c>
      <c r="D347" s="296">
        <v>0</v>
      </c>
      <c r="E347" s="85">
        <v>0</v>
      </c>
      <c r="G347" s="274" t="s">
        <v>692</v>
      </c>
      <c r="H347" s="275">
        <v>0</v>
      </c>
      <c r="I347" s="100"/>
      <c r="J347" s="274" t="s">
        <v>692</v>
      </c>
      <c r="K347" s="275">
        <v>0</v>
      </c>
      <c r="L347" s="100"/>
      <c r="M347" s="85">
        <v>16</v>
      </c>
      <c r="N347" s="85">
        <v>0</v>
      </c>
      <c r="O347" s="85">
        <v>0</v>
      </c>
      <c r="P347" s="85">
        <v>0</v>
      </c>
      <c r="Q347" s="85">
        <v>0</v>
      </c>
    </row>
    <row r="348" spans="1:21">
      <c r="A348" s="26" t="s">
        <v>361</v>
      </c>
      <c r="B348" s="33" t="s">
        <v>56</v>
      </c>
      <c r="C348" s="87">
        <v>38.622999999999998</v>
      </c>
      <c r="D348" s="304">
        <v>-18.983493403725529</v>
      </c>
      <c r="E348" s="87">
        <v>57.606493403725523</v>
      </c>
      <c r="G348" s="272" t="s">
        <v>701</v>
      </c>
      <c r="H348" s="273">
        <v>27.622999999999998</v>
      </c>
      <c r="I348" s="100"/>
      <c r="J348" s="272" t="s">
        <v>702</v>
      </c>
      <c r="K348" s="273">
        <v>46.606493403725523</v>
      </c>
      <c r="L348" s="100"/>
      <c r="M348" s="87">
        <v>20</v>
      </c>
      <c r="N348" s="87">
        <v>11</v>
      </c>
      <c r="O348" s="87">
        <v>22</v>
      </c>
      <c r="P348" s="87">
        <v>116</v>
      </c>
      <c r="Q348" s="87">
        <v>-202</v>
      </c>
    </row>
    <row r="349" spans="1:21">
      <c r="A349" s="26" t="s">
        <v>362</v>
      </c>
      <c r="B349" s="34" t="s">
        <v>58</v>
      </c>
      <c r="C349" s="85">
        <v>-31.355</v>
      </c>
      <c r="D349" s="296">
        <v>4.9024897134076202</v>
      </c>
      <c r="E349" s="85">
        <v>-36.257489713407622</v>
      </c>
      <c r="G349" s="274" t="s">
        <v>703</v>
      </c>
      <c r="H349" s="275">
        <v>-26.355</v>
      </c>
      <c r="I349" s="100"/>
      <c r="J349" s="274" t="s">
        <v>704</v>
      </c>
      <c r="K349" s="275">
        <v>-31.257489713407622</v>
      </c>
      <c r="L349" s="100"/>
      <c r="M349" s="85">
        <v>20</v>
      </c>
      <c r="N349" s="85">
        <v>-5</v>
      </c>
      <c r="O349" s="85">
        <v>-7</v>
      </c>
      <c r="P349" s="85">
        <v>-34</v>
      </c>
      <c r="Q349" s="85">
        <v>61</v>
      </c>
    </row>
    <row r="350" spans="1:21">
      <c r="A350" s="26" t="s">
        <v>363</v>
      </c>
      <c r="B350" s="34" t="s">
        <v>60</v>
      </c>
      <c r="C350" s="85">
        <v>0</v>
      </c>
      <c r="D350" s="296">
        <v>0</v>
      </c>
      <c r="E350" s="85">
        <v>0</v>
      </c>
      <c r="G350" s="274" t="s">
        <v>692</v>
      </c>
      <c r="H350" s="275">
        <v>0</v>
      </c>
      <c r="I350" s="100"/>
      <c r="J350" s="274" t="s">
        <v>692</v>
      </c>
      <c r="K350" s="275">
        <v>0</v>
      </c>
      <c r="L350" s="100"/>
      <c r="M350" s="85">
        <v>18</v>
      </c>
      <c r="N350" s="85">
        <v>0</v>
      </c>
      <c r="O350" s="85">
        <v>0</v>
      </c>
      <c r="P350" s="85">
        <v>0</v>
      </c>
      <c r="Q350" s="85">
        <v>0</v>
      </c>
    </row>
    <row r="351" spans="1:21">
      <c r="A351" s="26" t="s">
        <v>364</v>
      </c>
      <c r="B351" s="33" t="s">
        <v>62</v>
      </c>
      <c r="C351" s="87">
        <v>7.2679999999999998</v>
      </c>
      <c r="D351" s="304">
        <v>-14.081003690317909</v>
      </c>
      <c r="E351" s="87">
        <v>21.349003690317907</v>
      </c>
      <c r="G351" s="272">
        <v>0.21133333333333337</v>
      </c>
      <c r="H351" s="273">
        <v>1.2679999999999998</v>
      </c>
      <c r="I351" s="100"/>
      <c r="J351" s="272" t="s">
        <v>705</v>
      </c>
      <c r="K351" s="273">
        <v>15.349003690317907</v>
      </c>
      <c r="L351" s="100"/>
      <c r="M351" s="87">
        <v>20</v>
      </c>
      <c r="N351" s="87">
        <v>6</v>
      </c>
      <c r="O351" s="87">
        <v>16</v>
      </c>
      <c r="P351" s="87">
        <v>82</v>
      </c>
      <c r="Q351" s="87">
        <v>-141</v>
      </c>
    </row>
    <row r="352" spans="1:21">
      <c r="A352" s="26" t="s">
        <v>365</v>
      </c>
      <c r="B352" s="34" t="s">
        <v>64</v>
      </c>
      <c r="C352" s="85">
        <v>-0.109</v>
      </c>
      <c r="D352" s="296">
        <v>0.314006382294089</v>
      </c>
      <c r="E352" s="85">
        <v>-0.42300638229408899</v>
      </c>
      <c r="G352" s="274">
        <v>-0.89100000000000001</v>
      </c>
      <c r="H352" s="275">
        <v>0.89100000000000001</v>
      </c>
      <c r="I352" s="100"/>
      <c r="J352" s="274">
        <v>-0.57699361770591095</v>
      </c>
      <c r="K352" s="275">
        <v>0.57699361770591095</v>
      </c>
      <c r="L352" s="100"/>
      <c r="M352" s="85">
        <v>20</v>
      </c>
      <c r="N352" s="85">
        <v>-1</v>
      </c>
      <c r="O352" s="85">
        <v>-1</v>
      </c>
      <c r="P352" s="85">
        <v>-4</v>
      </c>
      <c r="Q352" s="85">
        <v>2</v>
      </c>
    </row>
    <row r="353" spans="1:21">
      <c r="A353" s="26" t="s">
        <v>366</v>
      </c>
      <c r="B353" s="41" t="s">
        <v>66</v>
      </c>
      <c r="C353" s="88">
        <v>7.1589999999999998</v>
      </c>
      <c r="D353" s="305">
        <v>-13.76699730802382</v>
      </c>
      <c r="E353" s="88">
        <v>20.92599730802382</v>
      </c>
      <c r="G353" s="278">
        <v>0.43179999999999996</v>
      </c>
      <c r="H353" s="279">
        <v>2.1589999999999998</v>
      </c>
      <c r="I353" s="100"/>
      <c r="J353" s="278" t="s">
        <v>706</v>
      </c>
      <c r="K353" s="279">
        <v>15.92599730802382</v>
      </c>
      <c r="L353" s="100"/>
      <c r="M353" s="88">
        <v>20</v>
      </c>
      <c r="N353" s="88">
        <v>5</v>
      </c>
      <c r="O353" s="88">
        <v>16</v>
      </c>
      <c r="P353" s="88">
        <v>80</v>
      </c>
      <c r="Q353" s="88">
        <v>-142</v>
      </c>
    </row>
    <row r="354" spans="1:21">
      <c r="A354" s="26"/>
      <c r="B354" s="26"/>
      <c r="C354" s="113"/>
      <c r="D354" s="77"/>
      <c r="E354" s="113"/>
      <c r="G354" s="261"/>
      <c r="H354" s="100"/>
      <c r="I354" s="100"/>
      <c r="J354" s="261"/>
      <c r="K354" s="100"/>
      <c r="L354" s="100"/>
      <c r="M354" s="113"/>
      <c r="N354" s="113"/>
      <c r="O354" s="113"/>
      <c r="P354" s="113"/>
      <c r="Q354" s="113"/>
    </row>
    <row r="355" spans="1:21" ht="16.2" thickBot="1">
      <c r="A355" s="26"/>
      <c r="B355" s="114" t="s">
        <v>419</v>
      </c>
      <c r="C355" s="115"/>
      <c r="D355" s="300"/>
      <c r="E355" s="115"/>
      <c r="G355" s="327"/>
      <c r="H355" s="115"/>
      <c r="I355" s="115"/>
      <c r="J355" s="327"/>
      <c r="K355" s="115"/>
      <c r="L355" s="115"/>
      <c r="M355" s="115"/>
      <c r="N355" s="115"/>
      <c r="O355" s="115"/>
      <c r="P355" s="115"/>
      <c r="Q355" s="115"/>
    </row>
    <row r="356" spans="1:21" ht="15.6">
      <c r="A356" s="26"/>
      <c r="B356" s="251"/>
      <c r="C356" s="301"/>
      <c r="D356" s="120"/>
      <c r="E356" s="301"/>
      <c r="G356" s="328"/>
      <c r="H356" s="301"/>
      <c r="I356" s="301"/>
      <c r="J356" s="328"/>
      <c r="K356" s="301"/>
      <c r="L356" s="301"/>
      <c r="M356" s="301"/>
      <c r="N356" s="301"/>
      <c r="O356" s="301"/>
      <c r="P356" s="301"/>
      <c r="Q356" s="301"/>
    </row>
    <row r="357" spans="1:21">
      <c r="A357" s="26"/>
      <c r="B357" s="252"/>
      <c r="C357" s="252" t="s">
        <v>33</v>
      </c>
      <c r="D357" s="302" t="s">
        <v>429</v>
      </c>
      <c r="E357" s="252" t="s">
        <v>107</v>
      </c>
      <c r="G357" s="329" t="s">
        <v>433</v>
      </c>
      <c r="H357" s="330"/>
      <c r="I357" s="100"/>
      <c r="J357" s="329" t="s">
        <v>435</v>
      </c>
      <c r="K357" s="330"/>
      <c r="L357" s="100"/>
      <c r="M357" s="254" t="str">
        <f>+M335</f>
        <v xml:space="preserve">NUMBER OF </v>
      </c>
      <c r="N357" s="117" t="s">
        <v>437</v>
      </c>
      <c r="O357" s="252" t="s">
        <v>438</v>
      </c>
      <c r="P357" s="252" t="s">
        <v>439</v>
      </c>
      <c r="Q357" s="252" t="s">
        <v>440</v>
      </c>
    </row>
    <row r="358" spans="1:21">
      <c r="A358" s="26"/>
      <c r="B358" s="116" t="s">
        <v>36</v>
      </c>
      <c r="C358" s="117" t="s">
        <v>569</v>
      </c>
      <c r="D358" s="303" t="s">
        <v>569</v>
      </c>
      <c r="E358" s="117" t="s">
        <v>569</v>
      </c>
      <c r="G358" s="331" t="s">
        <v>434</v>
      </c>
      <c r="H358" s="117" t="s">
        <v>36</v>
      </c>
      <c r="I358" s="100"/>
      <c r="J358" s="331" t="s">
        <v>434</v>
      </c>
      <c r="K358" s="117" t="s">
        <v>36</v>
      </c>
      <c r="L358" s="100"/>
      <c r="M358" s="254" t="str">
        <f>+M336</f>
        <v>CONTRIBUTIONS</v>
      </c>
      <c r="N358" s="117" t="s">
        <v>691</v>
      </c>
      <c r="O358" s="117" t="s">
        <v>691</v>
      </c>
      <c r="P358" s="117" t="s">
        <v>691</v>
      </c>
      <c r="Q358" s="117" t="s">
        <v>691</v>
      </c>
    </row>
    <row r="359" spans="1:21">
      <c r="A359" s="26"/>
      <c r="B359" s="31"/>
      <c r="C359" s="100"/>
      <c r="D359" s="26"/>
      <c r="E359" s="100"/>
      <c r="G359" s="261"/>
      <c r="H359" s="100"/>
      <c r="I359" s="100"/>
      <c r="J359" s="261"/>
      <c r="K359" s="100"/>
      <c r="L359" s="100"/>
      <c r="M359" s="100"/>
      <c r="N359" s="100"/>
      <c r="O359" s="100"/>
      <c r="P359" s="100"/>
      <c r="Q359" s="100"/>
    </row>
    <row r="360" spans="1:21">
      <c r="A360" s="26" t="s">
        <v>369</v>
      </c>
      <c r="B360" s="33" t="s">
        <v>38</v>
      </c>
      <c r="C360" s="104">
        <v>281.21151622531403</v>
      </c>
      <c r="D360" s="266">
        <v>0</v>
      </c>
      <c r="E360" s="87">
        <v>281.21151622531403</v>
      </c>
      <c r="G360" s="272">
        <v>4.5395971097821564E-2</v>
      </c>
      <c r="H360" s="273">
        <v>12.211516225314028</v>
      </c>
      <c r="I360" s="100"/>
      <c r="J360" s="272">
        <v>4.5395971097821564E-2</v>
      </c>
      <c r="K360" s="273">
        <v>12.211516225314028</v>
      </c>
      <c r="L360" s="100"/>
      <c r="M360" s="87">
        <v>20</v>
      </c>
      <c r="N360" s="87">
        <v>269</v>
      </c>
      <c r="O360" s="87">
        <v>274</v>
      </c>
      <c r="P360" s="87">
        <v>348</v>
      </c>
      <c r="Q360" s="87">
        <v>207</v>
      </c>
    </row>
    <row r="361" spans="1:21">
      <c r="A361" s="26" t="s">
        <v>370</v>
      </c>
      <c r="B361" s="34" t="s">
        <v>40</v>
      </c>
      <c r="C361" s="85">
        <v>-215.94209599082899</v>
      </c>
      <c r="D361" s="296">
        <v>-3.8882399300000001</v>
      </c>
      <c r="E361" s="85">
        <v>-212.05385606082899</v>
      </c>
      <c r="G361" s="274">
        <v>-2.680741165325129E-4</v>
      </c>
      <c r="H361" s="275">
        <v>5.7904009171011239E-2</v>
      </c>
      <c r="I361" s="100"/>
      <c r="J361" s="274">
        <v>-1.8269184903569435E-2</v>
      </c>
      <c r="K361" s="275">
        <v>3.9461439391710087</v>
      </c>
      <c r="L361" s="100"/>
      <c r="M361" s="340">
        <v>20</v>
      </c>
      <c r="N361" s="85">
        <v>-216</v>
      </c>
      <c r="O361" s="85">
        <v>-212</v>
      </c>
      <c r="P361" s="85">
        <v>-260</v>
      </c>
      <c r="Q361" s="85">
        <v>-185</v>
      </c>
    </row>
    <row r="362" spans="1:21">
      <c r="A362" s="247" t="s">
        <v>371</v>
      </c>
      <c r="B362" s="36" t="s">
        <v>42</v>
      </c>
      <c r="C362" s="111">
        <v>-21.173999999999999</v>
      </c>
      <c r="D362" s="111">
        <v>0</v>
      </c>
      <c r="E362" s="111">
        <v>-21.173999999999999</v>
      </c>
      <c r="G362" s="276"/>
      <c r="H362" s="277"/>
      <c r="I362" s="26"/>
      <c r="J362" s="276"/>
      <c r="K362" s="277"/>
      <c r="L362" s="26"/>
      <c r="M362" s="284"/>
      <c r="N362" s="200"/>
      <c r="O362" s="200"/>
      <c r="P362" s="200"/>
      <c r="Q362" s="200"/>
      <c r="S362" s="292"/>
      <c r="T362" s="293"/>
      <c r="U362" s="292"/>
    </row>
    <row r="363" spans="1:21">
      <c r="A363" s="26" t="s">
        <v>372</v>
      </c>
      <c r="B363" s="33" t="s">
        <v>44</v>
      </c>
      <c r="C363" s="87">
        <v>44.095420234484898</v>
      </c>
      <c r="D363" s="304">
        <v>-3.8882399300000001</v>
      </c>
      <c r="E363" s="87">
        <v>47.983660164484895</v>
      </c>
      <c r="G363" s="272">
        <v>-0.16801093897198305</v>
      </c>
      <c r="H363" s="273">
        <v>-8.904579765515102</v>
      </c>
      <c r="I363" s="100"/>
      <c r="J363" s="272">
        <v>-9.4647921424813264E-2</v>
      </c>
      <c r="K363" s="273">
        <v>-5.0163398355151045</v>
      </c>
      <c r="L363" s="100"/>
      <c r="M363" s="87">
        <v>20</v>
      </c>
      <c r="N363" s="87">
        <v>53</v>
      </c>
      <c r="O363" s="87">
        <v>51</v>
      </c>
      <c r="P363" s="87">
        <v>126</v>
      </c>
      <c r="Q363" s="87">
        <v>17</v>
      </c>
    </row>
    <row r="364" spans="1:21">
      <c r="A364" s="26" t="s">
        <v>373</v>
      </c>
      <c r="B364" s="34" t="s">
        <v>46</v>
      </c>
      <c r="C364" s="113">
        <v>-2.5404527707492202</v>
      </c>
      <c r="D364" s="77">
        <v>0</v>
      </c>
      <c r="E364" s="113">
        <v>-2.5404527707492202</v>
      </c>
      <c r="G364" s="274" t="s">
        <v>692</v>
      </c>
      <c r="H364" s="275">
        <v>-2.5404527707492202</v>
      </c>
      <c r="I364" s="100"/>
      <c r="J364" s="274" t="s">
        <v>692</v>
      </c>
      <c r="K364" s="275">
        <v>-2.5404527707492202</v>
      </c>
      <c r="L364" s="100"/>
      <c r="M364" s="113">
        <v>20</v>
      </c>
      <c r="N364" s="113">
        <v>0</v>
      </c>
      <c r="O364" s="113">
        <v>0</v>
      </c>
      <c r="P364" s="113">
        <v>-3</v>
      </c>
      <c r="Q364" s="113">
        <v>0</v>
      </c>
    </row>
    <row r="365" spans="1:21">
      <c r="A365" s="26" t="s">
        <v>374</v>
      </c>
      <c r="B365" s="34" t="s">
        <v>50</v>
      </c>
      <c r="C365" s="85">
        <v>1.93483215520782</v>
      </c>
      <c r="D365" s="296">
        <v>0</v>
      </c>
      <c r="E365" s="85">
        <v>1.93483215520782</v>
      </c>
      <c r="G365" s="274" t="s">
        <v>692</v>
      </c>
      <c r="H365" s="275">
        <v>1.93483215520782</v>
      </c>
      <c r="I365" s="100"/>
      <c r="J365" s="274" t="s">
        <v>692</v>
      </c>
      <c r="K365" s="275">
        <v>1.93483215520782</v>
      </c>
      <c r="L365" s="100"/>
      <c r="M365" s="85">
        <v>19</v>
      </c>
      <c r="N365" s="85">
        <v>0</v>
      </c>
      <c r="O365" s="85">
        <v>0</v>
      </c>
      <c r="P365" s="85">
        <v>0</v>
      </c>
      <c r="Q365" s="85">
        <v>0</v>
      </c>
    </row>
    <row r="366" spans="1:21">
      <c r="A366" s="26" t="s">
        <v>375</v>
      </c>
      <c r="B366" s="34" t="s">
        <v>52</v>
      </c>
      <c r="C366" s="85">
        <v>0</v>
      </c>
      <c r="D366" s="296">
        <v>0</v>
      </c>
      <c r="E366" s="85">
        <v>0</v>
      </c>
      <c r="G366" s="274" t="s">
        <v>692</v>
      </c>
      <c r="H366" s="275">
        <v>0</v>
      </c>
      <c r="I366" s="100"/>
      <c r="J366" s="274" t="s">
        <v>692</v>
      </c>
      <c r="K366" s="275">
        <v>0</v>
      </c>
      <c r="L366" s="100"/>
      <c r="M366" s="85">
        <v>20</v>
      </c>
      <c r="N366" s="85">
        <v>0</v>
      </c>
      <c r="O366" s="85">
        <v>0</v>
      </c>
      <c r="P366" s="85">
        <v>0</v>
      </c>
      <c r="Q366" s="85">
        <v>0</v>
      </c>
    </row>
    <row r="367" spans="1:21">
      <c r="A367" s="26" t="s">
        <v>376</v>
      </c>
      <c r="B367" s="34" t="s">
        <v>54</v>
      </c>
      <c r="C367" s="85">
        <v>0</v>
      </c>
      <c r="D367" s="296">
        <v>0</v>
      </c>
      <c r="E367" s="85">
        <v>0</v>
      </c>
      <c r="G367" s="274" t="s">
        <v>692</v>
      </c>
      <c r="H367" s="275">
        <v>0</v>
      </c>
      <c r="I367" s="100"/>
      <c r="J367" s="274" t="s">
        <v>692</v>
      </c>
      <c r="K367" s="275">
        <v>0</v>
      </c>
      <c r="L367" s="100"/>
      <c r="M367" s="85">
        <v>16</v>
      </c>
      <c r="N367" s="85">
        <v>0</v>
      </c>
      <c r="O367" s="85">
        <v>0</v>
      </c>
      <c r="P367" s="85">
        <v>0</v>
      </c>
      <c r="Q367" s="85">
        <v>0</v>
      </c>
    </row>
    <row r="368" spans="1:21">
      <c r="A368" s="26" t="s">
        <v>377</v>
      </c>
      <c r="B368" s="33" t="s">
        <v>56</v>
      </c>
      <c r="C368" s="87">
        <v>43.489799618943501</v>
      </c>
      <c r="D368" s="304">
        <v>-3.8882399300000001</v>
      </c>
      <c r="E368" s="87">
        <v>47.378039548943498</v>
      </c>
      <c r="G368" s="272">
        <v>-0.16365769963570187</v>
      </c>
      <c r="H368" s="273">
        <v>-8.5102003810564995</v>
      </c>
      <c r="I368" s="100"/>
      <c r="J368" s="272">
        <v>-8.8883854828009645E-2</v>
      </c>
      <c r="K368" s="273">
        <v>-4.621960451056502</v>
      </c>
      <c r="L368" s="100"/>
      <c r="M368" s="87">
        <v>20</v>
      </c>
      <c r="N368" s="87">
        <v>52</v>
      </c>
      <c r="O368" s="87">
        <v>51</v>
      </c>
      <c r="P368" s="87">
        <v>126</v>
      </c>
      <c r="Q368" s="87">
        <v>17</v>
      </c>
    </row>
    <row r="369" spans="1:21">
      <c r="A369" s="26" t="s">
        <v>378</v>
      </c>
      <c r="B369" s="34" t="s">
        <v>58</v>
      </c>
      <c r="C369" s="85">
        <v>-12.3220336552515</v>
      </c>
      <c r="D369" s="296">
        <v>1.06533553</v>
      </c>
      <c r="E369" s="85">
        <v>-13.387369185251501</v>
      </c>
      <c r="G369" s="274">
        <v>-0.17853108964989994</v>
      </c>
      <c r="H369" s="275">
        <v>2.6779663447484996</v>
      </c>
      <c r="I369" s="100"/>
      <c r="J369" s="274">
        <v>-0.10750872098323327</v>
      </c>
      <c r="K369" s="275">
        <v>1.6126308147484991</v>
      </c>
      <c r="L369" s="100"/>
      <c r="M369" s="85">
        <v>20</v>
      </c>
      <c r="N369" s="85">
        <v>-15</v>
      </c>
      <c r="O369" s="85">
        <v>-14</v>
      </c>
      <c r="P369" s="85">
        <v>-36</v>
      </c>
      <c r="Q369" s="85">
        <v>-5</v>
      </c>
    </row>
    <row r="370" spans="1:21">
      <c r="A370" s="26" t="s">
        <v>379</v>
      </c>
      <c r="B370" s="34" t="s">
        <v>60</v>
      </c>
      <c r="C370" s="85">
        <v>0</v>
      </c>
      <c r="D370" s="296">
        <v>0</v>
      </c>
      <c r="E370" s="85">
        <v>0</v>
      </c>
      <c r="G370" s="274" t="s">
        <v>692</v>
      </c>
      <c r="H370" s="275">
        <v>0</v>
      </c>
      <c r="I370" s="100"/>
      <c r="J370" s="274" t="s">
        <v>692</v>
      </c>
      <c r="K370" s="275">
        <v>0</v>
      </c>
      <c r="L370" s="100"/>
      <c r="M370" s="85">
        <v>17</v>
      </c>
      <c r="N370" s="85">
        <v>0</v>
      </c>
      <c r="O370" s="85">
        <v>0</v>
      </c>
      <c r="P370" s="85">
        <v>0</v>
      </c>
      <c r="Q370" s="85">
        <v>0</v>
      </c>
    </row>
    <row r="371" spans="1:21">
      <c r="A371" s="26" t="s">
        <v>380</v>
      </c>
      <c r="B371" s="33" t="s">
        <v>62</v>
      </c>
      <c r="C371" s="87">
        <v>31.167765963692101</v>
      </c>
      <c r="D371" s="304">
        <v>-2.8229044000000001</v>
      </c>
      <c r="E371" s="87">
        <v>33.990670363692104</v>
      </c>
      <c r="G371" s="272">
        <v>-0.17979563253441844</v>
      </c>
      <c r="H371" s="273">
        <v>-6.8322340363078986</v>
      </c>
      <c r="I371" s="100"/>
      <c r="J371" s="272">
        <v>-0.1055086746396815</v>
      </c>
      <c r="K371" s="273">
        <v>-4.0093296363078963</v>
      </c>
      <c r="L371" s="100"/>
      <c r="M371" s="87">
        <v>20</v>
      </c>
      <c r="N371" s="87">
        <v>38</v>
      </c>
      <c r="O371" s="87">
        <v>37</v>
      </c>
      <c r="P371" s="87">
        <v>90</v>
      </c>
      <c r="Q371" s="87">
        <v>12</v>
      </c>
    </row>
    <row r="372" spans="1:21">
      <c r="A372" s="26" t="s">
        <v>381</v>
      </c>
      <c r="B372" s="34" t="s">
        <v>64</v>
      </c>
      <c r="C372" s="85">
        <v>-10.429530123020401</v>
      </c>
      <c r="D372" s="296">
        <v>0.86098584209999995</v>
      </c>
      <c r="E372" s="85">
        <v>-11.290515965120401</v>
      </c>
      <c r="G372" s="274">
        <v>0.73825502050340019</v>
      </c>
      <c r="H372" s="275">
        <v>-4.4295301230204007</v>
      </c>
      <c r="I372" s="100"/>
      <c r="J372" s="274">
        <v>0.88175266085340009</v>
      </c>
      <c r="K372" s="275">
        <v>-5.2905159651204006</v>
      </c>
      <c r="L372" s="100"/>
      <c r="M372" s="85">
        <v>19</v>
      </c>
      <c r="N372" s="85">
        <v>-6</v>
      </c>
      <c r="O372" s="85">
        <v>0</v>
      </c>
      <c r="P372" s="85">
        <v>-27</v>
      </c>
      <c r="Q372" s="85">
        <v>0</v>
      </c>
    </row>
    <row r="373" spans="1:21">
      <c r="A373" s="26" t="s">
        <v>382</v>
      </c>
      <c r="B373" s="41" t="s">
        <v>66</v>
      </c>
      <c r="C373" s="88">
        <v>20.738235840671699</v>
      </c>
      <c r="D373" s="305">
        <v>-1.9619185579000002</v>
      </c>
      <c r="E373" s="88">
        <v>22.700154398571698</v>
      </c>
      <c r="G373" s="278">
        <v>-0.35193012997900941</v>
      </c>
      <c r="H373" s="279">
        <v>-11.261764159328301</v>
      </c>
      <c r="I373" s="100"/>
      <c r="J373" s="278">
        <v>-0.29062017504463444</v>
      </c>
      <c r="K373" s="279">
        <v>-9.2998456014283022</v>
      </c>
      <c r="L373" s="100"/>
      <c r="M373" s="88">
        <v>20</v>
      </c>
      <c r="N373" s="88">
        <v>32</v>
      </c>
      <c r="O373" s="88">
        <v>33</v>
      </c>
      <c r="P373" s="88">
        <v>63</v>
      </c>
      <c r="Q373" s="88">
        <v>8</v>
      </c>
    </row>
    <row r="374" spans="1:21">
      <c r="A374" s="26"/>
      <c r="C374" s="100"/>
      <c r="D374" s="26"/>
      <c r="E374" s="100"/>
      <c r="G374" s="261"/>
      <c r="H374" s="100"/>
      <c r="I374" s="100"/>
      <c r="J374" s="261"/>
      <c r="K374" s="100"/>
      <c r="L374" s="100"/>
      <c r="M374" s="100"/>
      <c r="N374" s="100"/>
      <c r="O374" s="100"/>
      <c r="P374" s="100"/>
      <c r="Q374" s="100"/>
    </row>
    <row r="375" spans="1:21">
      <c r="A375" s="26"/>
      <c r="C375" s="100"/>
      <c r="D375" s="26"/>
      <c r="E375" s="100"/>
      <c r="G375" s="261"/>
      <c r="H375" s="100"/>
      <c r="I375" s="100"/>
      <c r="J375" s="261"/>
      <c r="K375" s="100"/>
      <c r="L375" s="100"/>
      <c r="M375" s="100"/>
      <c r="N375" s="100"/>
      <c r="O375" s="100"/>
      <c r="P375" s="100"/>
      <c r="Q375" s="100"/>
    </row>
    <row r="376" spans="1:21" ht="16.2" thickBot="1">
      <c r="A376" s="26"/>
      <c r="B376" s="29" t="s">
        <v>386</v>
      </c>
      <c r="C376" s="102"/>
      <c r="D376" s="306"/>
      <c r="E376" s="102"/>
      <c r="G376" s="262"/>
      <c r="H376" s="102"/>
      <c r="I376" s="102"/>
      <c r="J376" s="262"/>
      <c r="K376" s="102"/>
      <c r="L376" s="102"/>
      <c r="M376" s="102"/>
      <c r="N376" s="102"/>
      <c r="O376" s="102"/>
      <c r="P376" s="102"/>
      <c r="Q376" s="102"/>
    </row>
    <row r="377" spans="1:21" ht="15.6">
      <c r="A377" s="26"/>
      <c r="B377" s="249"/>
      <c r="C377" s="301"/>
      <c r="D377" s="120"/>
      <c r="E377" s="301"/>
      <c r="G377" s="328"/>
      <c r="H377" s="301"/>
      <c r="I377" s="301"/>
      <c r="J377" s="328"/>
      <c r="K377" s="301"/>
      <c r="L377" s="301"/>
      <c r="M377" s="301"/>
      <c r="N377" s="301"/>
      <c r="O377" s="301"/>
      <c r="P377" s="301"/>
      <c r="Q377" s="301"/>
    </row>
    <row r="378" spans="1:21">
      <c r="A378" s="26"/>
      <c r="B378" s="30"/>
      <c r="C378" s="250" t="s">
        <v>33</v>
      </c>
      <c r="D378" s="263" t="s">
        <v>429</v>
      </c>
      <c r="E378" s="250" t="s">
        <v>107</v>
      </c>
      <c r="G378" s="324" t="s">
        <v>433</v>
      </c>
      <c r="H378" s="270"/>
      <c r="I378" s="100"/>
      <c r="J378" s="324" t="s">
        <v>435</v>
      </c>
      <c r="K378" s="270"/>
      <c r="L378" s="100"/>
      <c r="M378" s="255" t="str">
        <f>+M357</f>
        <v xml:space="preserve">NUMBER OF </v>
      </c>
      <c r="N378" s="250" t="s">
        <v>437</v>
      </c>
      <c r="O378" s="250" t="s">
        <v>438</v>
      </c>
      <c r="P378" s="250" t="s">
        <v>439</v>
      </c>
      <c r="Q378" s="250" t="s">
        <v>440</v>
      </c>
    </row>
    <row r="379" spans="1:21">
      <c r="A379" s="26"/>
      <c r="B379" s="30" t="s">
        <v>36</v>
      </c>
      <c r="C379" s="70" t="s">
        <v>569</v>
      </c>
      <c r="D379" s="265" t="s">
        <v>569</v>
      </c>
      <c r="E379" s="70" t="s">
        <v>569</v>
      </c>
      <c r="G379" s="271" t="s">
        <v>434</v>
      </c>
      <c r="H379" s="70" t="s">
        <v>36</v>
      </c>
      <c r="I379" s="100"/>
      <c r="J379" s="271" t="s">
        <v>434</v>
      </c>
      <c r="K379" s="70" t="s">
        <v>36</v>
      </c>
      <c r="L379" s="100"/>
      <c r="M379" s="255" t="str">
        <f>+M358</f>
        <v>CONTRIBUTIONS</v>
      </c>
      <c r="N379" s="70" t="s">
        <v>691</v>
      </c>
      <c r="O379" s="70" t="s">
        <v>691</v>
      </c>
      <c r="P379" s="70" t="s">
        <v>691</v>
      </c>
      <c r="Q379" s="70" t="s">
        <v>691</v>
      </c>
    </row>
    <row r="380" spans="1:21">
      <c r="A380" s="26"/>
      <c r="B380" s="31"/>
      <c r="C380" s="100"/>
      <c r="D380" s="26"/>
      <c r="E380" s="100"/>
      <c r="G380" s="261"/>
      <c r="H380" s="100"/>
      <c r="I380" s="100"/>
      <c r="J380" s="261"/>
      <c r="K380" s="100"/>
      <c r="L380" s="100"/>
      <c r="M380" s="100"/>
      <c r="N380" s="100"/>
      <c r="O380" s="100"/>
      <c r="P380" s="100"/>
      <c r="Q380" s="100"/>
    </row>
    <row r="381" spans="1:21">
      <c r="A381" s="120" t="s">
        <v>387</v>
      </c>
      <c r="B381" s="44" t="s">
        <v>38</v>
      </c>
      <c r="C381" s="104">
        <v>99.115221737064303</v>
      </c>
      <c r="D381" s="266">
        <v>-29.255143</v>
      </c>
      <c r="E381" s="173">
        <v>128.37036473706431</v>
      </c>
      <c r="G381" s="332" t="s">
        <v>692</v>
      </c>
      <c r="H381" s="333">
        <v>197.1152217370643</v>
      </c>
      <c r="I381" s="301"/>
      <c r="J381" s="334" t="s">
        <v>692</v>
      </c>
      <c r="K381" s="333">
        <v>226.37036473706431</v>
      </c>
      <c r="L381" s="301"/>
      <c r="M381" s="335">
        <v>20</v>
      </c>
      <c r="N381" s="173">
        <v>-98</v>
      </c>
      <c r="O381" s="173">
        <v>-98</v>
      </c>
      <c r="P381" s="173">
        <v>-45</v>
      </c>
      <c r="Q381" s="173">
        <v>-160</v>
      </c>
      <c r="S381" s="214"/>
      <c r="T381" s="294">
        <v>99.115221737064303</v>
      </c>
      <c r="U381" s="214"/>
    </row>
    <row r="382" spans="1:21">
      <c r="A382" s="122" t="s">
        <v>388</v>
      </c>
      <c r="B382" s="36" t="s">
        <v>389</v>
      </c>
      <c r="C382" s="193">
        <v>0</v>
      </c>
      <c r="D382" s="193">
        <v>0</v>
      </c>
      <c r="E382" s="193">
        <v>0</v>
      </c>
      <c r="G382" s="336"/>
      <c r="H382" s="337"/>
      <c r="I382" s="120"/>
      <c r="J382" s="336"/>
      <c r="K382" s="337"/>
      <c r="L382" s="120"/>
      <c r="M382" s="338"/>
      <c r="N382" s="229"/>
      <c r="O382" s="229"/>
      <c r="P382" s="229"/>
      <c r="Q382" s="229"/>
      <c r="S382" s="221"/>
      <c r="T382" s="229">
        <v>0</v>
      </c>
      <c r="U382" s="214"/>
    </row>
    <row r="383" spans="1:21">
      <c r="A383" s="122" t="s">
        <v>390</v>
      </c>
      <c r="B383" s="46" t="s">
        <v>70</v>
      </c>
      <c r="C383" s="175">
        <v>-29.255143</v>
      </c>
      <c r="D383" s="175">
        <v>-29.255143</v>
      </c>
      <c r="E383" s="175">
        <v>0</v>
      </c>
      <c r="G383" s="336"/>
      <c r="H383" s="337"/>
      <c r="I383" s="120"/>
      <c r="J383" s="336"/>
      <c r="K383" s="337"/>
      <c r="L383" s="120"/>
      <c r="M383" s="338"/>
      <c r="N383" s="229"/>
      <c r="O383" s="229"/>
      <c r="P383" s="229"/>
      <c r="Q383" s="229"/>
      <c r="S383" s="221"/>
      <c r="T383" s="229"/>
      <c r="U383" s="214"/>
    </row>
    <row r="384" spans="1:21">
      <c r="A384" s="26" t="s">
        <v>391</v>
      </c>
      <c r="B384" s="34" t="s">
        <v>40</v>
      </c>
      <c r="C384" s="85">
        <v>-197.98628173137803</v>
      </c>
      <c r="D384" s="296">
        <v>-10</v>
      </c>
      <c r="E384" s="85">
        <v>-187.98628173137803</v>
      </c>
      <c r="G384" s="274">
        <v>-0.14291652930139387</v>
      </c>
      <c r="H384" s="275">
        <v>33.013718268621972</v>
      </c>
      <c r="I384" s="100"/>
      <c r="J384" s="274">
        <v>-0.18620657259143714</v>
      </c>
      <c r="K384" s="275">
        <v>43.013718268621972</v>
      </c>
      <c r="L384" s="100"/>
      <c r="M384" s="340">
        <v>20</v>
      </c>
      <c r="N384" s="85">
        <v>-231</v>
      </c>
      <c r="O384" s="85">
        <v>-249</v>
      </c>
      <c r="P384" s="85">
        <v>-175</v>
      </c>
      <c r="Q384" s="85">
        <v>-260</v>
      </c>
      <c r="T384" s="291">
        <v>-197.98628173137803</v>
      </c>
    </row>
    <row r="385" spans="1:21">
      <c r="A385" s="247" t="s">
        <v>392</v>
      </c>
      <c r="B385" s="36" t="s">
        <v>42</v>
      </c>
      <c r="C385" s="111">
        <v>-83.168999999999997</v>
      </c>
      <c r="D385" s="111">
        <v>0</v>
      </c>
      <c r="E385" s="111">
        <v>-83.168999999999997</v>
      </c>
      <c r="G385" s="276"/>
      <c r="H385" s="277"/>
      <c r="I385" s="26"/>
      <c r="J385" s="276"/>
      <c r="K385" s="277"/>
      <c r="L385" s="26"/>
      <c r="M385" s="284"/>
      <c r="N385" s="200"/>
      <c r="O385" s="200"/>
      <c r="P385" s="200"/>
      <c r="Q385" s="200"/>
      <c r="S385" s="292"/>
      <c r="T385" s="293">
        <v>-83.168999999999997</v>
      </c>
      <c r="U385" s="292"/>
    </row>
    <row r="386" spans="1:21">
      <c r="A386" s="26" t="s">
        <v>393</v>
      </c>
      <c r="B386" s="33" t="s">
        <v>44</v>
      </c>
      <c r="C386" s="322">
        <v>-182.040059994313</v>
      </c>
      <c r="D386" s="295">
        <v>-39.255143000000004</v>
      </c>
      <c r="E386" s="322">
        <v>-142.78491699431299</v>
      </c>
      <c r="G386" s="272">
        <v>-0.44668674773765049</v>
      </c>
      <c r="H386" s="273">
        <v>146.959940005687</v>
      </c>
      <c r="I386" s="100"/>
      <c r="J386" s="272">
        <v>-0.56600329181059883</v>
      </c>
      <c r="K386" s="273">
        <v>186.21508300568701</v>
      </c>
      <c r="L386" s="100"/>
      <c r="M386" s="339">
        <v>20</v>
      </c>
      <c r="N386" s="73">
        <v>-329</v>
      </c>
      <c r="O386" s="73">
        <v>-329</v>
      </c>
      <c r="P386" s="73">
        <v>-267</v>
      </c>
      <c r="Q386" s="73">
        <v>-415</v>
      </c>
      <c r="T386" s="291">
        <v>-182.040059994313</v>
      </c>
    </row>
    <row r="387" spans="1:21">
      <c r="A387" s="26" t="s">
        <v>394</v>
      </c>
      <c r="B387" s="34" t="s">
        <v>46</v>
      </c>
      <c r="C387" s="85">
        <v>-36.494</v>
      </c>
      <c r="D387" s="296">
        <v>0</v>
      </c>
      <c r="E387" s="85">
        <v>-36.494</v>
      </c>
      <c r="G387" s="274" t="s">
        <v>707</v>
      </c>
      <c r="H387" s="275">
        <v>-33.494</v>
      </c>
      <c r="I387" s="100"/>
      <c r="J387" s="274" t="s">
        <v>707</v>
      </c>
      <c r="K387" s="275">
        <v>-33.494</v>
      </c>
      <c r="L387" s="100"/>
      <c r="M387" s="340">
        <v>20</v>
      </c>
      <c r="N387" s="85">
        <v>-3</v>
      </c>
      <c r="O387" s="85">
        <v>0</v>
      </c>
      <c r="P387" s="85">
        <v>1</v>
      </c>
      <c r="Q387" s="85">
        <v>-25</v>
      </c>
      <c r="T387" s="291">
        <v>-36.494</v>
      </c>
    </row>
    <row r="388" spans="1:21">
      <c r="A388" s="247" t="s">
        <v>395</v>
      </c>
      <c r="B388" s="36" t="s">
        <v>48</v>
      </c>
      <c r="C388" s="111">
        <v>0</v>
      </c>
      <c r="D388" s="111">
        <v>0</v>
      </c>
      <c r="E388" s="111">
        <v>0</v>
      </c>
      <c r="G388" s="276"/>
      <c r="H388" s="277"/>
      <c r="I388" s="26"/>
      <c r="J388" s="276"/>
      <c r="K388" s="277"/>
      <c r="L388" s="26"/>
      <c r="M388" s="284"/>
      <c r="N388" s="200"/>
      <c r="O388" s="200"/>
      <c r="P388" s="200"/>
      <c r="Q388" s="200"/>
      <c r="S388" s="292"/>
      <c r="T388" s="293">
        <v>0</v>
      </c>
      <c r="U388" s="292"/>
    </row>
    <row r="389" spans="1:21">
      <c r="A389" s="26" t="s">
        <v>396</v>
      </c>
      <c r="B389" s="34" t="s">
        <v>50</v>
      </c>
      <c r="C389" s="323">
        <v>2.7843988308537302</v>
      </c>
      <c r="D389" s="77">
        <v>0</v>
      </c>
      <c r="E389" s="323">
        <v>2.7843988308537302</v>
      </c>
      <c r="G389" s="274">
        <v>0.39219941542686509</v>
      </c>
      <c r="H389" s="275">
        <v>0.78439883085373019</v>
      </c>
      <c r="I389" s="100"/>
      <c r="J389" s="274">
        <v>0.39219941542686509</v>
      </c>
      <c r="K389" s="275">
        <v>0.78439883085373019</v>
      </c>
      <c r="L389" s="100"/>
      <c r="M389" s="340">
        <v>20</v>
      </c>
      <c r="N389" s="113">
        <v>2</v>
      </c>
      <c r="O389" s="113">
        <v>0</v>
      </c>
      <c r="P389" s="113">
        <v>13</v>
      </c>
      <c r="Q389" s="113">
        <v>-1</v>
      </c>
      <c r="T389" s="291">
        <v>2.7843988308537302</v>
      </c>
    </row>
    <row r="390" spans="1:21">
      <c r="A390" s="26" t="s">
        <v>397</v>
      </c>
      <c r="B390" s="34" t="s">
        <v>52</v>
      </c>
      <c r="C390" s="323">
        <v>0.17899999999999999</v>
      </c>
      <c r="D390" s="77">
        <v>0</v>
      </c>
      <c r="E390" s="323">
        <v>0.17899999999999999</v>
      </c>
      <c r="G390" s="274">
        <v>-0.99422580645161296</v>
      </c>
      <c r="H390" s="275">
        <v>-30.821000000000002</v>
      </c>
      <c r="I390" s="100"/>
      <c r="J390" s="274">
        <v>-0.99422580645161296</v>
      </c>
      <c r="K390" s="275">
        <v>-30.821000000000002</v>
      </c>
      <c r="L390" s="100"/>
      <c r="M390" s="340">
        <v>20</v>
      </c>
      <c r="N390" s="113">
        <v>31</v>
      </c>
      <c r="O390" s="113">
        <v>0</v>
      </c>
      <c r="P390" s="113">
        <v>600</v>
      </c>
      <c r="Q390" s="113">
        <v>0</v>
      </c>
      <c r="T390" s="291">
        <v>0.17899999999999999</v>
      </c>
    </row>
    <row r="391" spans="1:21">
      <c r="A391" s="26" t="s">
        <v>398</v>
      </c>
      <c r="B391" s="34" t="s">
        <v>54</v>
      </c>
      <c r="C391" s="323">
        <v>0</v>
      </c>
      <c r="D391" s="77">
        <v>0</v>
      </c>
      <c r="E391" s="323">
        <v>0</v>
      </c>
      <c r="G391" s="274">
        <v>-1</v>
      </c>
      <c r="H391" s="275">
        <v>33</v>
      </c>
      <c r="I391" s="100"/>
      <c r="J391" s="274">
        <v>-1</v>
      </c>
      <c r="K391" s="275">
        <v>33</v>
      </c>
      <c r="L391" s="100"/>
      <c r="M391" s="340">
        <v>18</v>
      </c>
      <c r="N391" s="113">
        <v>-33</v>
      </c>
      <c r="O391" s="113">
        <v>0</v>
      </c>
      <c r="P391" s="113">
        <v>0</v>
      </c>
      <c r="Q391" s="113">
        <v>-600</v>
      </c>
      <c r="T391" s="291">
        <v>0</v>
      </c>
    </row>
    <row r="392" spans="1:21">
      <c r="A392" s="26" t="s">
        <v>399</v>
      </c>
      <c r="B392" s="33" t="s">
        <v>56</v>
      </c>
      <c r="C392" s="322">
        <v>-215.57066116345999</v>
      </c>
      <c r="D392" s="295">
        <v>-39.255143000000004</v>
      </c>
      <c r="E392" s="322">
        <v>-176.31551816345998</v>
      </c>
      <c r="G392" s="272">
        <v>-0.34675557223193942</v>
      </c>
      <c r="H392" s="273">
        <v>114.42933883654001</v>
      </c>
      <c r="I392" s="100"/>
      <c r="J392" s="272">
        <v>-0.46571055101981818</v>
      </c>
      <c r="K392" s="273">
        <v>153.68448183654002</v>
      </c>
      <c r="L392" s="100"/>
      <c r="M392" s="339">
        <v>20</v>
      </c>
      <c r="N392" s="73">
        <v>-330</v>
      </c>
      <c r="O392" s="73">
        <v>-330</v>
      </c>
      <c r="P392" s="73">
        <v>-267</v>
      </c>
      <c r="Q392" s="73">
        <v>-440</v>
      </c>
      <c r="T392" s="291">
        <v>-215.57066116345999</v>
      </c>
    </row>
    <row r="393" spans="1:21">
      <c r="A393" s="26" t="s">
        <v>400</v>
      </c>
      <c r="B393" s="34" t="s">
        <v>58</v>
      </c>
      <c r="C393" s="323">
        <v>39.163307364230903</v>
      </c>
      <c r="D393" s="77">
        <v>9.3674967886000005</v>
      </c>
      <c r="E393" s="323">
        <v>29.795810575630902</v>
      </c>
      <c r="G393" s="274">
        <v>-0.64396993305244632</v>
      </c>
      <c r="H393" s="275">
        <v>-70.836692635769097</v>
      </c>
      <c r="I393" s="100"/>
      <c r="J393" s="274">
        <v>-0.72912899476699178</v>
      </c>
      <c r="K393" s="275">
        <v>-80.204189424369105</v>
      </c>
      <c r="L393" s="100"/>
      <c r="M393" s="340">
        <v>20</v>
      </c>
      <c r="N393" s="113">
        <v>110</v>
      </c>
      <c r="O393" s="113">
        <v>108</v>
      </c>
      <c r="P393" s="113">
        <v>154</v>
      </c>
      <c r="Q393" s="113">
        <v>68</v>
      </c>
      <c r="T393" s="291">
        <v>39.163307364230903</v>
      </c>
    </row>
    <row r="394" spans="1:21">
      <c r="A394" s="26" t="s">
        <v>401</v>
      </c>
      <c r="B394" s="34" t="s">
        <v>60</v>
      </c>
      <c r="C394" s="323">
        <v>0</v>
      </c>
      <c r="D394" s="77">
        <v>0</v>
      </c>
      <c r="E394" s="323">
        <v>0</v>
      </c>
      <c r="G394" s="274" t="s">
        <v>692</v>
      </c>
      <c r="H394" s="275">
        <v>0</v>
      </c>
      <c r="I394" s="100"/>
      <c r="J394" s="274" t="s">
        <v>692</v>
      </c>
      <c r="K394" s="275">
        <v>0</v>
      </c>
      <c r="L394" s="100"/>
      <c r="M394" s="340">
        <v>18</v>
      </c>
      <c r="N394" s="113">
        <v>0</v>
      </c>
      <c r="O394" s="113">
        <v>0</v>
      </c>
      <c r="P394" s="113">
        <v>0</v>
      </c>
      <c r="Q394" s="113">
        <v>0</v>
      </c>
      <c r="T394" s="291">
        <v>0</v>
      </c>
    </row>
    <row r="395" spans="1:21">
      <c r="A395" s="26" t="s">
        <v>402</v>
      </c>
      <c r="B395" s="33" t="s">
        <v>62</v>
      </c>
      <c r="C395" s="322">
        <v>-176.40735379922901</v>
      </c>
      <c r="D395" s="295">
        <v>-29.887646211400003</v>
      </c>
      <c r="E395" s="322">
        <v>-146.519707587829</v>
      </c>
      <c r="G395" s="272">
        <v>-0.19814839182168631</v>
      </c>
      <c r="H395" s="273">
        <v>43.592646200770986</v>
      </c>
      <c r="I395" s="100"/>
      <c r="J395" s="272">
        <v>-0.33400132914623182</v>
      </c>
      <c r="K395" s="273">
        <v>73.480292412170996</v>
      </c>
      <c r="L395" s="100"/>
      <c r="M395" s="339">
        <v>20</v>
      </c>
      <c r="N395" s="73">
        <v>-220</v>
      </c>
      <c r="O395" s="73">
        <v>-213</v>
      </c>
      <c r="P395" s="73">
        <v>-163</v>
      </c>
      <c r="Q395" s="73">
        <v>-286</v>
      </c>
      <c r="T395" s="291">
        <v>-176.40735379922901</v>
      </c>
    </row>
    <row r="396" spans="1:21">
      <c r="A396" s="26" t="s">
        <v>403</v>
      </c>
      <c r="B396" s="34" t="s">
        <v>64</v>
      </c>
      <c r="C396" s="323">
        <v>-34.079332895673403</v>
      </c>
      <c r="D396" s="77">
        <v>0</v>
      </c>
      <c r="E396" s="323">
        <v>-34.079332895673403</v>
      </c>
      <c r="G396" s="274" t="s">
        <v>708</v>
      </c>
      <c r="H396" s="275">
        <v>-33.079332895673403</v>
      </c>
      <c r="I396" s="100"/>
      <c r="J396" s="274" t="s">
        <v>708</v>
      </c>
      <c r="K396" s="275">
        <v>-33.079332895673403</v>
      </c>
      <c r="L396" s="100"/>
      <c r="M396" s="340">
        <v>20</v>
      </c>
      <c r="N396" s="113">
        <v>-1</v>
      </c>
      <c r="O396" s="113">
        <v>0</v>
      </c>
      <c r="P396" s="113">
        <v>29</v>
      </c>
      <c r="Q396" s="113">
        <v>-18</v>
      </c>
      <c r="T396" s="291">
        <v>-34.079332895673403</v>
      </c>
    </row>
    <row r="397" spans="1:21">
      <c r="A397" s="26" t="s">
        <v>404</v>
      </c>
      <c r="B397" s="41" t="s">
        <v>66</v>
      </c>
      <c r="C397" s="88">
        <v>-210.48668669490201</v>
      </c>
      <c r="D397" s="297">
        <v>-29.887646211400003</v>
      </c>
      <c r="E397" s="88">
        <v>-180.59904048350199</v>
      </c>
      <c r="G397" s="278">
        <v>-4.3242333204990935E-2</v>
      </c>
      <c r="H397" s="279">
        <v>9.513313305097995</v>
      </c>
      <c r="I397" s="100"/>
      <c r="J397" s="278">
        <v>-0.17909527052953644</v>
      </c>
      <c r="K397" s="279">
        <v>39.400959516498006</v>
      </c>
      <c r="L397" s="100"/>
      <c r="M397" s="341">
        <v>20</v>
      </c>
      <c r="N397" s="74">
        <v>-220</v>
      </c>
      <c r="O397" s="74">
        <v>-216</v>
      </c>
      <c r="P397" s="74">
        <v>-173</v>
      </c>
      <c r="Q397" s="74">
        <v>-286</v>
      </c>
      <c r="T397" s="291">
        <v>-210.48668669490201</v>
      </c>
    </row>
    <row r="398" spans="1:21">
      <c r="A398" s="26"/>
      <c r="B398" s="137"/>
    </row>
    <row r="400" spans="1:21">
      <c r="B400" s="26"/>
    </row>
  </sheetData>
  <conditionalFormatting sqref="H21">
    <cfRule type="iconSet" priority="316">
      <iconSet iconSet="3Arrows">
        <cfvo type="percent" val="0"/>
        <cfvo type="num" val="-7"/>
        <cfvo type="num" val="7"/>
      </iconSet>
    </cfRule>
  </conditionalFormatting>
  <conditionalFormatting sqref="H22 H24:H25 H27:H35">
    <cfRule type="iconSet" priority="315">
      <iconSet iconSet="3Arrows">
        <cfvo type="percent" val="0"/>
        <cfvo type="num" val="-7"/>
        <cfvo type="num" val="7"/>
      </iconSet>
    </cfRule>
  </conditionalFormatting>
  <conditionalFormatting sqref="H23">
    <cfRule type="iconSet" priority="314">
      <iconSet iconSet="3Arrows">
        <cfvo type="percent" val="0"/>
        <cfvo type="num" val="-7"/>
        <cfvo type="num" val="7"/>
      </iconSet>
    </cfRule>
  </conditionalFormatting>
  <conditionalFormatting sqref="H26">
    <cfRule type="iconSet" priority="313">
      <iconSet iconSet="3Arrows">
        <cfvo type="percent" val="0"/>
        <cfvo type="num" val="-7"/>
        <cfvo type="num" val="7"/>
      </iconSet>
    </cfRule>
  </conditionalFormatting>
  <conditionalFormatting sqref="K21">
    <cfRule type="iconSet" priority="312">
      <iconSet iconSet="3Arrows">
        <cfvo type="percent" val="0"/>
        <cfvo type="num" val="-7"/>
        <cfvo type="num" val="7"/>
      </iconSet>
    </cfRule>
  </conditionalFormatting>
  <conditionalFormatting sqref="K22 K24:K25 K27:K35">
    <cfRule type="iconSet" priority="311">
      <iconSet iconSet="3Arrows">
        <cfvo type="percent" val="0"/>
        <cfvo type="num" val="-7"/>
        <cfvo type="num" val="7"/>
      </iconSet>
    </cfRule>
  </conditionalFormatting>
  <conditionalFormatting sqref="K36">
    <cfRule type="iconSet" priority="310">
      <iconSet iconSet="3Arrows">
        <cfvo type="percent" val="0"/>
        <cfvo type="num" val="-7"/>
        <cfvo type="num" val="7"/>
      </iconSet>
    </cfRule>
  </conditionalFormatting>
  <conditionalFormatting sqref="K23">
    <cfRule type="iconSet" priority="309">
      <iconSet iconSet="3Arrows">
        <cfvo type="percent" val="0"/>
        <cfvo type="num" val="-7"/>
        <cfvo type="num" val="7"/>
      </iconSet>
    </cfRule>
  </conditionalFormatting>
  <conditionalFormatting sqref="K26">
    <cfRule type="iconSet" priority="308">
      <iconSet iconSet="3Arrows">
        <cfvo type="percent" val="0"/>
        <cfvo type="num" val="-7"/>
        <cfvo type="num" val="7"/>
      </iconSet>
    </cfRule>
  </conditionalFormatting>
  <conditionalFormatting sqref="K48">
    <cfRule type="iconSet" priority="277">
      <iconSet iconSet="3Arrows">
        <cfvo type="percent" val="0"/>
        <cfvo type="num" val="-7"/>
        <cfvo type="num" val="7"/>
      </iconSet>
    </cfRule>
  </conditionalFormatting>
  <conditionalFormatting sqref="K49">
    <cfRule type="iconSet" priority="247">
      <iconSet iconSet="3Arrows">
        <cfvo type="percent" val="0"/>
        <cfvo type="num" val="-7"/>
        <cfvo type="num" val="7"/>
      </iconSet>
    </cfRule>
  </conditionalFormatting>
  <conditionalFormatting sqref="K50">
    <cfRule type="iconSet" priority="245">
      <iconSet iconSet="3Arrows">
        <cfvo type="percent" val="0"/>
        <cfvo type="num" val="-7"/>
        <cfvo type="num" val="7"/>
      </iconSet>
    </cfRule>
  </conditionalFormatting>
  <conditionalFormatting sqref="H48">
    <cfRule type="iconSet" priority="152">
      <iconSet iconSet="3Arrows">
        <cfvo type="percent" val="0"/>
        <cfvo type="num" val="-7"/>
        <cfvo type="num" val="7"/>
      </iconSet>
    </cfRule>
  </conditionalFormatting>
  <conditionalFormatting sqref="H49">
    <cfRule type="iconSet" priority="151">
      <iconSet iconSet="3Arrows">
        <cfvo type="percent" val="0"/>
        <cfvo type="num" val="-7"/>
        <cfvo type="num" val="7"/>
      </iconSet>
    </cfRule>
  </conditionalFormatting>
  <conditionalFormatting sqref="H50">
    <cfRule type="iconSet" priority="150">
      <iconSet iconSet="3Arrows">
        <cfvo type="percent" val="0"/>
        <cfvo type="num" val="-7"/>
        <cfvo type="num" val="7"/>
      </iconSet>
    </cfRule>
  </conditionalFormatting>
  <conditionalFormatting sqref="H51:H61">
    <cfRule type="iconSet" priority="149">
      <iconSet iconSet="3Arrows">
        <cfvo type="percent" val="0"/>
        <cfvo type="num" val="-7"/>
        <cfvo type="num" val="7"/>
      </iconSet>
    </cfRule>
  </conditionalFormatting>
  <conditionalFormatting sqref="K51:K61">
    <cfRule type="iconSet" priority="148">
      <iconSet iconSet="3Arrows">
        <cfvo type="percent" val="0"/>
        <cfvo type="num" val="-7"/>
        <cfvo type="num" val="7"/>
      </iconSet>
    </cfRule>
  </conditionalFormatting>
  <conditionalFormatting sqref="H68">
    <cfRule type="iconSet" priority="147">
      <iconSet iconSet="3Arrows">
        <cfvo type="percent" val="0"/>
        <cfvo type="num" val="-7"/>
        <cfvo type="num" val="7"/>
      </iconSet>
    </cfRule>
  </conditionalFormatting>
  <conditionalFormatting sqref="H69:H80">
    <cfRule type="iconSet" priority="146">
      <iconSet iconSet="3Arrows">
        <cfvo type="percent" val="0"/>
        <cfvo type="num" val="-7"/>
        <cfvo type="num" val="7"/>
      </iconSet>
    </cfRule>
  </conditionalFormatting>
  <conditionalFormatting sqref="H87">
    <cfRule type="iconSet" priority="145">
      <iconSet iconSet="3Arrows">
        <cfvo type="percent" val="0"/>
        <cfvo type="num" val="-7"/>
        <cfvo type="num" val="7"/>
      </iconSet>
    </cfRule>
  </conditionalFormatting>
  <conditionalFormatting sqref="H90:H100">
    <cfRule type="iconSet" priority="144">
      <iconSet iconSet="3Arrows">
        <cfvo type="percent" val="0"/>
        <cfvo type="num" val="-7"/>
        <cfvo type="num" val="7"/>
      </iconSet>
    </cfRule>
  </conditionalFormatting>
  <conditionalFormatting sqref="H108">
    <cfRule type="iconSet" priority="143">
      <iconSet iconSet="3Arrows">
        <cfvo type="percent" val="0"/>
        <cfvo type="num" val="-7"/>
        <cfvo type="num" val="7"/>
      </iconSet>
    </cfRule>
  </conditionalFormatting>
  <conditionalFormatting sqref="H111:H121">
    <cfRule type="iconSet" priority="142">
      <iconSet iconSet="3Arrows">
        <cfvo type="percent" val="0"/>
        <cfvo type="num" val="-7"/>
        <cfvo type="num" val="7"/>
      </iconSet>
    </cfRule>
  </conditionalFormatting>
  <conditionalFormatting sqref="H151">
    <cfRule type="iconSet" priority="141">
      <iconSet iconSet="3Arrows">
        <cfvo type="percent" val="0"/>
        <cfvo type="num" val="-7"/>
        <cfvo type="num" val="7"/>
      </iconSet>
    </cfRule>
  </conditionalFormatting>
  <conditionalFormatting sqref="H154:H164">
    <cfRule type="iconSet" priority="140">
      <iconSet iconSet="3Arrows">
        <cfvo type="percent" val="0"/>
        <cfvo type="num" val="-7"/>
        <cfvo type="num" val="7"/>
      </iconSet>
    </cfRule>
  </conditionalFormatting>
  <conditionalFormatting sqref="H171">
    <cfRule type="iconSet" priority="139">
      <iconSet iconSet="3Arrows">
        <cfvo type="percent" val="0"/>
        <cfvo type="num" val="-7"/>
        <cfvo type="num" val="7"/>
      </iconSet>
    </cfRule>
  </conditionalFormatting>
  <conditionalFormatting sqref="H174:H184">
    <cfRule type="iconSet" priority="138">
      <iconSet iconSet="3Arrows">
        <cfvo type="percent" val="0"/>
        <cfvo type="num" val="-7"/>
        <cfvo type="num" val="7"/>
      </iconSet>
    </cfRule>
  </conditionalFormatting>
  <conditionalFormatting sqref="H191">
    <cfRule type="iconSet" priority="137">
      <iconSet iconSet="3Arrows">
        <cfvo type="percent" val="0"/>
        <cfvo type="num" val="-7"/>
        <cfvo type="num" val="7"/>
      </iconSet>
    </cfRule>
  </conditionalFormatting>
  <conditionalFormatting sqref="H192:H203">
    <cfRule type="iconSet" priority="136">
      <iconSet iconSet="3Arrows">
        <cfvo type="percent" val="0"/>
        <cfvo type="num" val="-7"/>
        <cfvo type="num" val="7"/>
      </iconSet>
    </cfRule>
  </conditionalFormatting>
  <conditionalFormatting sqref="H211">
    <cfRule type="iconSet" priority="135">
      <iconSet iconSet="3Arrows">
        <cfvo type="percent" val="0"/>
        <cfvo type="num" val="-7"/>
        <cfvo type="num" val="7"/>
      </iconSet>
    </cfRule>
  </conditionalFormatting>
  <conditionalFormatting sqref="H214:H224">
    <cfRule type="iconSet" priority="134">
      <iconSet iconSet="3Arrows">
        <cfvo type="percent" val="0"/>
        <cfvo type="num" val="-7"/>
        <cfvo type="num" val="7"/>
      </iconSet>
    </cfRule>
  </conditionalFormatting>
  <conditionalFormatting sqref="H231">
    <cfRule type="iconSet" priority="133">
      <iconSet iconSet="3Arrows">
        <cfvo type="percent" val="0"/>
        <cfvo type="num" val="-7"/>
        <cfvo type="num" val="7"/>
      </iconSet>
    </cfRule>
  </conditionalFormatting>
  <conditionalFormatting sqref="H234:H244">
    <cfRule type="iconSet" priority="132">
      <iconSet iconSet="3Arrows">
        <cfvo type="percent" val="0"/>
        <cfvo type="num" val="-7"/>
        <cfvo type="num" val="7"/>
      </iconSet>
    </cfRule>
  </conditionalFormatting>
  <conditionalFormatting sqref="H251">
    <cfRule type="iconSet" priority="131">
      <iconSet iconSet="3Arrows">
        <cfvo type="percent" val="0"/>
        <cfvo type="num" val="-7"/>
        <cfvo type="num" val="7"/>
      </iconSet>
    </cfRule>
  </conditionalFormatting>
  <conditionalFormatting sqref="H252 H254:H264">
    <cfRule type="iconSet" priority="130">
      <iconSet iconSet="3Arrows">
        <cfvo type="percent" val="0"/>
        <cfvo type="num" val="-7"/>
        <cfvo type="num" val="7"/>
      </iconSet>
    </cfRule>
  </conditionalFormatting>
  <conditionalFormatting sqref="H276 H279:H287">
    <cfRule type="iconSet" priority="129">
      <iconSet iconSet="3Arrows">
        <cfvo type="percent" val="0"/>
        <cfvo type="num" val="-7"/>
        <cfvo type="num" val="7"/>
      </iconSet>
    </cfRule>
  </conditionalFormatting>
  <conditionalFormatting sqref="H301:H309 H298">
    <cfRule type="iconSet" priority="128">
      <iconSet iconSet="3Arrows">
        <cfvo type="percent" val="0"/>
        <cfvo type="num" val="-7"/>
        <cfvo type="num" val="7"/>
      </iconSet>
    </cfRule>
  </conditionalFormatting>
  <conditionalFormatting sqref="H320 H323:H331">
    <cfRule type="iconSet" priority="127">
      <iconSet iconSet="3Arrows">
        <cfvo type="percent" val="0"/>
        <cfvo type="num" val="-7"/>
        <cfvo type="num" val="7"/>
      </iconSet>
    </cfRule>
  </conditionalFormatting>
  <conditionalFormatting sqref="H342 H345:H353">
    <cfRule type="iconSet" priority="126">
      <iconSet iconSet="3Arrows">
        <cfvo type="percent" val="0"/>
        <cfvo type="num" val="-7"/>
        <cfvo type="num" val="7"/>
      </iconSet>
    </cfRule>
  </conditionalFormatting>
  <conditionalFormatting sqref="H360">
    <cfRule type="iconSet" priority="125">
      <iconSet iconSet="3Arrows">
        <cfvo type="percent" val="0"/>
        <cfvo type="num" val="-7"/>
        <cfvo type="num" val="7"/>
      </iconSet>
    </cfRule>
  </conditionalFormatting>
  <conditionalFormatting sqref="H363:H373">
    <cfRule type="iconSet" priority="124">
      <iconSet iconSet="3Arrows">
        <cfvo type="percent" val="0"/>
        <cfvo type="num" val="-7"/>
        <cfvo type="num" val="7"/>
      </iconSet>
    </cfRule>
  </conditionalFormatting>
  <conditionalFormatting sqref="H386 H389:H397">
    <cfRule type="iconSet" priority="123">
      <iconSet iconSet="3Arrows">
        <cfvo type="percent" val="0"/>
        <cfvo type="num" val="-7"/>
        <cfvo type="num" val="7"/>
      </iconSet>
    </cfRule>
  </conditionalFormatting>
  <conditionalFormatting sqref="H129">
    <cfRule type="iconSet" priority="122">
      <iconSet iconSet="3Arrows">
        <cfvo type="percent" val="0"/>
        <cfvo type="num" val="-7"/>
        <cfvo type="num" val="7"/>
      </iconSet>
    </cfRule>
  </conditionalFormatting>
  <conditionalFormatting sqref="H133:H142">
    <cfRule type="iconSet" priority="121">
      <iconSet iconSet="3Arrows">
        <cfvo type="percent" val="0"/>
        <cfvo type="num" val="-7"/>
        <cfvo type="num" val="7"/>
      </iconSet>
    </cfRule>
  </conditionalFormatting>
  <conditionalFormatting sqref="H143">
    <cfRule type="iconSet" priority="120">
      <iconSet iconSet="3Arrows">
        <cfvo type="percent" val="0"/>
        <cfvo type="num" val="-7"/>
        <cfvo type="num" val="7"/>
      </iconSet>
    </cfRule>
  </conditionalFormatting>
  <conditionalFormatting sqref="K68">
    <cfRule type="iconSet" priority="119">
      <iconSet iconSet="3Arrows">
        <cfvo type="percent" val="0"/>
        <cfvo type="num" val="-7"/>
        <cfvo type="num" val="7"/>
      </iconSet>
    </cfRule>
  </conditionalFormatting>
  <conditionalFormatting sqref="K69:K80">
    <cfRule type="iconSet" priority="118">
      <iconSet iconSet="3Arrows">
        <cfvo type="percent" val="0"/>
        <cfvo type="num" val="-7"/>
        <cfvo type="num" val="7"/>
      </iconSet>
    </cfRule>
  </conditionalFormatting>
  <conditionalFormatting sqref="K87">
    <cfRule type="iconSet" priority="117">
      <iconSet iconSet="3Arrows">
        <cfvo type="percent" val="0"/>
        <cfvo type="num" val="-7"/>
        <cfvo type="num" val="7"/>
      </iconSet>
    </cfRule>
  </conditionalFormatting>
  <conditionalFormatting sqref="K90:K100">
    <cfRule type="iconSet" priority="116">
      <iconSet iconSet="3Arrows">
        <cfvo type="percent" val="0"/>
        <cfvo type="num" val="-7"/>
        <cfvo type="num" val="7"/>
      </iconSet>
    </cfRule>
  </conditionalFormatting>
  <conditionalFormatting sqref="K108">
    <cfRule type="iconSet" priority="115">
      <iconSet iconSet="3Arrows">
        <cfvo type="percent" val="0"/>
        <cfvo type="num" val="-7"/>
        <cfvo type="num" val="7"/>
      </iconSet>
    </cfRule>
  </conditionalFormatting>
  <conditionalFormatting sqref="K111:K121">
    <cfRule type="iconSet" priority="114">
      <iconSet iconSet="3Arrows">
        <cfvo type="percent" val="0"/>
        <cfvo type="num" val="-7"/>
        <cfvo type="num" val="7"/>
      </iconSet>
    </cfRule>
  </conditionalFormatting>
  <conditionalFormatting sqref="K129">
    <cfRule type="iconSet" priority="113">
      <iconSet iconSet="3Arrows">
        <cfvo type="percent" val="0"/>
        <cfvo type="num" val="-7"/>
        <cfvo type="num" val="7"/>
      </iconSet>
    </cfRule>
  </conditionalFormatting>
  <conditionalFormatting sqref="K133:K143">
    <cfRule type="iconSet" priority="112">
      <iconSet iconSet="3Arrows">
        <cfvo type="percent" val="0"/>
        <cfvo type="num" val="-7"/>
        <cfvo type="num" val="7"/>
      </iconSet>
    </cfRule>
  </conditionalFormatting>
  <conditionalFormatting sqref="K151">
    <cfRule type="iconSet" priority="111">
      <iconSet iconSet="3Arrows">
        <cfvo type="percent" val="0"/>
        <cfvo type="num" val="-7"/>
        <cfvo type="num" val="7"/>
      </iconSet>
    </cfRule>
  </conditionalFormatting>
  <conditionalFormatting sqref="K154:K164">
    <cfRule type="iconSet" priority="110">
      <iconSet iconSet="3Arrows">
        <cfvo type="percent" val="0"/>
        <cfvo type="num" val="-7"/>
        <cfvo type="num" val="7"/>
      </iconSet>
    </cfRule>
  </conditionalFormatting>
  <conditionalFormatting sqref="K171">
    <cfRule type="iconSet" priority="109">
      <iconSet iconSet="3Arrows">
        <cfvo type="percent" val="0"/>
        <cfvo type="num" val="-7"/>
        <cfvo type="num" val="7"/>
      </iconSet>
    </cfRule>
  </conditionalFormatting>
  <conditionalFormatting sqref="K174:K184">
    <cfRule type="iconSet" priority="108">
      <iconSet iconSet="3Arrows">
        <cfvo type="percent" val="0"/>
        <cfvo type="num" val="-7"/>
        <cfvo type="num" val="7"/>
      </iconSet>
    </cfRule>
  </conditionalFormatting>
  <conditionalFormatting sqref="K191">
    <cfRule type="iconSet" priority="107">
      <iconSet iconSet="3Arrows">
        <cfvo type="percent" val="0"/>
        <cfvo type="num" val="-7"/>
        <cfvo type="num" val="7"/>
      </iconSet>
    </cfRule>
  </conditionalFormatting>
  <conditionalFormatting sqref="K192:K203">
    <cfRule type="iconSet" priority="106">
      <iconSet iconSet="3Arrows">
        <cfvo type="percent" val="0"/>
        <cfvo type="num" val="-7"/>
        <cfvo type="num" val="7"/>
      </iconSet>
    </cfRule>
  </conditionalFormatting>
  <conditionalFormatting sqref="K211">
    <cfRule type="iconSet" priority="105">
      <iconSet iconSet="3Arrows">
        <cfvo type="percent" val="0"/>
        <cfvo type="num" val="-7"/>
        <cfvo type="num" val="7"/>
      </iconSet>
    </cfRule>
  </conditionalFormatting>
  <conditionalFormatting sqref="K214:K224">
    <cfRule type="iconSet" priority="104">
      <iconSet iconSet="3Arrows">
        <cfvo type="percent" val="0"/>
        <cfvo type="num" val="-7"/>
        <cfvo type="num" val="7"/>
      </iconSet>
    </cfRule>
  </conditionalFormatting>
  <conditionalFormatting sqref="K231">
    <cfRule type="iconSet" priority="103">
      <iconSet iconSet="3Arrows">
        <cfvo type="percent" val="0"/>
        <cfvo type="num" val="-7"/>
        <cfvo type="num" val="7"/>
      </iconSet>
    </cfRule>
  </conditionalFormatting>
  <conditionalFormatting sqref="K234:K244">
    <cfRule type="iconSet" priority="102">
      <iconSet iconSet="3Arrows">
        <cfvo type="percent" val="0"/>
        <cfvo type="num" val="-7"/>
        <cfvo type="num" val="7"/>
      </iconSet>
    </cfRule>
  </conditionalFormatting>
  <conditionalFormatting sqref="K251">
    <cfRule type="iconSet" priority="101">
      <iconSet iconSet="3Arrows">
        <cfvo type="percent" val="0"/>
        <cfvo type="num" val="-7"/>
        <cfvo type="num" val="7"/>
      </iconSet>
    </cfRule>
  </conditionalFormatting>
  <conditionalFormatting sqref="K252 K254:K264">
    <cfRule type="iconSet" priority="100">
      <iconSet iconSet="3Arrows">
        <cfvo type="percent" val="0"/>
        <cfvo type="num" val="-7"/>
        <cfvo type="num" val="7"/>
      </iconSet>
    </cfRule>
  </conditionalFormatting>
  <conditionalFormatting sqref="K276 K279:K287">
    <cfRule type="iconSet" priority="99">
      <iconSet iconSet="3Arrows">
        <cfvo type="percent" val="0"/>
        <cfvo type="num" val="-7"/>
        <cfvo type="num" val="7"/>
      </iconSet>
    </cfRule>
  </conditionalFormatting>
  <conditionalFormatting sqref="K301:K309 K298">
    <cfRule type="iconSet" priority="98">
      <iconSet iconSet="3Arrows">
        <cfvo type="percent" val="0"/>
        <cfvo type="num" val="-7"/>
        <cfvo type="num" val="7"/>
      </iconSet>
    </cfRule>
  </conditionalFormatting>
  <conditionalFormatting sqref="K320 K323:K331">
    <cfRule type="iconSet" priority="97">
      <iconSet iconSet="3Arrows">
        <cfvo type="percent" val="0"/>
        <cfvo type="num" val="-7"/>
        <cfvo type="num" val="7"/>
      </iconSet>
    </cfRule>
  </conditionalFormatting>
  <conditionalFormatting sqref="K342 K345:K353">
    <cfRule type="iconSet" priority="96">
      <iconSet iconSet="3Arrows">
        <cfvo type="percent" val="0"/>
        <cfvo type="num" val="-7"/>
        <cfvo type="num" val="7"/>
      </iconSet>
    </cfRule>
  </conditionalFormatting>
  <conditionalFormatting sqref="K360">
    <cfRule type="iconSet" priority="95">
      <iconSet iconSet="3Arrows">
        <cfvo type="percent" val="0"/>
        <cfvo type="num" val="-7"/>
        <cfvo type="num" val="7"/>
      </iconSet>
    </cfRule>
  </conditionalFormatting>
  <conditionalFormatting sqref="K363:K373">
    <cfRule type="iconSet" priority="94">
      <iconSet iconSet="3Arrows">
        <cfvo type="percent" val="0"/>
        <cfvo type="num" val="-7"/>
        <cfvo type="num" val="7"/>
      </iconSet>
    </cfRule>
  </conditionalFormatting>
  <conditionalFormatting sqref="K386 K389:K397">
    <cfRule type="iconSet" priority="93">
      <iconSet iconSet="3Arrows">
        <cfvo type="percent" val="0"/>
        <cfvo type="num" val="-7"/>
        <cfvo type="num" val="7"/>
      </iconSet>
    </cfRule>
  </conditionalFormatting>
  <conditionalFormatting sqref="H89">
    <cfRule type="iconSet" priority="90">
      <iconSet iconSet="3Arrows">
        <cfvo type="percent" val="0"/>
        <cfvo type="num" val="-7"/>
        <cfvo type="num" val="7"/>
      </iconSet>
    </cfRule>
  </conditionalFormatting>
  <conditionalFormatting sqref="K89">
    <cfRule type="iconSet" priority="89">
      <iconSet iconSet="3Arrows">
        <cfvo type="percent" val="0"/>
        <cfvo type="num" val="-7"/>
        <cfvo type="num" val="7"/>
      </iconSet>
    </cfRule>
  </conditionalFormatting>
  <conditionalFormatting sqref="H88">
    <cfRule type="iconSet" priority="92">
      <iconSet iconSet="3Arrows">
        <cfvo type="percent" val="0"/>
        <cfvo type="num" val="-7"/>
        <cfvo type="num" val="7"/>
      </iconSet>
    </cfRule>
  </conditionalFormatting>
  <conditionalFormatting sqref="K88">
    <cfRule type="iconSet" priority="91">
      <iconSet iconSet="3Arrows">
        <cfvo type="percent" val="0"/>
        <cfvo type="num" val="-7"/>
        <cfvo type="num" val="7"/>
      </iconSet>
    </cfRule>
  </conditionalFormatting>
  <conditionalFormatting sqref="H110">
    <cfRule type="iconSet" priority="86">
      <iconSet iconSet="3Arrows">
        <cfvo type="percent" val="0"/>
        <cfvo type="num" val="-7"/>
        <cfvo type="num" val="7"/>
      </iconSet>
    </cfRule>
  </conditionalFormatting>
  <conditionalFormatting sqref="K110">
    <cfRule type="iconSet" priority="85">
      <iconSet iconSet="3Arrows">
        <cfvo type="percent" val="0"/>
        <cfvo type="num" val="-7"/>
        <cfvo type="num" val="7"/>
      </iconSet>
    </cfRule>
  </conditionalFormatting>
  <conditionalFormatting sqref="H109">
    <cfRule type="iconSet" priority="88">
      <iconSet iconSet="3Arrows">
        <cfvo type="percent" val="0"/>
        <cfvo type="num" val="-7"/>
        <cfvo type="num" val="7"/>
      </iconSet>
    </cfRule>
  </conditionalFormatting>
  <conditionalFormatting sqref="K109">
    <cfRule type="iconSet" priority="87">
      <iconSet iconSet="3Arrows">
        <cfvo type="percent" val="0"/>
        <cfvo type="num" val="-7"/>
        <cfvo type="num" val="7"/>
      </iconSet>
    </cfRule>
  </conditionalFormatting>
  <conditionalFormatting sqref="H132">
    <cfRule type="iconSet" priority="84">
      <iconSet iconSet="3Arrows">
        <cfvo type="percent" val="0"/>
        <cfvo type="num" val="-7"/>
        <cfvo type="num" val="7"/>
      </iconSet>
    </cfRule>
  </conditionalFormatting>
  <conditionalFormatting sqref="K132">
    <cfRule type="iconSet" priority="83">
      <iconSet iconSet="3Arrows">
        <cfvo type="percent" val="0"/>
        <cfvo type="num" val="-7"/>
        <cfvo type="num" val="7"/>
      </iconSet>
    </cfRule>
  </conditionalFormatting>
  <conditionalFormatting sqref="H130">
    <cfRule type="iconSet" priority="82">
      <iconSet iconSet="3Arrows">
        <cfvo type="percent" val="0"/>
        <cfvo type="num" val="-7"/>
        <cfvo type="num" val="7"/>
      </iconSet>
    </cfRule>
  </conditionalFormatting>
  <conditionalFormatting sqref="K130">
    <cfRule type="iconSet" priority="81">
      <iconSet iconSet="3Arrows">
        <cfvo type="percent" val="0"/>
        <cfvo type="num" val="-7"/>
        <cfvo type="num" val="7"/>
      </iconSet>
    </cfRule>
  </conditionalFormatting>
  <conditionalFormatting sqref="H131">
    <cfRule type="iconSet" priority="80">
      <iconSet iconSet="3Arrows">
        <cfvo type="percent" val="0"/>
        <cfvo type="num" val="-7"/>
        <cfvo type="num" val="7"/>
      </iconSet>
    </cfRule>
  </conditionalFormatting>
  <conditionalFormatting sqref="K131">
    <cfRule type="iconSet" priority="79">
      <iconSet iconSet="3Arrows">
        <cfvo type="percent" val="0"/>
        <cfvo type="num" val="-7"/>
        <cfvo type="num" val="7"/>
      </iconSet>
    </cfRule>
  </conditionalFormatting>
  <conditionalFormatting sqref="H153">
    <cfRule type="iconSet" priority="78">
      <iconSet iconSet="3Arrows">
        <cfvo type="percent" val="0"/>
        <cfvo type="num" val="-7"/>
        <cfvo type="num" val="7"/>
      </iconSet>
    </cfRule>
  </conditionalFormatting>
  <conditionalFormatting sqref="K153">
    <cfRule type="iconSet" priority="77">
      <iconSet iconSet="3Arrows">
        <cfvo type="percent" val="0"/>
        <cfvo type="num" val="-7"/>
        <cfvo type="num" val="7"/>
      </iconSet>
    </cfRule>
  </conditionalFormatting>
  <conditionalFormatting sqref="H152">
    <cfRule type="iconSet" priority="76">
      <iconSet iconSet="3Arrows">
        <cfvo type="percent" val="0"/>
        <cfvo type="num" val="-7"/>
        <cfvo type="num" val="7"/>
      </iconSet>
    </cfRule>
  </conditionalFormatting>
  <conditionalFormatting sqref="K152">
    <cfRule type="iconSet" priority="75">
      <iconSet iconSet="3Arrows">
        <cfvo type="percent" val="0"/>
        <cfvo type="num" val="-7"/>
        <cfvo type="num" val="7"/>
      </iconSet>
    </cfRule>
  </conditionalFormatting>
  <conditionalFormatting sqref="H173">
    <cfRule type="iconSet" priority="74">
      <iconSet iconSet="3Arrows">
        <cfvo type="percent" val="0"/>
        <cfvo type="num" val="-7"/>
        <cfvo type="num" val="7"/>
      </iconSet>
    </cfRule>
  </conditionalFormatting>
  <conditionalFormatting sqref="K173">
    <cfRule type="iconSet" priority="73">
      <iconSet iconSet="3Arrows">
        <cfvo type="percent" val="0"/>
        <cfvo type="num" val="-7"/>
        <cfvo type="num" val="7"/>
      </iconSet>
    </cfRule>
  </conditionalFormatting>
  <conditionalFormatting sqref="H172">
    <cfRule type="iconSet" priority="72">
      <iconSet iconSet="3Arrows">
        <cfvo type="percent" val="0"/>
        <cfvo type="num" val="-7"/>
        <cfvo type="num" val="7"/>
      </iconSet>
    </cfRule>
  </conditionalFormatting>
  <conditionalFormatting sqref="K172">
    <cfRule type="iconSet" priority="71">
      <iconSet iconSet="3Arrows">
        <cfvo type="percent" val="0"/>
        <cfvo type="num" val="-7"/>
        <cfvo type="num" val="7"/>
      </iconSet>
    </cfRule>
  </conditionalFormatting>
  <conditionalFormatting sqref="H213">
    <cfRule type="iconSet" priority="70">
      <iconSet iconSet="3Arrows">
        <cfvo type="percent" val="0"/>
        <cfvo type="num" val="-7"/>
        <cfvo type="num" val="7"/>
      </iconSet>
    </cfRule>
  </conditionalFormatting>
  <conditionalFormatting sqref="K213">
    <cfRule type="iconSet" priority="69">
      <iconSet iconSet="3Arrows">
        <cfvo type="percent" val="0"/>
        <cfvo type="num" val="-7"/>
        <cfvo type="num" val="7"/>
      </iconSet>
    </cfRule>
  </conditionalFormatting>
  <conditionalFormatting sqref="H212">
    <cfRule type="iconSet" priority="68">
      <iconSet iconSet="3Arrows">
        <cfvo type="percent" val="0"/>
        <cfvo type="num" val="-7"/>
        <cfvo type="num" val="7"/>
      </iconSet>
    </cfRule>
  </conditionalFormatting>
  <conditionalFormatting sqref="K212">
    <cfRule type="iconSet" priority="67">
      <iconSet iconSet="3Arrows">
        <cfvo type="percent" val="0"/>
        <cfvo type="num" val="-7"/>
        <cfvo type="num" val="7"/>
      </iconSet>
    </cfRule>
  </conditionalFormatting>
  <conditionalFormatting sqref="H233">
    <cfRule type="iconSet" priority="66">
      <iconSet iconSet="3Arrows">
        <cfvo type="percent" val="0"/>
        <cfvo type="num" val="-7"/>
        <cfvo type="num" val="7"/>
      </iconSet>
    </cfRule>
  </conditionalFormatting>
  <conditionalFormatting sqref="K233">
    <cfRule type="iconSet" priority="65">
      <iconSet iconSet="3Arrows">
        <cfvo type="percent" val="0"/>
        <cfvo type="num" val="-7"/>
        <cfvo type="num" val="7"/>
      </iconSet>
    </cfRule>
  </conditionalFormatting>
  <conditionalFormatting sqref="H232">
    <cfRule type="iconSet" priority="64">
      <iconSet iconSet="3Arrows">
        <cfvo type="percent" val="0"/>
        <cfvo type="num" val="-7"/>
        <cfvo type="num" val="7"/>
      </iconSet>
    </cfRule>
  </conditionalFormatting>
  <conditionalFormatting sqref="K232">
    <cfRule type="iconSet" priority="63">
      <iconSet iconSet="3Arrows">
        <cfvo type="percent" val="0"/>
        <cfvo type="num" val="-7"/>
        <cfvo type="num" val="7"/>
      </iconSet>
    </cfRule>
  </conditionalFormatting>
  <conditionalFormatting sqref="H253">
    <cfRule type="iconSet" priority="62">
      <iconSet iconSet="3Arrows">
        <cfvo type="percent" val="0"/>
        <cfvo type="num" val="-7"/>
        <cfvo type="num" val="7"/>
      </iconSet>
    </cfRule>
  </conditionalFormatting>
  <conditionalFormatting sqref="K253">
    <cfRule type="iconSet" priority="61">
      <iconSet iconSet="3Arrows">
        <cfvo type="percent" val="0"/>
        <cfvo type="num" val="-7"/>
        <cfvo type="num" val="7"/>
      </iconSet>
    </cfRule>
  </conditionalFormatting>
  <conditionalFormatting sqref="H272">
    <cfRule type="iconSet" priority="60">
      <iconSet iconSet="3Arrows">
        <cfvo type="percent" val="0"/>
        <cfvo type="num" val="-7"/>
        <cfvo type="num" val="7"/>
      </iconSet>
    </cfRule>
  </conditionalFormatting>
  <conditionalFormatting sqref="K272">
    <cfRule type="iconSet" priority="59">
      <iconSet iconSet="3Arrows">
        <cfvo type="percent" val="0"/>
        <cfvo type="num" val="-7"/>
        <cfvo type="num" val="7"/>
      </iconSet>
    </cfRule>
  </conditionalFormatting>
  <conditionalFormatting sqref="H273">
    <cfRule type="iconSet" priority="58">
      <iconSet iconSet="3Arrows">
        <cfvo type="percent" val="0"/>
        <cfvo type="num" val="-7"/>
        <cfvo type="num" val="7"/>
      </iconSet>
    </cfRule>
  </conditionalFormatting>
  <conditionalFormatting sqref="K273">
    <cfRule type="iconSet" priority="57">
      <iconSet iconSet="3Arrows">
        <cfvo type="percent" val="0"/>
        <cfvo type="num" val="-7"/>
        <cfvo type="num" val="7"/>
      </iconSet>
    </cfRule>
  </conditionalFormatting>
  <conditionalFormatting sqref="H316">
    <cfRule type="iconSet" priority="56">
      <iconSet iconSet="3Arrows">
        <cfvo type="percent" val="0"/>
        <cfvo type="num" val="-7"/>
        <cfvo type="num" val="7"/>
      </iconSet>
    </cfRule>
  </conditionalFormatting>
  <conditionalFormatting sqref="K316">
    <cfRule type="iconSet" priority="55">
      <iconSet iconSet="3Arrows">
        <cfvo type="percent" val="0"/>
        <cfvo type="num" val="-7"/>
        <cfvo type="num" val="7"/>
      </iconSet>
    </cfRule>
  </conditionalFormatting>
  <conditionalFormatting sqref="H317">
    <cfRule type="iconSet" priority="54">
      <iconSet iconSet="3Arrows">
        <cfvo type="percent" val="0"/>
        <cfvo type="num" val="-7"/>
        <cfvo type="num" val="7"/>
      </iconSet>
    </cfRule>
  </conditionalFormatting>
  <conditionalFormatting sqref="K317">
    <cfRule type="iconSet" priority="53">
      <iconSet iconSet="3Arrows">
        <cfvo type="percent" val="0"/>
        <cfvo type="num" val="-7"/>
        <cfvo type="num" val="7"/>
      </iconSet>
    </cfRule>
  </conditionalFormatting>
  <conditionalFormatting sqref="H338">
    <cfRule type="iconSet" priority="52">
      <iconSet iconSet="3Arrows">
        <cfvo type="percent" val="0"/>
        <cfvo type="num" val="-7"/>
        <cfvo type="num" val="7"/>
      </iconSet>
    </cfRule>
  </conditionalFormatting>
  <conditionalFormatting sqref="K338">
    <cfRule type="iconSet" priority="51">
      <iconSet iconSet="3Arrows">
        <cfvo type="percent" val="0"/>
        <cfvo type="num" val="-7"/>
        <cfvo type="num" val="7"/>
      </iconSet>
    </cfRule>
  </conditionalFormatting>
  <conditionalFormatting sqref="H339">
    <cfRule type="iconSet" priority="50">
      <iconSet iconSet="3Arrows">
        <cfvo type="percent" val="0"/>
        <cfvo type="num" val="-7"/>
        <cfvo type="num" val="7"/>
      </iconSet>
    </cfRule>
  </conditionalFormatting>
  <conditionalFormatting sqref="K339">
    <cfRule type="iconSet" priority="49">
      <iconSet iconSet="3Arrows">
        <cfvo type="percent" val="0"/>
        <cfvo type="num" val="-7"/>
        <cfvo type="num" val="7"/>
      </iconSet>
    </cfRule>
  </conditionalFormatting>
  <conditionalFormatting sqref="H381">
    <cfRule type="iconSet" priority="48">
      <iconSet iconSet="3Arrows">
        <cfvo type="percent" val="0"/>
        <cfvo type="num" val="-7"/>
        <cfvo type="num" val="7"/>
      </iconSet>
    </cfRule>
  </conditionalFormatting>
  <conditionalFormatting sqref="K381">
    <cfRule type="iconSet" priority="47">
      <iconSet iconSet="3Arrows">
        <cfvo type="percent" val="0"/>
        <cfvo type="num" val="-7"/>
        <cfvo type="num" val="7"/>
      </iconSet>
    </cfRule>
  </conditionalFormatting>
  <conditionalFormatting sqref="H382">
    <cfRule type="iconSet" priority="46">
      <iconSet iconSet="3Arrows">
        <cfvo type="percent" val="0"/>
        <cfvo type="num" val="-7"/>
        <cfvo type="num" val="7"/>
      </iconSet>
    </cfRule>
  </conditionalFormatting>
  <conditionalFormatting sqref="K382">
    <cfRule type="iconSet" priority="45">
      <iconSet iconSet="3Arrows">
        <cfvo type="percent" val="0"/>
        <cfvo type="num" val="-7"/>
        <cfvo type="num" val="7"/>
      </iconSet>
    </cfRule>
  </conditionalFormatting>
  <conditionalFormatting sqref="H383">
    <cfRule type="iconSet" priority="44">
      <iconSet iconSet="3Arrows">
        <cfvo type="percent" val="0"/>
        <cfvo type="num" val="-7"/>
        <cfvo type="num" val="7"/>
      </iconSet>
    </cfRule>
  </conditionalFormatting>
  <conditionalFormatting sqref="K383">
    <cfRule type="iconSet" priority="43">
      <iconSet iconSet="3Arrows">
        <cfvo type="percent" val="0"/>
        <cfvo type="num" val="-7"/>
        <cfvo type="num" val="7"/>
      </iconSet>
    </cfRule>
  </conditionalFormatting>
  <conditionalFormatting sqref="H275">
    <cfRule type="iconSet" priority="42">
      <iconSet iconSet="3Arrows">
        <cfvo type="percent" val="0"/>
        <cfvo type="num" val="-7"/>
        <cfvo type="num" val="7"/>
      </iconSet>
    </cfRule>
  </conditionalFormatting>
  <conditionalFormatting sqref="K275">
    <cfRule type="iconSet" priority="41">
      <iconSet iconSet="3Arrows">
        <cfvo type="percent" val="0"/>
        <cfvo type="num" val="-7"/>
        <cfvo type="num" val="7"/>
      </iconSet>
    </cfRule>
  </conditionalFormatting>
  <conditionalFormatting sqref="H274">
    <cfRule type="iconSet" priority="40">
      <iconSet iconSet="3Arrows">
        <cfvo type="percent" val="0"/>
        <cfvo type="num" val="-7"/>
        <cfvo type="num" val="7"/>
      </iconSet>
    </cfRule>
  </conditionalFormatting>
  <conditionalFormatting sqref="K274">
    <cfRule type="iconSet" priority="39">
      <iconSet iconSet="3Arrows">
        <cfvo type="percent" val="0"/>
        <cfvo type="num" val="-7"/>
        <cfvo type="num" val="7"/>
      </iconSet>
    </cfRule>
  </conditionalFormatting>
  <conditionalFormatting sqref="H278">
    <cfRule type="iconSet" priority="38">
      <iconSet iconSet="3Arrows">
        <cfvo type="percent" val="0"/>
        <cfvo type="num" val="-7"/>
        <cfvo type="num" val="7"/>
      </iconSet>
    </cfRule>
  </conditionalFormatting>
  <conditionalFormatting sqref="K278">
    <cfRule type="iconSet" priority="37">
      <iconSet iconSet="3Arrows">
        <cfvo type="percent" val="0"/>
        <cfvo type="num" val="-7"/>
        <cfvo type="num" val="7"/>
      </iconSet>
    </cfRule>
  </conditionalFormatting>
  <conditionalFormatting sqref="H277">
    <cfRule type="iconSet" priority="36">
      <iconSet iconSet="3Arrows">
        <cfvo type="percent" val="0"/>
        <cfvo type="num" val="-7"/>
        <cfvo type="num" val="7"/>
      </iconSet>
    </cfRule>
  </conditionalFormatting>
  <conditionalFormatting sqref="K277">
    <cfRule type="iconSet" priority="35">
      <iconSet iconSet="3Arrows">
        <cfvo type="percent" val="0"/>
        <cfvo type="num" val="-7"/>
        <cfvo type="num" val="7"/>
      </iconSet>
    </cfRule>
  </conditionalFormatting>
  <conditionalFormatting sqref="H319">
    <cfRule type="iconSet" priority="34">
      <iconSet iconSet="3Arrows">
        <cfvo type="percent" val="0"/>
        <cfvo type="num" val="-7"/>
        <cfvo type="num" val="7"/>
      </iconSet>
    </cfRule>
  </conditionalFormatting>
  <conditionalFormatting sqref="K319">
    <cfRule type="iconSet" priority="33">
      <iconSet iconSet="3Arrows">
        <cfvo type="percent" val="0"/>
        <cfvo type="num" val="-7"/>
        <cfvo type="num" val="7"/>
      </iconSet>
    </cfRule>
  </conditionalFormatting>
  <conditionalFormatting sqref="H322">
    <cfRule type="iconSet" priority="32">
      <iconSet iconSet="3Arrows">
        <cfvo type="percent" val="0"/>
        <cfvo type="num" val="-7"/>
        <cfvo type="num" val="7"/>
      </iconSet>
    </cfRule>
  </conditionalFormatting>
  <conditionalFormatting sqref="K322">
    <cfRule type="iconSet" priority="31">
      <iconSet iconSet="3Arrows">
        <cfvo type="percent" val="0"/>
        <cfvo type="num" val="-7"/>
        <cfvo type="num" val="7"/>
      </iconSet>
    </cfRule>
  </conditionalFormatting>
  <conditionalFormatting sqref="H318">
    <cfRule type="iconSet" priority="30">
      <iconSet iconSet="3Arrows">
        <cfvo type="percent" val="0"/>
        <cfvo type="num" val="-7"/>
        <cfvo type="num" val="7"/>
      </iconSet>
    </cfRule>
  </conditionalFormatting>
  <conditionalFormatting sqref="K318">
    <cfRule type="iconSet" priority="29">
      <iconSet iconSet="3Arrows">
        <cfvo type="percent" val="0"/>
        <cfvo type="num" val="-7"/>
        <cfvo type="num" val="7"/>
      </iconSet>
    </cfRule>
  </conditionalFormatting>
  <conditionalFormatting sqref="H321">
    <cfRule type="iconSet" priority="28">
      <iconSet iconSet="3Arrows">
        <cfvo type="percent" val="0"/>
        <cfvo type="num" val="-7"/>
        <cfvo type="num" val="7"/>
      </iconSet>
    </cfRule>
  </conditionalFormatting>
  <conditionalFormatting sqref="K321">
    <cfRule type="iconSet" priority="27">
      <iconSet iconSet="3Arrows">
        <cfvo type="percent" val="0"/>
        <cfvo type="num" val="-7"/>
        <cfvo type="num" val="7"/>
      </iconSet>
    </cfRule>
  </conditionalFormatting>
  <conditionalFormatting sqref="H299:H300">
    <cfRule type="iconSet" priority="26">
      <iconSet iconSet="3Arrows">
        <cfvo type="percent" val="0"/>
        <cfvo type="num" val="-7"/>
        <cfvo type="num" val="7"/>
      </iconSet>
    </cfRule>
  </conditionalFormatting>
  <conditionalFormatting sqref="K299:K300">
    <cfRule type="iconSet" priority="25">
      <iconSet iconSet="3Arrows">
        <cfvo type="percent" val="0"/>
        <cfvo type="num" val="-7"/>
        <cfvo type="num" val="7"/>
      </iconSet>
    </cfRule>
  </conditionalFormatting>
  <conditionalFormatting sqref="H296:H297">
    <cfRule type="iconSet" priority="24">
      <iconSet iconSet="3Arrows">
        <cfvo type="percent" val="0"/>
        <cfvo type="num" val="-7"/>
        <cfvo type="num" val="7"/>
      </iconSet>
    </cfRule>
  </conditionalFormatting>
  <conditionalFormatting sqref="K296:K297">
    <cfRule type="iconSet" priority="23">
      <iconSet iconSet="3Arrows">
        <cfvo type="percent" val="0"/>
        <cfvo type="num" val="-7"/>
        <cfvo type="num" val="7"/>
      </iconSet>
    </cfRule>
  </conditionalFormatting>
  <conditionalFormatting sqref="H294:H295">
    <cfRule type="iconSet" priority="22">
      <iconSet iconSet="3Arrows">
        <cfvo type="percent" val="0"/>
        <cfvo type="num" val="-7"/>
        <cfvo type="num" val="7"/>
      </iconSet>
    </cfRule>
  </conditionalFormatting>
  <conditionalFormatting sqref="K294:K295">
    <cfRule type="iconSet" priority="21">
      <iconSet iconSet="3Arrows">
        <cfvo type="percent" val="0"/>
        <cfvo type="num" val="-7"/>
        <cfvo type="num" val="7"/>
      </iconSet>
    </cfRule>
  </conditionalFormatting>
  <conditionalFormatting sqref="H341">
    <cfRule type="iconSet" priority="20">
      <iconSet iconSet="3Arrows">
        <cfvo type="percent" val="0"/>
        <cfvo type="num" val="-7"/>
        <cfvo type="num" val="7"/>
      </iconSet>
    </cfRule>
  </conditionalFormatting>
  <conditionalFormatting sqref="K341">
    <cfRule type="iconSet" priority="19">
      <iconSet iconSet="3Arrows">
        <cfvo type="percent" val="0"/>
        <cfvo type="num" val="-7"/>
        <cfvo type="num" val="7"/>
      </iconSet>
    </cfRule>
  </conditionalFormatting>
  <conditionalFormatting sqref="H344">
    <cfRule type="iconSet" priority="18">
      <iconSet iconSet="3Arrows">
        <cfvo type="percent" val="0"/>
        <cfvo type="num" val="-7"/>
        <cfvo type="num" val="7"/>
      </iconSet>
    </cfRule>
  </conditionalFormatting>
  <conditionalFormatting sqref="K344">
    <cfRule type="iconSet" priority="17">
      <iconSet iconSet="3Arrows">
        <cfvo type="percent" val="0"/>
        <cfvo type="num" val="-7"/>
        <cfvo type="num" val="7"/>
      </iconSet>
    </cfRule>
  </conditionalFormatting>
  <conditionalFormatting sqref="H340">
    <cfRule type="iconSet" priority="16">
      <iconSet iconSet="3Arrows">
        <cfvo type="percent" val="0"/>
        <cfvo type="num" val="-7"/>
        <cfvo type="num" val="7"/>
      </iconSet>
    </cfRule>
  </conditionalFormatting>
  <conditionalFormatting sqref="K340">
    <cfRule type="iconSet" priority="15">
      <iconSet iconSet="3Arrows">
        <cfvo type="percent" val="0"/>
        <cfvo type="num" val="-7"/>
        <cfvo type="num" val="7"/>
      </iconSet>
    </cfRule>
  </conditionalFormatting>
  <conditionalFormatting sqref="H343">
    <cfRule type="iconSet" priority="14">
      <iconSet iconSet="3Arrows">
        <cfvo type="percent" val="0"/>
        <cfvo type="num" val="-7"/>
        <cfvo type="num" val="7"/>
      </iconSet>
    </cfRule>
  </conditionalFormatting>
  <conditionalFormatting sqref="K343">
    <cfRule type="iconSet" priority="13">
      <iconSet iconSet="3Arrows">
        <cfvo type="percent" val="0"/>
        <cfvo type="num" val="-7"/>
        <cfvo type="num" val="7"/>
      </iconSet>
    </cfRule>
  </conditionalFormatting>
  <conditionalFormatting sqref="H362">
    <cfRule type="iconSet" priority="12">
      <iconSet iconSet="3Arrows">
        <cfvo type="percent" val="0"/>
        <cfvo type="num" val="-7"/>
        <cfvo type="num" val="7"/>
      </iconSet>
    </cfRule>
  </conditionalFormatting>
  <conditionalFormatting sqref="K362">
    <cfRule type="iconSet" priority="11">
      <iconSet iconSet="3Arrows">
        <cfvo type="percent" val="0"/>
        <cfvo type="num" val="-7"/>
        <cfvo type="num" val="7"/>
      </iconSet>
    </cfRule>
  </conditionalFormatting>
  <conditionalFormatting sqref="H361">
    <cfRule type="iconSet" priority="10">
      <iconSet iconSet="3Arrows">
        <cfvo type="percent" val="0"/>
        <cfvo type="num" val="-7"/>
        <cfvo type="num" val="7"/>
      </iconSet>
    </cfRule>
  </conditionalFormatting>
  <conditionalFormatting sqref="K361">
    <cfRule type="iconSet" priority="9">
      <iconSet iconSet="3Arrows">
        <cfvo type="percent" val="0"/>
        <cfvo type="num" val="-7"/>
        <cfvo type="num" val="7"/>
      </iconSet>
    </cfRule>
  </conditionalFormatting>
  <conditionalFormatting sqref="H385">
    <cfRule type="iconSet" priority="8">
      <iconSet iconSet="3Arrows">
        <cfvo type="percent" val="0"/>
        <cfvo type="num" val="-7"/>
        <cfvo type="num" val="7"/>
      </iconSet>
    </cfRule>
  </conditionalFormatting>
  <conditionalFormatting sqref="K385">
    <cfRule type="iconSet" priority="7">
      <iconSet iconSet="3Arrows">
        <cfvo type="percent" val="0"/>
        <cfvo type="num" val="-7"/>
        <cfvo type="num" val="7"/>
      </iconSet>
    </cfRule>
  </conditionalFormatting>
  <conditionalFormatting sqref="H384">
    <cfRule type="iconSet" priority="6">
      <iconSet iconSet="3Arrows">
        <cfvo type="percent" val="0"/>
        <cfvo type="num" val="-7"/>
        <cfvo type="num" val="7"/>
      </iconSet>
    </cfRule>
  </conditionalFormatting>
  <conditionalFormatting sqref="K384">
    <cfRule type="iconSet" priority="5">
      <iconSet iconSet="3Arrows">
        <cfvo type="percent" val="0"/>
        <cfvo type="num" val="-7"/>
        <cfvo type="num" val="7"/>
      </iconSet>
    </cfRule>
  </conditionalFormatting>
  <conditionalFormatting sqref="H388">
    <cfRule type="iconSet" priority="4">
      <iconSet iconSet="3Arrows">
        <cfvo type="percent" val="0"/>
        <cfvo type="num" val="-7"/>
        <cfvo type="num" val="7"/>
      </iconSet>
    </cfRule>
  </conditionalFormatting>
  <conditionalFormatting sqref="K388">
    <cfRule type="iconSet" priority="3">
      <iconSet iconSet="3Arrows">
        <cfvo type="percent" val="0"/>
        <cfvo type="num" val="-7"/>
        <cfvo type="num" val="7"/>
      </iconSet>
    </cfRule>
  </conditionalFormatting>
  <conditionalFormatting sqref="H387">
    <cfRule type="iconSet" priority="2">
      <iconSet iconSet="3Arrows">
        <cfvo type="percent" val="0"/>
        <cfvo type="num" val="-7"/>
        <cfvo type="num" val="7"/>
      </iconSet>
    </cfRule>
  </conditionalFormatting>
  <conditionalFormatting sqref="K387">
    <cfRule type="iconSet" priority="1">
      <iconSet iconSet="3Arrows">
        <cfvo type="percent" val="0"/>
        <cfvo type="num" val="-7"/>
        <cfvo type="num" val="7"/>
      </iconSet>
    </cfRule>
  </conditionalFormatting>
  <pageMargins left="0" right="0" top="0" bottom="0" header="0.31496062992125984" footer="0.31496062992125984"/>
  <pageSetup paperSize="9" scale="49" fitToHeight="0" orientation="portrait" r:id="rId1"/>
  <rowBreaks count="3" manualBreakCount="3">
    <brk id="122" max="16" man="1"/>
    <brk id="245" max="16" man="1"/>
    <brk id="354" max="1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FFFF00"/>
  </sheetPr>
  <dimension ref="A1:XEY595"/>
  <sheetViews>
    <sheetView showGridLines="0" view="pageBreakPreview" zoomScale="60" zoomScaleNormal="70" workbookViewId="0">
      <selection activeCell="P7" sqref="P7"/>
    </sheetView>
  </sheetViews>
  <sheetFormatPr baseColWidth="10" defaultColWidth="11.44140625" defaultRowHeight="0" customHeight="1" zeroHeight="1" outlineLevelRow="1" outlineLevelCol="5"/>
  <cols>
    <col min="1" max="1" width="6.33203125" style="365" customWidth="1" outlineLevel="3"/>
    <col min="2" max="2" width="29.44140625" style="365" customWidth="1" outlineLevel="3"/>
    <col min="3" max="3" width="2.44140625" style="366" customWidth="1" collapsed="1"/>
    <col min="4" max="4" width="47" style="366" customWidth="1"/>
    <col min="5" max="5" width="4.5546875" style="366" customWidth="1" outlineLevel="1"/>
    <col min="6" max="9" width="9.77734375" style="366" customWidth="1" outlineLevel="5"/>
    <col min="10" max="10" width="7.77734375" style="366" bestFit="1" customWidth="1" outlineLevel="5"/>
    <col min="11" max="11" width="9.77734375" style="366" hidden="1" customWidth="1" outlineLevel="3" collapsed="1"/>
    <col min="12" max="12" width="7.77734375" style="366" hidden="1" customWidth="1" outlineLevel="3"/>
    <col min="13" max="13" width="9.77734375" style="366" customWidth="1" outlineLevel="2" collapsed="1"/>
    <col min="14" max="14" width="9.77734375" style="366" hidden="1" customWidth="1" outlineLevel="3"/>
    <col min="15" max="15" width="7.77734375" style="366" hidden="1" customWidth="1" outlineLevel="3"/>
    <col min="16" max="16" width="9.77734375" style="366" customWidth="1" outlineLevel="2" collapsed="1"/>
    <col min="17" max="17" width="9.77734375" style="366" hidden="1" customWidth="1" outlineLevel="3"/>
    <col min="18" max="18" width="7.77734375" style="366" hidden="1" customWidth="1" outlineLevel="3"/>
    <col min="19" max="19" width="9.77734375" style="366" customWidth="1" outlineLevel="2" collapsed="1"/>
    <col min="20" max="20" width="9.77734375" style="366" hidden="1" customWidth="1" outlineLevel="3"/>
    <col min="21" max="21" width="7.77734375" style="366" hidden="1" customWidth="1" outlineLevel="3"/>
    <col min="22" max="22" width="9.77734375" style="366" customWidth="1" outlineLevel="2" collapsed="1"/>
    <col min="23" max="23" width="9.77734375" style="366" customWidth="1" outlineLevel="2"/>
    <col min="24" max="24" width="9.77734375" style="366" hidden="1" customWidth="1" outlineLevel="1"/>
    <col min="25" max="25" width="7.77734375" style="366" hidden="1" customWidth="1" outlineLevel="1"/>
    <col min="26" max="26" width="9.77734375" style="366" customWidth="1" collapsed="1"/>
    <col min="27" max="27" width="9.77734375" style="366" hidden="1" customWidth="1" outlineLevel="1"/>
    <col min="28" max="28" width="7.77734375" style="366" hidden="1" customWidth="1" outlineLevel="1"/>
    <col min="29" max="29" width="9.77734375" style="366" customWidth="1" collapsed="1"/>
    <col min="30" max="30" width="9.77734375" style="366" hidden="1" customWidth="1" outlineLevel="1"/>
    <col min="31" max="31" width="7.77734375" style="366" hidden="1" customWidth="1" outlineLevel="1"/>
    <col min="32" max="32" width="9.77734375" style="366" customWidth="1" collapsed="1"/>
    <col min="33" max="33" width="9.77734375" style="366" hidden="1" customWidth="1" outlineLevel="1"/>
    <col min="34" max="34" width="7.77734375" style="366" hidden="1" customWidth="1" outlineLevel="1"/>
    <col min="35" max="35" width="9.77734375" style="366" customWidth="1" collapsed="1"/>
    <col min="36" max="36" width="9.77734375" style="366" customWidth="1"/>
    <col min="37" max="37" width="9.77734375" style="366" hidden="1" customWidth="1" outlineLevel="1"/>
    <col min="38" max="38" width="7.77734375" style="366" hidden="1" customWidth="1" outlineLevel="1"/>
    <col min="39" max="39" width="9.77734375" style="366" customWidth="1" collapsed="1"/>
    <col min="40" max="40" width="9.77734375" style="366" hidden="1" customWidth="1" outlineLevel="1"/>
    <col min="41" max="41" width="7.77734375" style="366" hidden="1" customWidth="1" outlineLevel="1"/>
    <col min="42" max="42" width="9.77734375" style="366" customWidth="1" collapsed="1"/>
    <col min="43" max="43" width="9.77734375" style="366" hidden="1" customWidth="1" outlineLevel="1"/>
    <col min="44" max="44" width="7.77734375" style="366" hidden="1" customWidth="1" outlineLevel="1"/>
    <col min="45" max="45" width="9.77734375" style="366" customWidth="1" collapsed="1"/>
    <col min="46" max="46" width="9.77734375" style="366" hidden="1" customWidth="1" outlineLevel="1"/>
    <col min="47" max="47" width="7.77734375" style="366" hidden="1" customWidth="1" outlineLevel="1"/>
    <col min="48" max="48" width="9.77734375" style="366" customWidth="1" collapsed="1"/>
    <col min="49" max="49" width="9.77734375" style="366" customWidth="1"/>
    <col min="50" max="50" width="10" style="366" customWidth="1" collapsed="1"/>
    <col min="51" max="51" width="9.77734375" style="366" hidden="1" customWidth="1" outlineLevel="1"/>
    <col min="52" max="52" width="7.77734375" style="366" hidden="1" customWidth="1" outlineLevel="1"/>
    <col min="53" max="53" width="9.77734375" style="366" customWidth="1" collapsed="1"/>
    <col min="54" max="54" width="9.77734375" style="366" hidden="1" customWidth="1" outlineLevel="1"/>
    <col min="55" max="55" width="7.77734375" style="366" hidden="1" customWidth="1" outlineLevel="1"/>
    <col min="56" max="56" width="9.77734375" style="366" customWidth="1" collapsed="1"/>
    <col min="57" max="57" width="9.77734375" style="366" hidden="1" customWidth="1" outlineLevel="1"/>
    <col min="58" max="58" width="7.77734375" style="366" hidden="1" customWidth="1" outlineLevel="1"/>
    <col min="59" max="59" width="9.77734375" style="366" customWidth="1" collapsed="1"/>
    <col min="60" max="60" width="9.77734375" style="366" customWidth="1"/>
    <col min="61" max="61" width="10" style="366" customWidth="1" collapsed="1"/>
  </cols>
  <sheetData>
    <row r="1" spans="1:16379" s="363" customFormat="1" ht="13.5" customHeight="1">
      <c r="A1" s="362"/>
      <c r="B1" s="36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row>
    <row r="2" spans="1:16379" s="363" customFormat="1" ht="13.5" customHeight="1">
      <c r="A2" s="362"/>
      <c r="B2" s="36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row>
    <row r="3" spans="1:16379" s="363" customFormat="1" ht="13.5" customHeight="1">
      <c r="A3" s="362"/>
      <c r="B3" s="36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row>
    <row r="4" spans="1:16379" s="363" customFormat="1" ht="13.5" customHeight="1">
      <c r="A4" s="362"/>
      <c r="B4" s="36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row>
    <row r="5" spans="1:16379" s="363" customFormat="1" ht="19.2">
      <c r="A5" s="362"/>
      <c r="B5" s="362"/>
      <c r="C5" s="1"/>
      <c r="D5" s="2" t="s">
        <v>441</v>
      </c>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row>
    <row r="6" spans="1:16379" s="363" customFormat="1" ht="13.5" customHeight="1">
      <c r="A6" s="362"/>
      <c r="B6" s="36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row>
    <row r="7" spans="1:16379" s="363" customFormat="1" ht="13.5" customHeight="1">
      <c r="A7" s="362"/>
      <c r="B7" s="362"/>
      <c r="C7" s="1"/>
      <c r="D7" s="1"/>
      <c r="E7" s="1"/>
      <c r="F7" s="1"/>
      <c r="G7" s="1"/>
      <c r="H7" s="1"/>
      <c r="I7" s="1"/>
      <c r="J7" s="1"/>
      <c r="K7" s="1"/>
      <c r="L7" s="1"/>
      <c r="M7" s="364"/>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row>
    <row r="8" spans="1:16379" ht="13.2">
      <c r="D8" s="367" t="s">
        <v>442</v>
      </c>
      <c r="E8" s="367"/>
      <c r="F8" s="367"/>
      <c r="G8" s="367"/>
      <c r="H8" s="367"/>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row>
    <row r="9" spans="1:16379" ht="6" customHeight="1" thickBot="1">
      <c r="D9" s="368"/>
      <c r="E9" s="368"/>
      <c r="F9" s="368"/>
      <c r="G9" s="368"/>
      <c r="H9" s="368"/>
      <c r="I9" s="368"/>
      <c r="J9" s="368"/>
      <c r="K9" s="368"/>
      <c r="L9" s="368"/>
      <c r="M9" s="368"/>
      <c r="N9" s="368"/>
      <c r="O9" s="368"/>
      <c r="P9" s="368"/>
      <c r="Q9" s="368"/>
      <c r="R9" s="368"/>
      <c r="S9" s="368"/>
      <c r="T9" s="368"/>
      <c r="U9" s="368"/>
      <c r="V9" s="368"/>
      <c r="W9" s="368"/>
      <c r="X9" s="368"/>
      <c r="Y9" s="368"/>
      <c r="Z9" s="368"/>
      <c r="AA9" s="368"/>
      <c r="AB9" s="368"/>
      <c r="AC9" s="368"/>
      <c r="AD9" s="368"/>
      <c r="AE9" s="368"/>
      <c r="AF9" s="368"/>
      <c r="AG9" s="368"/>
      <c r="AH9" s="368"/>
      <c r="AI9" s="368"/>
      <c r="AJ9" s="368"/>
      <c r="AK9" s="368"/>
      <c r="AL9" s="368"/>
      <c r="AM9" s="368"/>
      <c r="AN9" s="368"/>
      <c r="AO9" s="368"/>
      <c r="AP9" s="368"/>
      <c r="AQ9" s="368"/>
      <c r="AR9" s="368"/>
      <c r="AS9" s="368"/>
      <c r="AT9" s="368"/>
      <c r="AU9" s="368"/>
      <c r="AV9" s="368"/>
      <c r="AW9" s="368"/>
      <c r="AX9" s="368"/>
      <c r="AY9" s="368"/>
      <c r="AZ9" s="368"/>
      <c r="BA9" s="368"/>
      <c r="BB9" s="368"/>
      <c r="BC9" s="368"/>
      <c r="BD9" s="368"/>
      <c r="BE9" s="368"/>
      <c r="BF9" s="368"/>
      <c r="BG9" s="368"/>
      <c r="BH9" s="368"/>
      <c r="BI9" s="368"/>
    </row>
    <row r="10" spans="1:16379" s="376" customFormat="1" ht="26.4">
      <c r="A10" s="369"/>
      <c r="B10" s="369"/>
      <c r="C10" s="370"/>
      <c r="D10" s="371" t="s">
        <v>443</v>
      </c>
      <c r="E10" s="372" t="s">
        <v>444</v>
      </c>
      <c r="F10" s="372" t="s">
        <v>445</v>
      </c>
      <c r="G10" s="373" t="s">
        <v>446</v>
      </c>
      <c r="H10" s="373" t="s">
        <v>447</v>
      </c>
      <c r="I10" s="373" t="s">
        <v>448</v>
      </c>
      <c r="J10" s="374" t="s">
        <v>449</v>
      </c>
      <c r="K10" s="375"/>
      <c r="L10" s="375"/>
      <c r="M10" s="375" t="s">
        <v>450</v>
      </c>
      <c r="N10" s="375"/>
      <c r="O10" s="375"/>
      <c r="P10" s="375" t="s">
        <v>451</v>
      </c>
      <c r="Q10" s="375"/>
      <c r="R10" s="375"/>
      <c r="S10" s="375" t="s">
        <v>452</v>
      </c>
      <c r="T10" s="375"/>
      <c r="U10" s="375"/>
      <c r="V10" s="375" t="s">
        <v>453</v>
      </c>
      <c r="W10" s="374" t="s">
        <v>454</v>
      </c>
      <c r="X10" s="375"/>
      <c r="Y10" s="375"/>
      <c r="Z10" s="375" t="s">
        <v>455</v>
      </c>
      <c r="AA10" s="375"/>
      <c r="AB10" s="375"/>
      <c r="AC10" s="375" t="s">
        <v>456</v>
      </c>
      <c r="AD10" s="375"/>
      <c r="AE10" s="375"/>
      <c r="AF10" s="375" t="s">
        <v>457</v>
      </c>
      <c r="AG10" s="375"/>
      <c r="AH10" s="375"/>
      <c r="AI10" s="375" t="s">
        <v>458</v>
      </c>
      <c r="AJ10" s="374" t="s">
        <v>547</v>
      </c>
      <c r="AK10" s="375"/>
      <c r="AL10" s="375"/>
      <c r="AM10" s="375" t="s">
        <v>459</v>
      </c>
      <c r="AN10" s="375"/>
      <c r="AO10" s="375"/>
      <c r="AP10" s="375" t="s">
        <v>460</v>
      </c>
      <c r="AQ10" s="375"/>
      <c r="AR10" s="375"/>
      <c r="AS10" s="375" t="s">
        <v>461</v>
      </c>
      <c r="AT10" s="375"/>
      <c r="AU10" s="375"/>
      <c r="AV10" s="375" t="s">
        <v>462</v>
      </c>
      <c r="AW10" s="374" t="s">
        <v>548</v>
      </c>
      <c r="AX10" s="375" t="s">
        <v>463</v>
      </c>
      <c r="AY10" s="375"/>
      <c r="AZ10" s="375"/>
      <c r="BA10" s="375" t="s">
        <v>549</v>
      </c>
      <c r="BB10" s="375"/>
      <c r="BC10" s="375"/>
      <c r="BD10" s="375" t="s">
        <v>551</v>
      </c>
      <c r="BE10" s="375"/>
      <c r="BF10" s="375"/>
      <c r="BG10" s="375" t="s">
        <v>554</v>
      </c>
      <c r="BH10" s="374" t="s">
        <v>555</v>
      </c>
      <c r="BI10" s="375" t="s">
        <v>569</v>
      </c>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row>
    <row r="11" spans="1:16379" ht="13.2">
      <c r="A11" s="402"/>
      <c r="B11" s="402"/>
      <c r="D11" s="377" t="s">
        <v>38</v>
      </c>
      <c r="E11" s="378"/>
      <c r="F11" s="378">
        <v>-24.700000000000003</v>
      </c>
      <c r="G11" s="378">
        <v>311.5</v>
      </c>
      <c r="H11" s="378">
        <v>-26.1</v>
      </c>
      <c r="I11" s="378">
        <v>250.5</v>
      </c>
      <c r="J11" s="379">
        <v>511.2</v>
      </c>
      <c r="K11" s="378"/>
      <c r="L11" s="378"/>
      <c r="M11" s="378">
        <v>-395</v>
      </c>
      <c r="N11" s="378"/>
      <c r="O11" s="378"/>
      <c r="P11" s="378">
        <v>400.536</v>
      </c>
      <c r="Q11" s="378"/>
      <c r="R11" s="378"/>
      <c r="S11" s="378">
        <v>-673</v>
      </c>
      <c r="T11" s="378"/>
      <c r="U11" s="378"/>
      <c r="V11" s="378">
        <v>15.868396999999987</v>
      </c>
      <c r="W11" s="379">
        <v>-651.59560299999998</v>
      </c>
      <c r="X11" s="378"/>
      <c r="Y11" s="378"/>
      <c r="Z11" s="378">
        <v>-78.738000000000014</v>
      </c>
      <c r="AA11" s="378"/>
      <c r="AB11" s="378"/>
      <c r="AC11" s="378">
        <v>88.813999999999993</v>
      </c>
      <c r="AD11" s="378"/>
      <c r="AE11" s="378"/>
      <c r="AF11" s="378">
        <v>10.400721249227981</v>
      </c>
      <c r="AG11" s="378"/>
      <c r="AH11" s="378"/>
      <c r="AI11" s="378">
        <v>-158.29000000000002</v>
      </c>
      <c r="AJ11" s="379">
        <v>-137.81327875077207</v>
      </c>
      <c r="AK11" s="378"/>
      <c r="AL11" s="378"/>
      <c r="AM11" s="378">
        <v>9.3647185108776405</v>
      </c>
      <c r="AN11" s="378"/>
      <c r="AO11" s="378"/>
      <c r="AP11" s="378">
        <v>25.491601708055697</v>
      </c>
      <c r="AQ11" s="378"/>
      <c r="AR11" s="378"/>
      <c r="AS11" s="378">
        <v>-32.661000406370782</v>
      </c>
      <c r="AT11" s="378"/>
      <c r="AU11" s="378"/>
      <c r="AV11" s="378">
        <v>38.934999997767292</v>
      </c>
      <c r="AW11" s="379">
        <v>41.130319810329844</v>
      </c>
      <c r="AX11" s="378">
        <v>-47.958650000000006</v>
      </c>
      <c r="AY11" s="378"/>
      <c r="AZ11" s="378"/>
      <c r="BA11" s="378">
        <v>-29.663384115335184</v>
      </c>
      <c r="BB11" s="378"/>
      <c r="BC11" s="378"/>
      <c r="BD11" s="378">
        <v>-42.643999999999998</v>
      </c>
      <c r="BE11" s="378"/>
      <c r="BF11" s="378"/>
      <c r="BG11" s="378">
        <v>-65.674921000000012</v>
      </c>
      <c r="BH11" s="379">
        <v>-185.94095511533521</v>
      </c>
      <c r="BI11" s="378">
        <v>62.834363596274471</v>
      </c>
    </row>
    <row r="12" spans="1:16379" ht="24" hidden="1" outlineLevel="1">
      <c r="A12" s="380" t="s">
        <v>464</v>
      </c>
      <c r="B12" s="380" t="s">
        <v>465</v>
      </c>
      <c r="C12" s="381"/>
      <c r="D12" s="382"/>
      <c r="E12" s="383"/>
      <c r="F12" s="384"/>
      <c r="G12" s="384"/>
      <c r="H12" s="384"/>
      <c r="I12" s="384"/>
      <c r="J12" s="385"/>
      <c r="K12" s="386" t="s">
        <v>464</v>
      </c>
      <c r="L12" s="386" t="s">
        <v>465</v>
      </c>
      <c r="M12" s="386" t="s">
        <v>514</v>
      </c>
      <c r="N12" s="386" t="s">
        <v>464</v>
      </c>
      <c r="O12" s="386" t="s">
        <v>465</v>
      </c>
      <c r="P12" s="386" t="s">
        <v>514</v>
      </c>
      <c r="Q12" s="386" t="s">
        <v>464</v>
      </c>
      <c r="R12" s="386" t="s">
        <v>465</v>
      </c>
      <c r="S12" s="386" t="s">
        <v>514</v>
      </c>
      <c r="T12" s="386" t="s">
        <v>464</v>
      </c>
      <c r="U12" s="386" t="s">
        <v>465</v>
      </c>
      <c r="V12" s="386" t="s">
        <v>514</v>
      </c>
      <c r="W12" s="385"/>
      <c r="X12" s="386" t="s">
        <v>464</v>
      </c>
      <c r="Y12" s="386" t="s">
        <v>465</v>
      </c>
      <c r="Z12" s="386" t="s">
        <v>514</v>
      </c>
      <c r="AA12" s="386" t="s">
        <v>464</v>
      </c>
      <c r="AB12" s="386" t="s">
        <v>465</v>
      </c>
      <c r="AC12" s="386" t="s">
        <v>514</v>
      </c>
      <c r="AD12" s="386" t="s">
        <v>464</v>
      </c>
      <c r="AE12" s="386" t="s">
        <v>465</v>
      </c>
      <c r="AF12" s="386" t="s">
        <v>514</v>
      </c>
      <c r="AG12" s="386" t="s">
        <v>464</v>
      </c>
      <c r="AH12" s="386" t="s">
        <v>465</v>
      </c>
      <c r="AI12" s="386" t="s">
        <v>514</v>
      </c>
      <c r="AJ12" s="385"/>
      <c r="AK12" s="386" t="s">
        <v>464</v>
      </c>
      <c r="AL12" s="386" t="s">
        <v>465</v>
      </c>
      <c r="AM12" s="386" t="s">
        <v>514</v>
      </c>
      <c r="AN12" s="386" t="s">
        <v>464</v>
      </c>
      <c r="AO12" s="386" t="s">
        <v>465</v>
      </c>
      <c r="AP12" s="386" t="s">
        <v>514</v>
      </c>
      <c r="AQ12" s="386" t="s">
        <v>464</v>
      </c>
      <c r="AR12" s="386" t="s">
        <v>465</v>
      </c>
      <c r="AS12" s="386" t="s">
        <v>514</v>
      </c>
      <c r="AT12" s="386" t="s">
        <v>464</v>
      </c>
      <c r="AU12" s="386" t="s">
        <v>465</v>
      </c>
      <c r="AV12" s="386" t="s">
        <v>514</v>
      </c>
      <c r="AW12" s="385"/>
      <c r="AX12" s="386" t="s">
        <v>514</v>
      </c>
      <c r="AY12" s="386" t="s">
        <v>464</v>
      </c>
      <c r="AZ12" s="386" t="s">
        <v>465</v>
      </c>
      <c r="BA12" s="386" t="s">
        <v>514</v>
      </c>
      <c r="BB12" s="386" t="s">
        <v>464</v>
      </c>
      <c r="BC12" s="386" t="s">
        <v>465</v>
      </c>
      <c r="BD12" s="386" t="s">
        <v>514</v>
      </c>
      <c r="BE12" s="386" t="s">
        <v>464</v>
      </c>
      <c r="BF12" s="386" t="s">
        <v>465</v>
      </c>
      <c r="BG12" s="386" t="s">
        <v>514</v>
      </c>
      <c r="BH12" s="385"/>
      <c r="BI12" s="386" t="s">
        <v>514</v>
      </c>
    </row>
    <row r="13" spans="1:16379" ht="13.2" hidden="1" outlineLevel="1">
      <c r="A13" s="387" t="s">
        <v>466</v>
      </c>
      <c r="B13" s="387" t="s">
        <v>467</v>
      </c>
      <c r="C13" s="381"/>
      <c r="D13" s="382"/>
      <c r="E13" s="383"/>
      <c r="F13" s="384"/>
      <c r="G13" s="384"/>
      <c r="H13" s="384"/>
      <c r="I13" s="384"/>
      <c r="J13" s="385"/>
      <c r="K13" s="388" t="s">
        <v>466</v>
      </c>
      <c r="L13" s="388" t="s">
        <v>467</v>
      </c>
      <c r="M13" s="389" t="s">
        <v>669</v>
      </c>
      <c r="N13" s="388" t="s">
        <v>466</v>
      </c>
      <c r="O13" s="388" t="s">
        <v>467</v>
      </c>
      <c r="P13" s="389" t="s">
        <v>670</v>
      </c>
      <c r="Q13" s="388" t="s">
        <v>466</v>
      </c>
      <c r="R13" s="388" t="s">
        <v>467</v>
      </c>
      <c r="S13" s="389" t="s">
        <v>671</v>
      </c>
      <c r="T13" s="388" t="s">
        <v>466</v>
      </c>
      <c r="U13" s="388" t="s">
        <v>467</v>
      </c>
      <c r="V13" s="389" t="s">
        <v>672</v>
      </c>
      <c r="W13" s="385"/>
      <c r="X13" s="388" t="s">
        <v>466</v>
      </c>
      <c r="Y13" s="388" t="s">
        <v>467</v>
      </c>
      <c r="Z13" s="389" t="s">
        <v>673</v>
      </c>
      <c r="AA13" s="388" t="s">
        <v>466</v>
      </c>
      <c r="AB13" s="388" t="s">
        <v>467</v>
      </c>
      <c r="AC13" s="389" t="s">
        <v>674</v>
      </c>
      <c r="AD13" s="388" t="s">
        <v>466</v>
      </c>
      <c r="AE13" s="388" t="s">
        <v>467</v>
      </c>
      <c r="AF13" s="389" t="s">
        <v>675</v>
      </c>
      <c r="AG13" s="388" t="s">
        <v>466</v>
      </c>
      <c r="AH13" s="388" t="s">
        <v>467</v>
      </c>
      <c r="AI13" s="389" t="s">
        <v>676</v>
      </c>
      <c r="AJ13" s="385"/>
      <c r="AK13" s="388" t="s">
        <v>466</v>
      </c>
      <c r="AL13" s="388" t="s">
        <v>467</v>
      </c>
      <c r="AM13" s="389" t="s">
        <v>677</v>
      </c>
      <c r="AN13" s="388" t="s">
        <v>466</v>
      </c>
      <c r="AO13" s="388" t="s">
        <v>467</v>
      </c>
      <c r="AP13" s="389" t="s">
        <v>678</v>
      </c>
      <c r="AQ13" s="388" t="s">
        <v>466</v>
      </c>
      <c r="AR13" s="388" t="s">
        <v>467</v>
      </c>
      <c r="AS13" s="389" t="s">
        <v>679</v>
      </c>
      <c r="AT13" s="388" t="s">
        <v>466</v>
      </c>
      <c r="AU13" s="388" t="s">
        <v>467</v>
      </c>
      <c r="AV13" s="389" t="s">
        <v>680</v>
      </c>
      <c r="AW13" s="385"/>
      <c r="AX13" s="389" t="s">
        <v>681</v>
      </c>
      <c r="AY13" s="388" t="s">
        <v>466</v>
      </c>
      <c r="AZ13" s="388" t="s">
        <v>467</v>
      </c>
      <c r="BA13" s="389" t="s">
        <v>682</v>
      </c>
      <c r="BB13" s="388" t="s">
        <v>466</v>
      </c>
      <c r="BC13" s="388" t="s">
        <v>467</v>
      </c>
      <c r="BD13" s="389" t="s">
        <v>683</v>
      </c>
      <c r="BE13" s="388" t="s">
        <v>466</v>
      </c>
      <c r="BF13" s="388" t="s">
        <v>467</v>
      </c>
      <c r="BG13" s="389" t="s">
        <v>684</v>
      </c>
      <c r="BH13" s="385"/>
      <c r="BI13" s="389" t="s">
        <v>685</v>
      </c>
    </row>
    <row r="14" spans="1:16379" ht="13.2" collapsed="1">
      <c r="A14" s="401" t="s">
        <v>468</v>
      </c>
      <c r="B14" s="401"/>
      <c r="C14" s="381"/>
      <c r="D14" s="382" t="s">
        <v>471</v>
      </c>
      <c r="E14" s="383" t="s">
        <v>503</v>
      </c>
      <c r="F14" s="384">
        <v>-30.700000000000003</v>
      </c>
      <c r="G14" s="384">
        <v>229.5</v>
      </c>
      <c r="H14" s="384">
        <v>-26.1</v>
      </c>
      <c r="I14" s="384">
        <v>99.5</v>
      </c>
      <c r="J14" s="385">
        <v>272.20000000000005</v>
      </c>
      <c r="K14" s="403"/>
      <c r="L14" s="403"/>
      <c r="M14" s="403">
        <v>19</v>
      </c>
      <c r="N14" s="391"/>
      <c r="O14" s="391"/>
      <c r="P14" s="391">
        <v>19.149999999999999</v>
      </c>
      <c r="Q14" s="391"/>
      <c r="R14" s="391"/>
      <c r="S14" s="391">
        <v>-280.99</v>
      </c>
      <c r="T14" s="391"/>
      <c r="U14" s="391"/>
      <c r="V14" s="391">
        <v>103.46099999999998</v>
      </c>
      <c r="W14" s="385">
        <v>-139.37900000000002</v>
      </c>
      <c r="X14" s="391"/>
      <c r="Y14" s="391"/>
      <c r="Z14" s="391">
        <v>-8.4480000000000075</v>
      </c>
      <c r="AA14" s="391"/>
      <c r="AB14" s="391"/>
      <c r="AC14" s="391">
        <v>-96.61</v>
      </c>
      <c r="AD14" s="391"/>
      <c r="AE14" s="391"/>
      <c r="AF14" s="391">
        <v>-15.577000000000018</v>
      </c>
      <c r="AG14" s="391"/>
      <c r="AH14" s="391"/>
      <c r="AI14" s="391">
        <v>-95.376999999999995</v>
      </c>
      <c r="AJ14" s="385">
        <v>-216.012</v>
      </c>
      <c r="AK14" s="391"/>
      <c r="AL14" s="391"/>
      <c r="AM14" s="391">
        <v>0</v>
      </c>
      <c r="AN14" s="391"/>
      <c r="AO14" s="391"/>
      <c r="AP14" s="391">
        <v>0</v>
      </c>
      <c r="AQ14" s="391"/>
      <c r="AR14" s="391"/>
      <c r="AS14" s="391">
        <v>0</v>
      </c>
      <c r="AT14" s="391"/>
      <c r="AU14" s="391"/>
      <c r="AV14" s="391">
        <v>0</v>
      </c>
      <c r="AW14" s="385">
        <v>0</v>
      </c>
      <c r="AX14" s="391">
        <v>0</v>
      </c>
      <c r="AY14" s="391"/>
      <c r="AZ14" s="391"/>
      <c r="BA14" s="391">
        <v>0</v>
      </c>
      <c r="BB14" s="391"/>
      <c r="BC14" s="391"/>
      <c r="BD14" s="391">
        <v>0</v>
      </c>
      <c r="BE14" s="391"/>
      <c r="BF14" s="391"/>
      <c r="BG14" s="391">
        <v>0</v>
      </c>
      <c r="BH14" s="385">
        <v>0</v>
      </c>
      <c r="BI14" s="391">
        <v>0</v>
      </c>
    </row>
    <row r="15" spans="1:16379" ht="24" hidden="1" outlineLevel="1">
      <c r="A15" s="380" t="s">
        <v>464</v>
      </c>
      <c r="B15" s="380" t="s">
        <v>465</v>
      </c>
      <c r="C15" s="381"/>
      <c r="D15" s="382"/>
      <c r="E15" s="383"/>
      <c r="F15" s="384"/>
      <c r="G15" s="384"/>
      <c r="H15" s="384"/>
      <c r="I15" s="384"/>
      <c r="J15" s="385"/>
      <c r="K15" s="386" t="s">
        <v>464</v>
      </c>
      <c r="L15" s="386" t="s">
        <v>465</v>
      </c>
      <c r="M15" s="386" t="s">
        <v>514</v>
      </c>
      <c r="N15" s="386" t="s">
        <v>464</v>
      </c>
      <c r="O15" s="386" t="s">
        <v>465</v>
      </c>
      <c r="P15" s="386" t="s">
        <v>514</v>
      </c>
      <c r="Q15" s="386" t="s">
        <v>464</v>
      </c>
      <c r="R15" s="386" t="s">
        <v>465</v>
      </c>
      <c r="S15" s="386" t="s">
        <v>514</v>
      </c>
      <c r="T15" s="386" t="s">
        <v>464</v>
      </c>
      <c r="U15" s="386" t="s">
        <v>465</v>
      </c>
      <c r="V15" s="386" t="s">
        <v>514</v>
      </c>
      <c r="W15" s="385"/>
      <c r="X15" s="386" t="s">
        <v>464</v>
      </c>
      <c r="Y15" s="386" t="s">
        <v>465</v>
      </c>
      <c r="Z15" s="386" t="s">
        <v>514</v>
      </c>
      <c r="AA15" s="386" t="s">
        <v>464</v>
      </c>
      <c r="AB15" s="386" t="s">
        <v>465</v>
      </c>
      <c r="AC15" s="386" t="s">
        <v>514</v>
      </c>
      <c r="AD15" s="386" t="s">
        <v>464</v>
      </c>
      <c r="AE15" s="386" t="s">
        <v>465</v>
      </c>
      <c r="AF15" s="386" t="s">
        <v>514</v>
      </c>
      <c r="AG15" s="386" t="s">
        <v>464</v>
      </c>
      <c r="AH15" s="386" t="s">
        <v>465</v>
      </c>
      <c r="AI15" s="386" t="s">
        <v>514</v>
      </c>
      <c r="AJ15" s="385"/>
      <c r="AK15" s="386" t="s">
        <v>464</v>
      </c>
      <c r="AL15" s="386" t="s">
        <v>465</v>
      </c>
      <c r="AM15" s="386" t="s">
        <v>514</v>
      </c>
      <c r="AN15" s="386" t="s">
        <v>464</v>
      </c>
      <c r="AO15" s="386" t="s">
        <v>465</v>
      </c>
      <c r="AP15" s="386" t="s">
        <v>514</v>
      </c>
      <c r="AQ15" s="386" t="s">
        <v>464</v>
      </c>
      <c r="AR15" s="386" t="s">
        <v>465</v>
      </c>
      <c r="AS15" s="386" t="s">
        <v>514</v>
      </c>
      <c r="AT15" s="386" t="s">
        <v>464</v>
      </c>
      <c r="AU15" s="386" t="s">
        <v>465</v>
      </c>
      <c r="AV15" s="386" t="s">
        <v>514</v>
      </c>
      <c r="AW15" s="385"/>
      <c r="AX15" s="386" t="s">
        <v>514</v>
      </c>
      <c r="AY15" s="386" t="s">
        <v>464</v>
      </c>
      <c r="AZ15" s="386" t="s">
        <v>465</v>
      </c>
      <c r="BA15" s="386" t="s">
        <v>514</v>
      </c>
      <c r="BB15" s="386" t="s">
        <v>464</v>
      </c>
      <c r="BC15" s="386" t="s">
        <v>465</v>
      </c>
      <c r="BD15" s="386" t="s">
        <v>514</v>
      </c>
      <c r="BE15" s="386" t="s">
        <v>464</v>
      </c>
      <c r="BF15" s="386" t="s">
        <v>465</v>
      </c>
      <c r="BG15" s="386" t="s">
        <v>514</v>
      </c>
      <c r="BH15" s="385"/>
      <c r="BI15" s="386" t="s">
        <v>514</v>
      </c>
    </row>
    <row r="16" spans="1:16379" ht="13.2" hidden="1" outlineLevel="1">
      <c r="A16" s="387" t="s">
        <v>469</v>
      </c>
      <c r="B16" s="387" t="s">
        <v>510</v>
      </c>
      <c r="C16" s="381"/>
      <c r="D16" s="382"/>
      <c r="E16" s="383"/>
      <c r="F16" s="384"/>
      <c r="G16" s="384"/>
      <c r="H16" s="384"/>
      <c r="I16" s="384"/>
      <c r="J16" s="385"/>
      <c r="K16" s="388" t="s">
        <v>469</v>
      </c>
      <c r="L16" s="388" t="s">
        <v>510</v>
      </c>
      <c r="M16" s="389" t="s">
        <v>669</v>
      </c>
      <c r="N16" s="388" t="s">
        <v>469</v>
      </c>
      <c r="O16" s="388" t="s">
        <v>510</v>
      </c>
      <c r="P16" s="389" t="s">
        <v>670</v>
      </c>
      <c r="Q16" s="388" t="s">
        <v>469</v>
      </c>
      <c r="R16" s="388" t="s">
        <v>510</v>
      </c>
      <c r="S16" s="389" t="s">
        <v>671</v>
      </c>
      <c r="T16" s="388" t="s">
        <v>469</v>
      </c>
      <c r="U16" s="388" t="s">
        <v>510</v>
      </c>
      <c r="V16" s="389" t="s">
        <v>672</v>
      </c>
      <c r="W16" s="385"/>
      <c r="X16" s="388" t="s">
        <v>469</v>
      </c>
      <c r="Y16" s="388" t="s">
        <v>510</v>
      </c>
      <c r="Z16" s="389" t="s">
        <v>673</v>
      </c>
      <c r="AA16" s="388" t="s">
        <v>469</v>
      </c>
      <c r="AB16" s="388" t="s">
        <v>510</v>
      </c>
      <c r="AC16" s="389" t="s">
        <v>674</v>
      </c>
      <c r="AD16" s="388" t="s">
        <v>469</v>
      </c>
      <c r="AE16" s="388" t="s">
        <v>510</v>
      </c>
      <c r="AF16" s="389" t="s">
        <v>675</v>
      </c>
      <c r="AG16" s="388" t="s">
        <v>469</v>
      </c>
      <c r="AH16" s="388" t="s">
        <v>510</v>
      </c>
      <c r="AI16" s="389" t="s">
        <v>676</v>
      </c>
      <c r="AJ16" s="385"/>
      <c r="AK16" s="388" t="s">
        <v>469</v>
      </c>
      <c r="AL16" s="388" t="s">
        <v>510</v>
      </c>
      <c r="AM16" s="389" t="s">
        <v>677</v>
      </c>
      <c r="AN16" s="388" t="s">
        <v>469</v>
      </c>
      <c r="AO16" s="388" t="s">
        <v>510</v>
      </c>
      <c r="AP16" s="389" t="s">
        <v>678</v>
      </c>
      <c r="AQ16" s="388" t="s">
        <v>469</v>
      </c>
      <c r="AR16" s="388" t="s">
        <v>510</v>
      </c>
      <c r="AS16" s="389" t="s">
        <v>679</v>
      </c>
      <c r="AT16" s="388" t="s">
        <v>469</v>
      </c>
      <c r="AU16" s="388" t="s">
        <v>510</v>
      </c>
      <c r="AV16" s="389" t="s">
        <v>680</v>
      </c>
      <c r="AW16" s="385"/>
      <c r="AX16" s="389" t="s">
        <v>681</v>
      </c>
      <c r="AY16" s="388" t="s">
        <v>469</v>
      </c>
      <c r="AZ16" s="388" t="s">
        <v>510</v>
      </c>
      <c r="BA16" s="389" t="s">
        <v>682</v>
      </c>
      <c r="BB16" s="388" t="s">
        <v>469</v>
      </c>
      <c r="BC16" s="388" t="s">
        <v>510</v>
      </c>
      <c r="BD16" s="389" t="s">
        <v>683</v>
      </c>
      <c r="BE16" s="388" t="s">
        <v>469</v>
      </c>
      <c r="BF16" s="388" t="s">
        <v>510</v>
      </c>
      <c r="BG16" s="389" t="s">
        <v>684</v>
      </c>
      <c r="BH16" s="385"/>
      <c r="BI16" s="389" t="s">
        <v>685</v>
      </c>
    </row>
    <row r="17" spans="1:61" ht="13.2" collapsed="1">
      <c r="A17" s="401" t="s">
        <v>468</v>
      </c>
      <c r="B17" s="401"/>
      <c r="C17" s="381"/>
      <c r="D17" s="382" t="s">
        <v>472</v>
      </c>
      <c r="E17" s="383" t="s">
        <v>504</v>
      </c>
      <c r="F17" s="384">
        <v>10</v>
      </c>
      <c r="G17" s="384">
        <v>57</v>
      </c>
      <c r="H17" s="384">
        <v>14</v>
      </c>
      <c r="I17" s="384">
        <v>-53</v>
      </c>
      <c r="J17" s="385">
        <v>28</v>
      </c>
      <c r="K17" s="403"/>
      <c r="L17" s="403"/>
      <c r="M17" s="403">
        <v>13</v>
      </c>
      <c r="N17" s="391"/>
      <c r="O17" s="391"/>
      <c r="P17" s="391">
        <v>-4</v>
      </c>
      <c r="Q17" s="391"/>
      <c r="R17" s="391"/>
      <c r="S17" s="391">
        <v>-44</v>
      </c>
      <c r="T17" s="391"/>
      <c r="U17" s="391"/>
      <c r="V17" s="391">
        <v>-3.132602999999996</v>
      </c>
      <c r="W17" s="385">
        <v>-38.132602999999996</v>
      </c>
      <c r="X17" s="391"/>
      <c r="Y17" s="391"/>
      <c r="Z17" s="391">
        <v>-48.49</v>
      </c>
      <c r="AA17" s="391"/>
      <c r="AB17" s="391"/>
      <c r="AC17" s="391">
        <v>-12.756</v>
      </c>
      <c r="AD17" s="391"/>
      <c r="AE17" s="391"/>
      <c r="AF17" s="391">
        <v>-9.9278750772001004E-2</v>
      </c>
      <c r="AG17" s="391"/>
      <c r="AH17" s="391"/>
      <c r="AI17" s="391">
        <v>-4.9240000000000004</v>
      </c>
      <c r="AJ17" s="385">
        <v>-66.269278750772003</v>
      </c>
      <c r="AK17" s="391"/>
      <c r="AL17" s="391"/>
      <c r="AM17" s="391">
        <v>4.9647185108776402</v>
      </c>
      <c r="AN17" s="391"/>
      <c r="AO17" s="391"/>
      <c r="AP17" s="391">
        <v>10.291601708055699</v>
      </c>
      <c r="AQ17" s="391"/>
      <c r="AR17" s="391"/>
      <c r="AS17" s="391">
        <v>-7.6849999999999996</v>
      </c>
      <c r="AT17" s="391"/>
      <c r="AU17" s="391"/>
      <c r="AV17" s="391">
        <v>14.641</v>
      </c>
      <c r="AW17" s="385">
        <v>22.212320218933339</v>
      </c>
      <c r="AX17" s="391">
        <v>-7.7566499999999996</v>
      </c>
      <c r="AY17" s="391"/>
      <c r="AZ17" s="391"/>
      <c r="BA17" s="391">
        <v>-4.5363841153351823</v>
      </c>
      <c r="BB17" s="391"/>
      <c r="BC17" s="391"/>
      <c r="BD17" s="391">
        <v>-2.64</v>
      </c>
      <c r="BE17" s="391"/>
      <c r="BF17" s="391"/>
      <c r="BG17" s="391">
        <v>-6</v>
      </c>
      <c r="BH17" s="385">
        <v>-20.933034115335182</v>
      </c>
      <c r="BI17" s="391">
        <v>-18.983493403725529</v>
      </c>
    </row>
    <row r="18" spans="1:61" ht="24" hidden="1" outlineLevel="1">
      <c r="A18" s="380" t="s">
        <v>464</v>
      </c>
      <c r="B18" s="380" t="s">
        <v>465</v>
      </c>
      <c r="C18" s="381"/>
      <c r="D18" s="382"/>
      <c r="E18" s="383"/>
      <c r="F18" s="384"/>
      <c r="G18" s="384"/>
      <c r="H18" s="384"/>
      <c r="I18" s="384"/>
      <c r="J18" s="385"/>
      <c r="K18" s="386" t="s">
        <v>464</v>
      </c>
      <c r="L18" s="386" t="s">
        <v>465</v>
      </c>
      <c r="M18" s="386" t="s">
        <v>514</v>
      </c>
      <c r="N18" s="386" t="s">
        <v>464</v>
      </c>
      <c r="O18" s="386" t="s">
        <v>465</v>
      </c>
      <c r="P18" s="386" t="s">
        <v>514</v>
      </c>
      <c r="Q18" s="386" t="s">
        <v>464</v>
      </c>
      <c r="R18" s="386" t="s">
        <v>465</v>
      </c>
      <c r="S18" s="386" t="s">
        <v>514</v>
      </c>
      <c r="T18" s="386" t="s">
        <v>464</v>
      </c>
      <c r="U18" s="386" t="s">
        <v>465</v>
      </c>
      <c r="V18" s="386" t="s">
        <v>514</v>
      </c>
      <c r="W18" s="385"/>
      <c r="X18" s="386" t="s">
        <v>464</v>
      </c>
      <c r="Y18" s="386" t="s">
        <v>465</v>
      </c>
      <c r="Z18" s="386" t="s">
        <v>514</v>
      </c>
      <c r="AA18" s="386" t="s">
        <v>464</v>
      </c>
      <c r="AB18" s="386" t="s">
        <v>465</v>
      </c>
      <c r="AC18" s="386" t="s">
        <v>514</v>
      </c>
      <c r="AD18" s="386" t="s">
        <v>464</v>
      </c>
      <c r="AE18" s="386" t="s">
        <v>465</v>
      </c>
      <c r="AF18" s="386" t="s">
        <v>514</v>
      </c>
      <c r="AG18" s="386" t="s">
        <v>464</v>
      </c>
      <c r="AH18" s="386" t="s">
        <v>465</v>
      </c>
      <c r="AI18" s="386" t="s">
        <v>514</v>
      </c>
      <c r="AJ18" s="385"/>
      <c r="AK18" s="386" t="s">
        <v>464</v>
      </c>
      <c r="AL18" s="386" t="s">
        <v>465</v>
      </c>
      <c r="AM18" s="386" t="s">
        <v>514</v>
      </c>
      <c r="AN18" s="386" t="s">
        <v>464</v>
      </c>
      <c r="AO18" s="386" t="s">
        <v>465</v>
      </c>
      <c r="AP18" s="386" t="s">
        <v>514</v>
      </c>
      <c r="AQ18" s="386" t="s">
        <v>464</v>
      </c>
      <c r="AR18" s="386" t="s">
        <v>465</v>
      </c>
      <c r="AS18" s="386" t="s">
        <v>514</v>
      </c>
      <c r="AT18" s="386" t="s">
        <v>464</v>
      </c>
      <c r="AU18" s="386" t="s">
        <v>465</v>
      </c>
      <c r="AV18" s="386" t="s">
        <v>514</v>
      </c>
      <c r="AW18" s="385"/>
      <c r="AX18" s="386" t="s">
        <v>514</v>
      </c>
      <c r="AY18" s="386" t="s">
        <v>464</v>
      </c>
      <c r="AZ18" s="386" t="s">
        <v>465</v>
      </c>
      <c r="BA18" s="386" t="s">
        <v>514</v>
      </c>
      <c r="BB18" s="386" t="s">
        <v>464</v>
      </c>
      <c r="BC18" s="386" t="s">
        <v>465</v>
      </c>
      <c r="BD18" s="386" t="s">
        <v>514</v>
      </c>
      <c r="BE18" s="386" t="s">
        <v>464</v>
      </c>
      <c r="BF18" s="386" t="s">
        <v>465</v>
      </c>
      <c r="BG18" s="386" t="s">
        <v>514</v>
      </c>
      <c r="BH18" s="385"/>
      <c r="BI18" s="386" t="s">
        <v>514</v>
      </c>
    </row>
    <row r="19" spans="1:61" ht="13.2" hidden="1" outlineLevel="1">
      <c r="A19" s="387" t="s">
        <v>470</v>
      </c>
      <c r="B19" s="387" t="s">
        <v>467</v>
      </c>
      <c r="C19" s="381"/>
      <c r="D19" s="382"/>
      <c r="E19" s="383"/>
      <c r="F19" s="384"/>
      <c r="G19" s="384"/>
      <c r="H19" s="384"/>
      <c r="I19" s="384"/>
      <c r="J19" s="385"/>
      <c r="K19" s="388" t="s">
        <v>470</v>
      </c>
      <c r="L19" s="388" t="s">
        <v>467</v>
      </c>
      <c r="M19" s="389" t="s">
        <v>669</v>
      </c>
      <c r="N19" s="388" t="s">
        <v>470</v>
      </c>
      <c r="O19" s="388" t="s">
        <v>467</v>
      </c>
      <c r="P19" s="389" t="s">
        <v>670</v>
      </c>
      <c r="Q19" s="388" t="s">
        <v>470</v>
      </c>
      <c r="R19" s="388" t="s">
        <v>467</v>
      </c>
      <c r="S19" s="389" t="s">
        <v>671</v>
      </c>
      <c r="T19" s="388" t="s">
        <v>470</v>
      </c>
      <c r="U19" s="388" t="s">
        <v>467</v>
      </c>
      <c r="V19" s="389" t="s">
        <v>672</v>
      </c>
      <c r="W19" s="385"/>
      <c r="X19" s="388" t="s">
        <v>470</v>
      </c>
      <c r="Y19" s="388" t="s">
        <v>467</v>
      </c>
      <c r="Z19" s="389" t="s">
        <v>673</v>
      </c>
      <c r="AA19" s="388" t="s">
        <v>470</v>
      </c>
      <c r="AB19" s="388" t="s">
        <v>467</v>
      </c>
      <c r="AC19" s="389" t="s">
        <v>674</v>
      </c>
      <c r="AD19" s="388" t="s">
        <v>470</v>
      </c>
      <c r="AE19" s="388" t="s">
        <v>467</v>
      </c>
      <c r="AF19" s="389" t="s">
        <v>675</v>
      </c>
      <c r="AG19" s="388" t="s">
        <v>470</v>
      </c>
      <c r="AH19" s="388" t="s">
        <v>467</v>
      </c>
      <c r="AI19" s="389" t="s">
        <v>676</v>
      </c>
      <c r="AJ19" s="385"/>
      <c r="AK19" s="388" t="s">
        <v>470</v>
      </c>
      <c r="AL19" s="388" t="s">
        <v>467</v>
      </c>
      <c r="AM19" s="389" t="s">
        <v>677</v>
      </c>
      <c r="AN19" s="388" t="s">
        <v>470</v>
      </c>
      <c r="AO19" s="388" t="s">
        <v>467</v>
      </c>
      <c r="AP19" s="389" t="s">
        <v>678</v>
      </c>
      <c r="AQ19" s="388" t="s">
        <v>470</v>
      </c>
      <c r="AR19" s="388" t="s">
        <v>467</v>
      </c>
      <c r="AS19" s="389" t="s">
        <v>679</v>
      </c>
      <c r="AT19" s="388" t="s">
        <v>470</v>
      </c>
      <c r="AU19" s="388" t="s">
        <v>467</v>
      </c>
      <c r="AV19" s="389" t="s">
        <v>680</v>
      </c>
      <c r="AW19" s="385"/>
      <c r="AX19" s="389" t="s">
        <v>681</v>
      </c>
      <c r="AY19" s="388" t="s">
        <v>470</v>
      </c>
      <c r="AZ19" s="388" t="s">
        <v>467</v>
      </c>
      <c r="BA19" s="389" t="s">
        <v>682</v>
      </c>
      <c r="BB19" s="388" t="s">
        <v>470</v>
      </c>
      <c r="BC19" s="388" t="s">
        <v>467</v>
      </c>
      <c r="BD19" s="389" t="s">
        <v>683</v>
      </c>
      <c r="BE19" s="388" t="s">
        <v>470</v>
      </c>
      <c r="BF19" s="388" t="s">
        <v>467</v>
      </c>
      <c r="BG19" s="389" t="s">
        <v>684</v>
      </c>
      <c r="BH19" s="385"/>
      <c r="BI19" s="389" t="s">
        <v>685</v>
      </c>
    </row>
    <row r="20" spans="1:61" ht="13.2" collapsed="1">
      <c r="A20" s="401" t="s">
        <v>468</v>
      </c>
      <c r="B20" s="401"/>
      <c r="C20" s="381"/>
      <c r="D20" s="382" t="s">
        <v>473</v>
      </c>
      <c r="E20" s="383" t="s">
        <v>503</v>
      </c>
      <c r="F20" s="384"/>
      <c r="G20" s="384"/>
      <c r="H20" s="384">
        <v>-50</v>
      </c>
      <c r="I20" s="384">
        <v>50</v>
      </c>
      <c r="J20" s="385">
        <v>0</v>
      </c>
      <c r="K20" s="403"/>
      <c r="L20" s="403"/>
      <c r="M20" s="403">
        <v>0</v>
      </c>
      <c r="N20" s="391"/>
      <c r="O20" s="391"/>
      <c r="P20" s="391">
        <v>0</v>
      </c>
      <c r="Q20" s="391"/>
      <c r="R20" s="391"/>
      <c r="S20" s="391">
        <v>0</v>
      </c>
      <c r="T20" s="391"/>
      <c r="U20" s="391"/>
      <c r="V20" s="391">
        <v>0</v>
      </c>
      <c r="W20" s="385">
        <v>0</v>
      </c>
      <c r="X20" s="391"/>
      <c r="Y20" s="391"/>
      <c r="Z20" s="391">
        <v>0</v>
      </c>
      <c r="AA20" s="391"/>
      <c r="AB20" s="391"/>
      <c r="AC20" s="391">
        <v>0</v>
      </c>
      <c r="AD20" s="391"/>
      <c r="AE20" s="391"/>
      <c r="AF20" s="391">
        <v>0</v>
      </c>
      <c r="AG20" s="391"/>
      <c r="AH20" s="391"/>
      <c r="AI20" s="391">
        <v>0</v>
      </c>
      <c r="AJ20" s="385">
        <v>0</v>
      </c>
      <c r="AK20" s="391"/>
      <c r="AL20" s="391"/>
      <c r="AM20" s="391">
        <v>0</v>
      </c>
      <c r="AN20" s="391"/>
      <c r="AO20" s="391"/>
      <c r="AP20" s="391">
        <v>0</v>
      </c>
      <c r="AQ20" s="391"/>
      <c r="AR20" s="391"/>
      <c r="AS20" s="391">
        <v>0</v>
      </c>
      <c r="AT20" s="391"/>
      <c r="AU20" s="391"/>
      <c r="AV20" s="391">
        <v>0</v>
      </c>
      <c r="AW20" s="385">
        <v>0</v>
      </c>
      <c r="AX20" s="391">
        <v>0</v>
      </c>
      <c r="AY20" s="391"/>
      <c r="AZ20" s="391"/>
      <c r="BA20" s="391">
        <v>0</v>
      </c>
      <c r="BB20" s="391"/>
      <c r="BC20" s="391"/>
      <c r="BD20" s="391">
        <v>0</v>
      </c>
      <c r="BE20" s="391"/>
      <c r="BF20" s="391"/>
      <c r="BG20" s="391">
        <v>0</v>
      </c>
      <c r="BH20" s="385">
        <v>0</v>
      </c>
      <c r="BI20" s="391">
        <v>0</v>
      </c>
    </row>
    <row r="21" spans="1:61" ht="24" hidden="1" outlineLevel="1">
      <c r="A21" s="380" t="s">
        <v>464</v>
      </c>
      <c r="B21" s="380" t="s">
        <v>465</v>
      </c>
      <c r="C21" s="381"/>
      <c r="D21" s="382"/>
      <c r="E21" s="383"/>
      <c r="F21" s="384"/>
      <c r="G21" s="384"/>
      <c r="H21" s="384"/>
      <c r="I21" s="384"/>
      <c r="J21" s="385"/>
      <c r="K21" s="386" t="s">
        <v>464</v>
      </c>
      <c r="L21" s="386" t="s">
        <v>465</v>
      </c>
      <c r="M21" s="386" t="s">
        <v>514</v>
      </c>
      <c r="N21" s="386" t="s">
        <v>464</v>
      </c>
      <c r="O21" s="386" t="s">
        <v>465</v>
      </c>
      <c r="P21" s="386" t="s">
        <v>514</v>
      </c>
      <c r="Q21" s="386" t="s">
        <v>464</v>
      </c>
      <c r="R21" s="386" t="s">
        <v>465</v>
      </c>
      <c r="S21" s="386" t="s">
        <v>514</v>
      </c>
      <c r="T21" s="386" t="s">
        <v>464</v>
      </c>
      <c r="U21" s="386" t="s">
        <v>465</v>
      </c>
      <c r="V21" s="386" t="s">
        <v>514</v>
      </c>
      <c r="W21" s="385"/>
      <c r="X21" s="386" t="s">
        <v>464</v>
      </c>
      <c r="Y21" s="386" t="s">
        <v>465</v>
      </c>
      <c r="Z21" s="386" t="s">
        <v>514</v>
      </c>
      <c r="AA21" s="386" t="s">
        <v>464</v>
      </c>
      <c r="AB21" s="386" t="s">
        <v>465</v>
      </c>
      <c r="AC21" s="386" t="s">
        <v>514</v>
      </c>
      <c r="AD21" s="386" t="s">
        <v>464</v>
      </c>
      <c r="AE21" s="386" t="s">
        <v>465</v>
      </c>
      <c r="AF21" s="386" t="s">
        <v>514</v>
      </c>
      <c r="AG21" s="386" t="s">
        <v>464</v>
      </c>
      <c r="AH21" s="386" t="s">
        <v>465</v>
      </c>
      <c r="AI21" s="386" t="s">
        <v>514</v>
      </c>
      <c r="AJ21" s="385"/>
      <c r="AK21" s="386" t="s">
        <v>464</v>
      </c>
      <c r="AL21" s="386" t="s">
        <v>465</v>
      </c>
      <c r="AM21" s="386" t="s">
        <v>514</v>
      </c>
      <c r="AN21" s="386" t="s">
        <v>464</v>
      </c>
      <c r="AO21" s="386" t="s">
        <v>465</v>
      </c>
      <c r="AP21" s="386" t="s">
        <v>514</v>
      </c>
      <c r="AQ21" s="386" t="s">
        <v>464</v>
      </c>
      <c r="AR21" s="386" t="s">
        <v>465</v>
      </c>
      <c r="AS21" s="386" t="s">
        <v>514</v>
      </c>
      <c r="AT21" s="386" t="s">
        <v>464</v>
      </c>
      <c r="AU21" s="386" t="s">
        <v>465</v>
      </c>
      <c r="AV21" s="386" t="s">
        <v>514</v>
      </c>
      <c r="AW21" s="385"/>
      <c r="AX21" s="386" t="s">
        <v>514</v>
      </c>
      <c r="AY21" s="386" t="s">
        <v>464</v>
      </c>
      <c r="AZ21" s="386" t="s">
        <v>465</v>
      </c>
      <c r="BA21" s="386" t="s">
        <v>514</v>
      </c>
      <c r="BB21" s="386" t="s">
        <v>464</v>
      </c>
      <c r="BC21" s="386" t="s">
        <v>465</v>
      </c>
      <c r="BD21" s="386" t="s">
        <v>514</v>
      </c>
      <c r="BE21" s="386" t="s">
        <v>464</v>
      </c>
      <c r="BF21" s="386" t="s">
        <v>465</v>
      </c>
      <c r="BG21" s="386" t="s">
        <v>514</v>
      </c>
      <c r="BH21" s="385"/>
      <c r="BI21" s="386" t="s">
        <v>514</v>
      </c>
    </row>
    <row r="22" spans="1:61" ht="13.2" hidden="1" outlineLevel="1">
      <c r="A22" s="387" t="s">
        <v>516</v>
      </c>
      <c r="B22" s="387" t="s">
        <v>510</v>
      </c>
      <c r="C22" s="381"/>
      <c r="D22" s="382"/>
      <c r="E22" s="383"/>
      <c r="F22" s="384"/>
      <c r="G22" s="384"/>
      <c r="H22" s="384"/>
      <c r="I22" s="384"/>
      <c r="J22" s="385"/>
      <c r="K22" s="388" t="s">
        <v>516</v>
      </c>
      <c r="L22" s="388" t="s">
        <v>510</v>
      </c>
      <c r="M22" s="389" t="s">
        <v>669</v>
      </c>
      <c r="N22" s="388" t="s">
        <v>516</v>
      </c>
      <c r="O22" s="388" t="s">
        <v>510</v>
      </c>
      <c r="P22" s="389" t="s">
        <v>670</v>
      </c>
      <c r="Q22" s="388" t="s">
        <v>516</v>
      </c>
      <c r="R22" s="388" t="s">
        <v>510</v>
      </c>
      <c r="S22" s="389" t="s">
        <v>671</v>
      </c>
      <c r="T22" s="388" t="s">
        <v>516</v>
      </c>
      <c r="U22" s="388" t="s">
        <v>510</v>
      </c>
      <c r="V22" s="389" t="s">
        <v>672</v>
      </c>
      <c r="W22" s="385"/>
      <c r="X22" s="388" t="s">
        <v>516</v>
      </c>
      <c r="Y22" s="388" t="s">
        <v>510</v>
      </c>
      <c r="Z22" s="389" t="s">
        <v>673</v>
      </c>
      <c r="AA22" s="388" t="s">
        <v>516</v>
      </c>
      <c r="AB22" s="388" t="s">
        <v>510</v>
      </c>
      <c r="AC22" s="389" t="s">
        <v>674</v>
      </c>
      <c r="AD22" s="388" t="s">
        <v>516</v>
      </c>
      <c r="AE22" s="388" t="s">
        <v>510</v>
      </c>
      <c r="AF22" s="389" t="s">
        <v>675</v>
      </c>
      <c r="AG22" s="388" t="s">
        <v>516</v>
      </c>
      <c r="AH22" s="388" t="s">
        <v>510</v>
      </c>
      <c r="AI22" s="389" t="s">
        <v>676</v>
      </c>
      <c r="AJ22" s="385"/>
      <c r="AK22" s="388" t="s">
        <v>516</v>
      </c>
      <c r="AL22" s="388" t="s">
        <v>510</v>
      </c>
      <c r="AM22" s="389" t="s">
        <v>677</v>
      </c>
      <c r="AN22" s="388" t="s">
        <v>516</v>
      </c>
      <c r="AO22" s="388" t="s">
        <v>510</v>
      </c>
      <c r="AP22" s="389" t="s">
        <v>678</v>
      </c>
      <c r="AQ22" s="388" t="s">
        <v>516</v>
      </c>
      <c r="AR22" s="388" t="s">
        <v>510</v>
      </c>
      <c r="AS22" s="389" t="s">
        <v>679</v>
      </c>
      <c r="AT22" s="388" t="s">
        <v>516</v>
      </c>
      <c r="AU22" s="388" t="s">
        <v>510</v>
      </c>
      <c r="AV22" s="389" t="s">
        <v>680</v>
      </c>
      <c r="AW22" s="385"/>
      <c r="AX22" s="389" t="s">
        <v>681</v>
      </c>
      <c r="AY22" s="388" t="s">
        <v>516</v>
      </c>
      <c r="AZ22" s="388" t="s">
        <v>510</v>
      </c>
      <c r="BA22" s="389" t="s">
        <v>682</v>
      </c>
      <c r="BB22" s="388" t="s">
        <v>516</v>
      </c>
      <c r="BC22" s="388" t="s">
        <v>510</v>
      </c>
      <c r="BD22" s="389" t="s">
        <v>683</v>
      </c>
      <c r="BE22" s="388" t="s">
        <v>516</v>
      </c>
      <c r="BF22" s="388" t="s">
        <v>510</v>
      </c>
      <c r="BG22" s="389" t="s">
        <v>684</v>
      </c>
      <c r="BH22" s="385"/>
      <c r="BI22" s="389" t="s">
        <v>685</v>
      </c>
    </row>
    <row r="23" spans="1:61" ht="13.2" collapsed="1">
      <c r="A23" s="401" t="s">
        <v>468</v>
      </c>
      <c r="B23" s="401"/>
      <c r="C23" s="381"/>
      <c r="D23" s="382" t="s">
        <v>474</v>
      </c>
      <c r="E23" s="383" t="s">
        <v>504</v>
      </c>
      <c r="F23" s="384">
        <v>-4</v>
      </c>
      <c r="G23" s="384">
        <v>25</v>
      </c>
      <c r="H23" s="384">
        <v>36</v>
      </c>
      <c r="I23" s="384">
        <v>-9</v>
      </c>
      <c r="J23" s="385">
        <v>48</v>
      </c>
      <c r="K23" s="403"/>
      <c r="L23" s="403"/>
      <c r="M23" s="403">
        <v>0</v>
      </c>
      <c r="N23" s="391"/>
      <c r="O23" s="391"/>
      <c r="P23" s="391">
        <v>1</v>
      </c>
      <c r="Q23" s="391"/>
      <c r="R23" s="391"/>
      <c r="S23" s="391">
        <v>-25</v>
      </c>
      <c r="T23" s="391"/>
      <c r="U23" s="391"/>
      <c r="V23" s="391">
        <v>-1.1999999999999993</v>
      </c>
      <c r="W23" s="385">
        <v>-25.2</v>
      </c>
      <c r="X23" s="391"/>
      <c r="Y23" s="391"/>
      <c r="Z23" s="391">
        <v>-23.8</v>
      </c>
      <c r="AA23" s="391"/>
      <c r="AB23" s="391"/>
      <c r="AC23" s="391">
        <v>-15.8</v>
      </c>
      <c r="AD23" s="391"/>
      <c r="AE23" s="391"/>
      <c r="AF23" s="391">
        <v>-13.4</v>
      </c>
      <c r="AG23" s="391"/>
      <c r="AH23" s="391"/>
      <c r="AI23" s="391">
        <v>-3.7</v>
      </c>
      <c r="AJ23" s="385">
        <v>-56.7</v>
      </c>
      <c r="AK23" s="391"/>
      <c r="AL23" s="391"/>
      <c r="AM23" s="391">
        <v>4.4000000000000004</v>
      </c>
      <c r="AN23" s="391"/>
      <c r="AO23" s="391"/>
      <c r="AP23" s="391">
        <v>15.2</v>
      </c>
      <c r="AQ23" s="391"/>
      <c r="AR23" s="391"/>
      <c r="AS23" s="391">
        <v>-13.700000406370782</v>
      </c>
      <c r="AT23" s="391"/>
      <c r="AU23" s="391"/>
      <c r="AV23" s="391">
        <v>17.099999997767291</v>
      </c>
      <c r="AW23" s="385">
        <v>22.999999591396509</v>
      </c>
      <c r="AX23" s="391">
        <v>-19.3</v>
      </c>
      <c r="AY23" s="391"/>
      <c r="AZ23" s="391"/>
      <c r="BA23" s="391">
        <v>-7.6</v>
      </c>
      <c r="BB23" s="391"/>
      <c r="BC23" s="391"/>
      <c r="BD23" s="391">
        <v>-1.3</v>
      </c>
      <c r="BE23" s="391"/>
      <c r="BF23" s="391"/>
      <c r="BG23" s="391">
        <v>-15.6</v>
      </c>
      <c r="BH23" s="385">
        <v>-43.8</v>
      </c>
      <c r="BI23" s="391">
        <v>122.5</v>
      </c>
    </row>
    <row r="24" spans="1:61" ht="24" hidden="1" outlineLevel="1">
      <c r="A24" s="380" t="s">
        <v>464</v>
      </c>
      <c r="B24" s="380" t="s">
        <v>465</v>
      </c>
      <c r="C24" s="381"/>
      <c r="D24" s="382"/>
      <c r="E24" s="383"/>
      <c r="F24" s="384"/>
      <c r="G24" s="384"/>
      <c r="H24" s="384"/>
      <c r="I24" s="384"/>
      <c r="J24" s="385"/>
      <c r="K24" s="386" t="s">
        <v>464</v>
      </c>
      <c r="L24" s="386" t="s">
        <v>465</v>
      </c>
      <c r="M24" s="386" t="s">
        <v>514</v>
      </c>
      <c r="N24" s="386" t="s">
        <v>464</v>
      </c>
      <c r="O24" s="386" t="s">
        <v>465</v>
      </c>
      <c r="P24" s="386" t="s">
        <v>514</v>
      </c>
      <c r="Q24" s="386" t="s">
        <v>464</v>
      </c>
      <c r="R24" s="386" t="s">
        <v>465</v>
      </c>
      <c r="S24" s="386" t="s">
        <v>514</v>
      </c>
      <c r="T24" s="386" t="s">
        <v>464</v>
      </c>
      <c r="U24" s="386" t="s">
        <v>465</v>
      </c>
      <c r="V24" s="386" t="s">
        <v>514</v>
      </c>
      <c r="W24" s="385"/>
      <c r="X24" s="386" t="s">
        <v>464</v>
      </c>
      <c r="Y24" s="386" t="s">
        <v>465</v>
      </c>
      <c r="Z24" s="386" t="s">
        <v>514</v>
      </c>
      <c r="AA24" s="386" t="s">
        <v>464</v>
      </c>
      <c r="AB24" s="386" t="s">
        <v>465</v>
      </c>
      <c r="AC24" s="386" t="s">
        <v>514</v>
      </c>
      <c r="AD24" s="386" t="s">
        <v>464</v>
      </c>
      <c r="AE24" s="386" t="s">
        <v>465</v>
      </c>
      <c r="AF24" s="386" t="s">
        <v>514</v>
      </c>
      <c r="AG24" s="386" t="s">
        <v>464</v>
      </c>
      <c r="AH24" s="386" t="s">
        <v>465</v>
      </c>
      <c r="AI24" s="386" t="s">
        <v>514</v>
      </c>
      <c r="AJ24" s="385"/>
      <c r="AK24" s="386" t="s">
        <v>464</v>
      </c>
      <c r="AL24" s="386" t="s">
        <v>465</v>
      </c>
      <c r="AM24" s="386" t="s">
        <v>514</v>
      </c>
      <c r="AN24" s="386" t="s">
        <v>464</v>
      </c>
      <c r="AO24" s="386" t="s">
        <v>465</v>
      </c>
      <c r="AP24" s="386" t="s">
        <v>514</v>
      </c>
      <c r="AQ24" s="386" t="s">
        <v>464</v>
      </c>
      <c r="AR24" s="386" t="s">
        <v>465</v>
      </c>
      <c r="AS24" s="386" t="s">
        <v>514</v>
      </c>
      <c r="AT24" s="386" t="s">
        <v>464</v>
      </c>
      <c r="AU24" s="386" t="s">
        <v>465</v>
      </c>
      <c r="AV24" s="386" t="s">
        <v>514</v>
      </c>
      <c r="AW24" s="385"/>
      <c r="AX24" s="386" t="s">
        <v>514</v>
      </c>
      <c r="AY24" s="386" t="s">
        <v>464</v>
      </c>
      <c r="AZ24" s="386" t="s">
        <v>465</v>
      </c>
      <c r="BA24" s="386" t="s">
        <v>514</v>
      </c>
      <c r="BB24" s="386" t="s">
        <v>464</v>
      </c>
      <c r="BC24" s="386" t="s">
        <v>465</v>
      </c>
      <c r="BD24" s="386" t="s">
        <v>514</v>
      </c>
      <c r="BE24" s="386" t="s">
        <v>464</v>
      </c>
      <c r="BF24" s="386" t="s">
        <v>465</v>
      </c>
      <c r="BG24" s="386" t="s">
        <v>514</v>
      </c>
      <c r="BH24" s="385"/>
      <c r="BI24" s="386" t="s">
        <v>514</v>
      </c>
    </row>
    <row r="25" spans="1:61" ht="13.2" hidden="1" outlineLevel="1">
      <c r="A25" s="387" t="s">
        <v>517</v>
      </c>
      <c r="B25" s="387" t="s">
        <v>511</v>
      </c>
      <c r="C25" s="381"/>
      <c r="D25" s="382"/>
      <c r="E25" s="383"/>
      <c r="F25" s="384"/>
      <c r="G25" s="384"/>
      <c r="H25" s="384"/>
      <c r="I25" s="384"/>
      <c r="J25" s="385"/>
      <c r="K25" s="388" t="s">
        <v>517</v>
      </c>
      <c r="L25" s="388" t="s">
        <v>511</v>
      </c>
      <c r="M25" s="389" t="s">
        <v>669</v>
      </c>
      <c r="N25" s="388" t="s">
        <v>517</v>
      </c>
      <c r="O25" s="388" t="s">
        <v>511</v>
      </c>
      <c r="P25" s="389" t="s">
        <v>670</v>
      </c>
      <c r="Q25" s="388" t="s">
        <v>517</v>
      </c>
      <c r="R25" s="388" t="s">
        <v>511</v>
      </c>
      <c r="S25" s="389" t="s">
        <v>671</v>
      </c>
      <c r="T25" s="388" t="s">
        <v>517</v>
      </c>
      <c r="U25" s="388" t="s">
        <v>511</v>
      </c>
      <c r="V25" s="389" t="s">
        <v>672</v>
      </c>
      <c r="W25" s="385"/>
      <c r="X25" s="388" t="s">
        <v>517</v>
      </c>
      <c r="Y25" s="388" t="s">
        <v>511</v>
      </c>
      <c r="Z25" s="389" t="s">
        <v>673</v>
      </c>
      <c r="AA25" s="388" t="s">
        <v>517</v>
      </c>
      <c r="AB25" s="388" t="s">
        <v>511</v>
      </c>
      <c r="AC25" s="389" t="s">
        <v>674</v>
      </c>
      <c r="AD25" s="388" t="s">
        <v>517</v>
      </c>
      <c r="AE25" s="388" t="s">
        <v>511</v>
      </c>
      <c r="AF25" s="389" t="s">
        <v>675</v>
      </c>
      <c r="AG25" s="388" t="s">
        <v>517</v>
      </c>
      <c r="AH25" s="388" t="s">
        <v>511</v>
      </c>
      <c r="AI25" s="389" t="s">
        <v>676</v>
      </c>
      <c r="AJ25" s="385"/>
      <c r="AK25" s="388" t="s">
        <v>517</v>
      </c>
      <c r="AL25" s="388" t="s">
        <v>511</v>
      </c>
      <c r="AM25" s="389" t="s">
        <v>677</v>
      </c>
      <c r="AN25" s="388" t="s">
        <v>517</v>
      </c>
      <c r="AO25" s="388" t="s">
        <v>511</v>
      </c>
      <c r="AP25" s="389" t="s">
        <v>678</v>
      </c>
      <c r="AQ25" s="388" t="s">
        <v>517</v>
      </c>
      <c r="AR25" s="388" t="s">
        <v>511</v>
      </c>
      <c r="AS25" s="389" t="s">
        <v>679</v>
      </c>
      <c r="AT25" s="388" t="s">
        <v>517</v>
      </c>
      <c r="AU25" s="388" t="s">
        <v>511</v>
      </c>
      <c r="AV25" s="389" t="s">
        <v>680</v>
      </c>
      <c r="AW25" s="385"/>
      <c r="AX25" s="389" t="s">
        <v>681</v>
      </c>
      <c r="AY25" s="388" t="s">
        <v>517</v>
      </c>
      <c r="AZ25" s="388" t="s">
        <v>511</v>
      </c>
      <c r="BA25" s="389" t="s">
        <v>682</v>
      </c>
      <c r="BB25" s="388" t="s">
        <v>517</v>
      </c>
      <c r="BC25" s="388" t="s">
        <v>511</v>
      </c>
      <c r="BD25" s="389" t="s">
        <v>683</v>
      </c>
      <c r="BE25" s="388" t="s">
        <v>517</v>
      </c>
      <c r="BF25" s="388" t="s">
        <v>511</v>
      </c>
      <c r="BG25" s="389" t="s">
        <v>684</v>
      </c>
      <c r="BH25" s="385"/>
      <c r="BI25" s="389" t="s">
        <v>685</v>
      </c>
    </row>
    <row r="26" spans="1:61" ht="13.2" collapsed="1">
      <c r="A26" s="401" t="s">
        <v>468</v>
      </c>
      <c r="B26" s="401"/>
      <c r="C26" s="381"/>
      <c r="D26" s="382" t="s">
        <v>475</v>
      </c>
      <c r="E26" s="383" t="s">
        <v>505</v>
      </c>
      <c r="F26" s="384"/>
      <c r="G26" s="384"/>
      <c r="H26" s="384"/>
      <c r="I26" s="384"/>
      <c r="J26" s="385">
        <v>0</v>
      </c>
      <c r="K26" s="403"/>
      <c r="L26" s="403"/>
      <c r="M26" s="403">
        <v>0</v>
      </c>
      <c r="N26" s="391"/>
      <c r="O26" s="391"/>
      <c r="P26" s="391">
        <v>0</v>
      </c>
      <c r="Q26" s="391"/>
      <c r="R26" s="391"/>
      <c r="S26" s="391">
        <v>0</v>
      </c>
      <c r="T26" s="391"/>
      <c r="U26" s="391"/>
      <c r="V26" s="391">
        <v>-17</v>
      </c>
      <c r="W26" s="385">
        <v>-17</v>
      </c>
      <c r="X26" s="391"/>
      <c r="Y26" s="391"/>
      <c r="Z26" s="391">
        <v>0</v>
      </c>
      <c r="AA26" s="391"/>
      <c r="AB26" s="391"/>
      <c r="AC26" s="391">
        <v>55</v>
      </c>
      <c r="AD26" s="391"/>
      <c r="AE26" s="391"/>
      <c r="AF26" s="391">
        <v>7.6879999999999997</v>
      </c>
      <c r="AG26" s="391"/>
      <c r="AH26" s="391"/>
      <c r="AI26" s="391">
        <v>2.3479999999999999</v>
      </c>
      <c r="AJ26" s="385">
        <v>65.036000000000001</v>
      </c>
      <c r="AK26" s="391"/>
      <c r="AL26" s="391"/>
      <c r="AM26" s="391">
        <v>0</v>
      </c>
      <c r="AN26" s="391"/>
      <c r="AO26" s="391"/>
      <c r="AP26" s="391">
        <v>0</v>
      </c>
      <c r="AQ26" s="391"/>
      <c r="AR26" s="391"/>
      <c r="AS26" s="391">
        <v>-1.88</v>
      </c>
      <c r="AT26" s="391"/>
      <c r="AU26" s="391"/>
      <c r="AV26" s="391">
        <v>0.997</v>
      </c>
      <c r="AW26" s="385">
        <v>-0.8829999999999999</v>
      </c>
      <c r="AX26" s="391">
        <v>-8.33</v>
      </c>
      <c r="AY26" s="391"/>
      <c r="AZ26" s="391"/>
      <c r="BA26" s="391">
        <v>-2.5209999999999999</v>
      </c>
      <c r="BB26" s="391"/>
      <c r="BC26" s="391"/>
      <c r="BD26" s="391">
        <v>-8.3409999999999993</v>
      </c>
      <c r="BE26" s="391"/>
      <c r="BF26" s="391"/>
      <c r="BG26" s="391">
        <v>-12.066921000000001</v>
      </c>
      <c r="BH26" s="385">
        <v>-31.258921000000001</v>
      </c>
      <c r="BI26" s="391">
        <v>-11.427</v>
      </c>
    </row>
    <row r="27" spans="1:61" ht="24" hidden="1" outlineLevel="1">
      <c r="A27" s="380" t="s">
        <v>464</v>
      </c>
      <c r="B27" s="380" t="s">
        <v>465</v>
      </c>
      <c r="C27" s="381"/>
      <c r="D27" s="382"/>
      <c r="E27" s="383"/>
      <c r="F27" s="384"/>
      <c r="G27" s="384"/>
      <c r="H27" s="384"/>
      <c r="I27" s="384"/>
      <c r="J27" s="385"/>
      <c r="K27" s="386" t="s">
        <v>464</v>
      </c>
      <c r="L27" s="386" t="s">
        <v>465</v>
      </c>
      <c r="M27" s="386" t="s">
        <v>514</v>
      </c>
      <c r="N27" s="386" t="s">
        <v>464</v>
      </c>
      <c r="O27" s="386" t="s">
        <v>465</v>
      </c>
      <c r="P27" s="386" t="s">
        <v>514</v>
      </c>
      <c r="Q27" s="386" t="s">
        <v>464</v>
      </c>
      <c r="R27" s="386" t="s">
        <v>465</v>
      </c>
      <c r="S27" s="386" t="s">
        <v>514</v>
      </c>
      <c r="T27" s="386" t="s">
        <v>464</v>
      </c>
      <c r="U27" s="386" t="s">
        <v>465</v>
      </c>
      <c r="V27" s="386" t="s">
        <v>514</v>
      </c>
      <c r="W27" s="385"/>
      <c r="X27" s="386" t="s">
        <v>464</v>
      </c>
      <c r="Y27" s="386" t="s">
        <v>465</v>
      </c>
      <c r="Z27" s="386" t="s">
        <v>514</v>
      </c>
      <c r="AA27" s="386" t="s">
        <v>464</v>
      </c>
      <c r="AB27" s="386" t="s">
        <v>465</v>
      </c>
      <c r="AC27" s="386" t="s">
        <v>514</v>
      </c>
      <c r="AD27" s="386" t="s">
        <v>464</v>
      </c>
      <c r="AE27" s="386" t="s">
        <v>465</v>
      </c>
      <c r="AF27" s="386" t="s">
        <v>514</v>
      </c>
      <c r="AG27" s="386" t="s">
        <v>464</v>
      </c>
      <c r="AH27" s="386" t="s">
        <v>465</v>
      </c>
      <c r="AI27" s="386" t="s">
        <v>514</v>
      </c>
      <c r="AJ27" s="385"/>
      <c r="AK27" s="386" t="s">
        <v>464</v>
      </c>
      <c r="AL27" s="386" t="s">
        <v>465</v>
      </c>
      <c r="AM27" s="386" t="s">
        <v>514</v>
      </c>
      <c r="AN27" s="386" t="s">
        <v>464</v>
      </c>
      <c r="AO27" s="386" t="s">
        <v>465</v>
      </c>
      <c r="AP27" s="386" t="s">
        <v>514</v>
      </c>
      <c r="AQ27" s="386" t="s">
        <v>464</v>
      </c>
      <c r="AR27" s="386" t="s">
        <v>465</v>
      </c>
      <c r="AS27" s="386" t="s">
        <v>514</v>
      </c>
      <c r="AT27" s="386" t="s">
        <v>464</v>
      </c>
      <c r="AU27" s="386" t="s">
        <v>465</v>
      </c>
      <c r="AV27" s="386" t="s">
        <v>514</v>
      </c>
      <c r="AW27" s="385"/>
      <c r="AX27" s="386" t="s">
        <v>514</v>
      </c>
      <c r="AY27" s="386" t="s">
        <v>464</v>
      </c>
      <c r="AZ27" s="386" t="s">
        <v>465</v>
      </c>
      <c r="BA27" s="386" t="s">
        <v>514</v>
      </c>
      <c r="BB27" s="386" t="s">
        <v>464</v>
      </c>
      <c r="BC27" s="386" t="s">
        <v>465</v>
      </c>
      <c r="BD27" s="386" t="s">
        <v>514</v>
      </c>
      <c r="BE27" s="386" t="s">
        <v>464</v>
      </c>
      <c r="BF27" s="386" t="s">
        <v>465</v>
      </c>
      <c r="BG27" s="386" t="s">
        <v>514</v>
      </c>
      <c r="BH27" s="385"/>
      <c r="BI27" s="386" t="s">
        <v>514</v>
      </c>
    </row>
    <row r="28" spans="1:61" ht="13.2" hidden="1" outlineLevel="1">
      <c r="A28" s="387" t="s">
        <v>518</v>
      </c>
      <c r="B28" s="387" t="s">
        <v>467</v>
      </c>
      <c r="C28" s="381"/>
      <c r="D28" s="382"/>
      <c r="E28" s="383"/>
      <c r="F28" s="384"/>
      <c r="G28" s="384"/>
      <c r="H28" s="384"/>
      <c r="I28" s="384"/>
      <c r="J28" s="385"/>
      <c r="K28" s="388" t="s">
        <v>518</v>
      </c>
      <c r="L28" s="388" t="s">
        <v>467</v>
      </c>
      <c r="M28" s="389" t="s">
        <v>669</v>
      </c>
      <c r="N28" s="388" t="s">
        <v>518</v>
      </c>
      <c r="O28" s="388" t="s">
        <v>467</v>
      </c>
      <c r="P28" s="389" t="s">
        <v>670</v>
      </c>
      <c r="Q28" s="388" t="s">
        <v>518</v>
      </c>
      <c r="R28" s="388" t="s">
        <v>467</v>
      </c>
      <c r="S28" s="389" t="s">
        <v>671</v>
      </c>
      <c r="T28" s="388" t="s">
        <v>518</v>
      </c>
      <c r="U28" s="388" t="s">
        <v>467</v>
      </c>
      <c r="V28" s="389" t="s">
        <v>672</v>
      </c>
      <c r="W28" s="385"/>
      <c r="X28" s="388" t="s">
        <v>518</v>
      </c>
      <c r="Y28" s="388" t="s">
        <v>467</v>
      </c>
      <c r="Z28" s="389" t="s">
        <v>673</v>
      </c>
      <c r="AA28" s="388" t="s">
        <v>518</v>
      </c>
      <c r="AB28" s="388" t="s">
        <v>467</v>
      </c>
      <c r="AC28" s="389" t="s">
        <v>674</v>
      </c>
      <c r="AD28" s="388" t="s">
        <v>518</v>
      </c>
      <c r="AE28" s="388" t="s">
        <v>467</v>
      </c>
      <c r="AF28" s="389" t="s">
        <v>675</v>
      </c>
      <c r="AG28" s="388" t="s">
        <v>518</v>
      </c>
      <c r="AH28" s="388" t="s">
        <v>467</v>
      </c>
      <c r="AI28" s="389" t="s">
        <v>676</v>
      </c>
      <c r="AJ28" s="385"/>
      <c r="AK28" s="388" t="s">
        <v>518</v>
      </c>
      <c r="AL28" s="388" t="s">
        <v>467</v>
      </c>
      <c r="AM28" s="389" t="s">
        <v>677</v>
      </c>
      <c r="AN28" s="388" t="s">
        <v>518</v>
      </c>
      <c r="AO28" s="388" t="s">
        <v>467</v>
      </c>
      <c r="AP28" s="389" t="s">
        <v>678</v>
      </c>
      <c r="AQ28" s="388" t="s">
        <v>518</v>
      </c>
      <c r="AR28" s="388" t="s">
        <v>467</v>
      </c>
      <c r="AS28" s="389" t="s">
        <v>679</v>
      </c>
      <c r="AT28" s="388" t="s">
        <v>518</v>
      </c>
      <c r="AU28" s="388" t="s">
        <v>467</v>
      </c>
      <c r="AV28" s="389" t="s">
        <v>680</v>
      </c>
      <c r="AW28" s="385"/>
      <c r="AX28" s="389" t="s">
        <v>681</v>
      </c>
      <c r="AY28" s="388" t="s">
        <v>518</v>
      </c>
      <c r="AZ28" s="388" t="s">
        <v>467</v>
      </c>
      <c r="BA28" s="389" t="s">
        <v>682</v>
      </c>
      <c r="BB28" s="388" t="s">
        <v>518</v>
      </c>
      <c r="BC28" s="388" t="s">
        <v>467</v>
      </c>
      <c r="BD28" s="389" t="s">
        <v>683</v>
      </c>
      <c r="BE28" s="388" t="s">
        <v>518</v>
      </c>
      <c r="BF28" s="388" t="s">
        <v>467</v>
      </c>
      <c r="BG28" s="389" t="s">
        <v>684</v>
      </c>
      <c r="BH28" s="385"/>
      <c r="BI28" s="389" t="s">
        <v>685</v>
      </c>
    </row>
    <row r="29" spans="1:61" ht="13.2" collapsed="1">
      <c r="A29" s="401" t="s">
        <v>468</v>
      </c>
      <c r="B29" s="401"/>
      <c r="C29" s="381"/>
      <c r="D29" s="382" t="s">
        <v>475</v>
      </c>
      <c r="E29" s="383" t="s">
        <v>503</v>
      </c>
      <c r="F29" s="384"/>
      <c r="G29" s="384"/>
      <c r="H29" s="384"/>
      <c r="I29" s="384"/>
      <c r="J29" s="385">
        <v>0</v>
      </c>
      <c r="K29" s="403"/>
      <c r="L29" s="403"/>
      <c r="M29" s="403">
        <v>0</v>
      </c>
      <c r="N29" s="391"/>
      <c r="O29" s="391"/>
      <c r="P29" s="391">
        <v>0</v>
      </c>
      <c r="Q29" s="391"/>
      <c r="R29" s="391"/>
      <c r="S29" s="391">
        <v>0</v>
      </c>
      <c r="T29" s="391"/>
      <c r="U29" s="391"/>
      <c r="V29" s="391">
        <v>-66.260000000000005</v>
      </c>
      <c r="W29" s="385">
        <v>-66.260000000000005</v>
      </c>
      <c r="X29" s="391"/>
      <c r="Y29" s="391"/>
      <c r="Z29" s="391">
        <v>2</v>
      </c>
      <c r="AA29" s="391"/>
      <c r="AB29" s="391"/>
      <c r="AC29" s="391">
        <v>120</v>
      </c>
      <c r="AD29" s="391"/>
      <c r="AE29" s="391"/>
      <c r="AF29" s="391">
        <v>31.789000000000001</v>
      </c>
      <c r="AG29" s="391"/>
      <c r="AH29" s="391"/>
      <c r="AI29" s="391">
        <v>2.5630000000000002</v>
      </c>
      <c r="AJ29" s="385">
        <v>156.35199999999998</v>
      </c>
      <c r="AK29" s="391"/>
      <c r="AL29" s="391"/>
      <c r="AM29" s="391">
        <v>0</v>
      </c>
      <c r="AN29" s="391"/>
      <c r="AO29" s="391"/>
      <c r="AP29" s="391">
        <v>0</v>
      </c>
      <c r="AQ29" s="391"/>
      <c r="AR29" s="391"/>
      <c r="AS29" s="391">
        <v>-9.3960000000000008</v>
      </c>
      <c r="AT29" s="391"/>
      <c r="AU29" s="391"/>
      <c r="AV29" s="391">
        <v>6.1970000000000001</v>
      </c>
      <c r="AW29" s="385">
        <v>-3.1990000000000007</v>
      </c>
      <c r="AX29" s="391">
        <v>-12.571999999999999</v>
      </c>
      <c r="AY29" s="391"/>
      <c r="AZ29" s="391"/>
      <c r="BA29" s="391">
        <v>-15.006</v>
      </c>
      <c r="BB29" s="391"/>
      <c r="BC29" s="391"/>
      <c r="BD29" s="391">
        <v>-30.363</v>
      </c>
      <c r="BE29" s="391"/>
      <c r="BF29" s="391"/>
      <c r="BG29" s="391">
        <v>-32.008000000000003</v>
      </c>
      <c r="BH29" s="385">
        <v>-89.949000000000012</v>
      </c>
      <c r="BI29" s="391">
        <v>-29.255143</v>
      </c>
    </row>
    <row r="30" spans="1:61" ht="13.2" hidden="1" outlineLevel="1">
      <c r="A30" s="400" t="s">
        <v>464</v>
      </c>
      <c r="B30" s="380" t="s">
        <v>465</v>
      </c>
      <c r="C30" s="381"/>
      <c r="D30" s="382"/>
      <c r="E30" s="383"/>
      <c r="F30" s="384"/>
      <c r="G30" s="384"/>
      <c r="H30" s="384"/>
      <c r="I30" s="384"/>
      <c r="J30" s="385"/>
      <c r="K30" s="386" t="s">
        <v>464</v>
      </c>
      <c r="L30" s="386" t="s">
        <v>465</v>
      </c>
      <c r="M30" s="386" t="s">
        <v>514</v>
      </c>
      <c r="N30" s="386" t="s">
        <v>464</v>
      </c>
      <c r="O30" s="386" t="s">
        <v>465</v>
      </c>
      <c r="P30" s="386" t="s">
        <v>514</v>
      </c>
      <c r="Q30" s="386" t="s">
        <v>464</v>
      </c>
      <c r="R30" s="386" t="s">
        <v>465</v>
      </c>
      <c r="S30" s="386" t="s">
        <v>514</v>
      </c>
      <c r="T30" s="386" t="s">
        <v>464</v>
      </c>
      <c r="U30" s="386" t="s">
        <v>465</v>
      </c>
      <c r="V30" s="386" t="s">
        <v>514</v>
      </c>
      <c r="W30" s="385"/>
      <c r="X30" s="386" t="s">
        <v>464</v>
      </c>
      <c r="Y30" s="386" t="s">
        <v>465</v>
      </c>
      <c r="Z30" s="386" t="s">
        <v>514</v>
      </c>
      <c r="AA30" s="386" t="s">
        <v>464</v>
      </c>
      <c r="AB30" s="386" t="s">
        <v>465</v>
      </c>
      <c r="AC30" s="386" t="s">
        <v>514</v>
      </c>
      <c r="AD30" s="386" t="s">
        <v>464</v>
      </c>
      <c r="AE30" s="386" t="s">
        <v>465</v>
      </c>
      <c r="AF30" s="386" t="s">
        <v>514</v>
      </c>
      <c r="AG30" s="386" t="s">
        <v>464</v>
      </c>
      <c r="AH30" s="386" t="s">
        <v>465</v>
      </c>
      <c r="AI30" s="386" t="s">
        <v>514</v>
      </c>
      <c r="AJ30" s="385"/>
      <c r="AK30" s="386" t="s">
        <v>464</v>
      </c>
      <c r="AL30" s="386" t="s">
        <v>465</v>
      </c>
      <c r="AM30" s="386" t="s">
        <v>514</v>
      </c>
      <c r="AN30" s="386" t="s">
        <v>464</v>
      </c>
      <c r="AO30" s="386" t="s">
        <v>465</v>
      </c>
      <c r="AP30" s="386" t="s">
        <v>514</v>
      </c>
      <c r="AQ30" s="386" t="s">
        <v>464</v>
      </c>
      <c r="AR30" s="386" t="s">
        <v>465</v>
      </c>
      <c r="AS30" s="386" t="s">
        <v>514</v>
      </c>
      <c r="AT30" s="386" t="s">
        <v>464</v>
      </c>
      <c r="AU30" s="386" t="s">
        <v>465</v>
      </c>
      <c r="AV30" s="386" t="s">
        <v>514</v>
      </c>
      <c r="AW30" s="385"/>
      <c r="AX30" s="386" t="s">
        <v>514</v>
      </c>
      <c r="AY30" s="386" t="s">
        <v>464</v>
      </c>
      <c r="AZ30" s="386" t="s">
        <v>465</v>
      </c>
      <c r="BA30" s="386" t="s">
        <v>514</v>
      </c>
      <c r="BB30" s="386" t="s">
        <v>464</v>
      </c>
      <c r="BC30" s="386" t="s">
        <v>465</v>
      </c>
      <c r="BD30" s="386" t="s">
        <v>514</v>
      </c>
      <c r="BE30" s="386" t="s">
        <v>464</v>
      </c>
      <c r="BF30" s="386" t="s">
        <v>465</v>
      </c>
      <c r="BG30" s="386" t="s">
        <v>514</v>
      </c>
      <c r="BH30" s="385"/>
      <c r="BI30" s="386" t="s">
        <v>514</v>
      </c>
    </row>
    <row r="31" spans="1:61" ht="13.2" hidden="1" outlineLevel="1">
      <c r="A31" s="392" t="s">
        <v>519</v>
      </c>
      <c r="B31" s="387" t="s">
        <v>511</v>
      </c>
      <c r="C31" s="381"/>
      <c r="D31" s="382"/>
      <c r="E31" s="383"/>
      <c r="F31" s="384"/>
      <c r="G31" s="384"/>
      <c r="H31" s="384"/>
      <c r="I31" s="384"/>
      <c r="J31" s="385"/>
      <c r="K31" s="388" t="s">
        <v>519</v>
      </c>
      <c r="L31" s="388" t="s">
        <v>511</v>
      </c>
      <c r="M31" s="389" t="s">
        <v>669</v>
      </c>
      <c r="N31" s="388" t="s">
        <v>519</v>
      </c>
      <c r="O31" s="388" t="s">
        <v>511</v>
      </c>
      <c r="P31" s="389" t="s">
        <v>670</v>
      </c>
      <c r="Q31" s="388" t="s">
        <v>519</v>
      </c>
      <c r="R31" s="388" t="s">
        <v>511</v>
      </c>
      <c r="S31" s="389" t="s">
        <v>671</v>
      </c>
      <c r="T31" s="388" t="s">
        <v>519</v>
      </c>
      <c r="U31" s="388" t="s">
        <v>511</v>
      </c>
      <c r="V31" s="389" t="s">
        <v>672</v>
      </c>
      <c r="W31" s="385"/>
      <c r="X31" s="388" t="s">
        <v>519</v>
      </c>
      <c r="Y31" s="388" t="s">
        <v>511</v>
      </c>
      <c r="Z31" s="389" t="s">
        <v>673</v>
      </c>
      <c r="AA31" s="388" t="s">
        <v>519</v>
      </c>
      <c r="AB31" s="388" t="s">
        <v>511</v>
      </c>
      <c r="AC31" s="389" t="s">
        <v>674</v>
      </c>
      <c r="AD31" s="388" t="s">
        <v>519</v>
      </c>
      <c r="AE31" s="388" t="s">
        <v>511</v>
      </c>
      <c r="AF31" s="389" t="s">
        <v>675</v>
      </c>
      <c r="AG31" s="388" t="s">
        <v>519</v>
      </c>
      <c r="AH31" s="388" t="s">
        <v>511</v>
      </c>
      <c r="AI31" s="389" t="s">
        <v>676</v>
      </c>
      <c r="AJ31" s="385"/>
      <c r="AK31" s="388" t="s">
        <v>519</v>
      </c>
      <c r="AL31" s="388" t="s">
        <v>511</v>
      </c>
      <c r="AM31" s="389" t="s">
        <v>677</v>
      </c>
      <c r="AN31" s="388" t="s">
        <v>519</v>
      </c>
      <c r="AO31" s="388" t="s">
        <v>511</v>
      </c>
      <c r="AP31" s="389" t="s">
        <v>678</v>
      </c>
      <c r="AQ31" s="388" t="s">
        <v>519</v>
      </c>
      <c r="AR31" s="388" t="s">
        <v>511</v>
      </c>
      <c r="AS31" s="389" t="s">
        <v>679</v>
      </c>
      <c r="AT31" s="388" t="s">
        <v>519</v>
      </c>
      <c r="AU31" s="388" t="s">
        <v>511</v>
      </c>
      <c r="AV31" s="389" t="s">
        <v>680</v>
      </c>
      <c r="AW31" s="385"/>
      <c r="AX31" s="389" t="s">
        <v>681</v>
      </c>
      <c r="AY31" s="388" t="s">
        <v>519</v>
      </c>
      <c r="AZ31" s="388" t="s">
        <v>511</v>
      </c>
      <c r="BA31" s="389" t="s">
        <v>682</v>
      </c>
      <c r="BB31" s="388" t="s">
        <v>519</v>
      </c>
      <c r="BC31" s="388" t="s">
        <v>511</v>
      </c>
      <c r="BD31" s="389" t="s">
        <v>683</v>
      </c>
      <c r="BE31" s="388" t="s">
        <v>519</v>
      </c>
      <c r="BF31" s="388" t="s">
        <v>511</v>
      </c>
      <c r="BG31" s="389" t="s">
        <v>684</v>
      </c>
      <c r="BH31" s="385"/>
      <c r="BI31" s="389" t="s">
        <v>685</v>
      </c>
    </row>
    <row r="32" spans="1:61" ht="13.2" collapsed="1">
      <c r="A32" s="401" t="s">
        <v>468</v>
      </c>
      <c r="B32" s="401"/>
      <c r="C32" s="381"/>
      <c r="D32" s="382" t="s">
        <v>476</v>
      </c>
      <c r="E32" s="383" t="s">
        <v>505</v>
      </c>
      <c r="F32" s="384"/>
      <c r="G32" s="384"/>
      <c r="H32" s="384"/>
      <c r="I32" s="384"/>
      <c r="J32" s="385">
        <v>0</v>
      </c>
      <c r="K32" s="403"/>
      <c r="L32" s="403"/>
      <c r="M32" s="403">
        <v>0</v>
      </c>
      <c r="N32" s="391"/>
      <c r="O32" s="391"/>
      <c r="P32" s="391">
        <v>0</v>
      </c>
      <c r="Q32" s="391"/>
      <c r="R32" s="391"/>
      <c r="S32" s="391">
        <v>0</v>
      </c>
      <c r="T32" s="391"/>
      <c r="U32" s="391"/>
      <c r="V32" s="391">
        <v>0</v>
      </c>
      <c r="W32" s="385"/>
      <c r="X32" s="391"/>
      <c r="Y32" s="391"/>
      <c r="Z32" s="391">
        <v>0</v>
      </c>
      <c r="AA32" s="391"/>
      <c r="AB32" s="391"/>
      <c r="AC32" s="391">
        <v>0</v>
      </c>
      <c r="AD32" s="391"/>
      <c r="AE32" s="391"/>
      <c r="AF32" s="391">
        <v>0</v>
      </c>
      <c r="AG32" s="391"/>
      <c r="AH32" s="391"/>
      <c r="AI32" s="391">
        <v>-20.9</v>
      </c>
      <c r="AJ32" s="385"/>
      <c r="AK32" s="391"/>
      <c r="AL32" s="391"/>
      <c r="AM32" s="391">
        <v>0</v>
      </c>
      <c r="AN32" s="391"/>
      <c r="AO32" s="391"/>
      <c r="AP32" s="391">
        <v>0</v>
      </c>
      <c r="AQ32" s="391"/>
      <c r="AR32" s="391"/>
      <c r="AS32" s="391">
        <v>0</v>
      </c>
      <c r="AT32" s="391"/>
      <c r="AU32" s="391"/>
      <c r="AV32" s="391">
        <v>0</v>
      </c>
      <c r="AW32" s="385"/>
      <c r="AX32" s="391">
        <v>0</v>
      </c>
      <c r="AY32" s="391"/>
      <c r="AZ32" s="391"/>
      <c r="BA32" s="391">
        <v>0</v>
      </c>
      <c r="BB32" s="391"/>
      <c r="BC32" s="391"/>
      <c r="BD32" s="391">
        <v>0</v>
      </c>
      <c r="BE32" s="391"/>
      <c r="BF32" s="391"/>
      <c r="BG32" s="391">
        <v>0</v>
      </c>
      <c r="BH32" s="385"/>
      <c r="BI32" s="391">
        <v>0</v>
      </c>
    </row>
    <row r="33" spans="1:61" ht="13.2" hidden="1" outlineLevel="1">
      <c r="A33" s="400" t="s">
        <v>464</v>
      </c>
      <c r="B33" s="380" t="s">
        <v>465</v>
      </c>
      <c r="C33" s="381"/>
      <c r="D33" s="382"/>
      <c r="E33" s="383"/>
      <c r="F33" s="384"/>
      <c r="G33" s="384"/>
      <c r="H33" s="384"/>
      <c r="I33" s="384"/>
      <c r="J33" s="385"/>
      <c r="K33" s="386" t="s">
        <v>464</v>
      </c>
      <c r="L33" s="386" t="s">
        <v>465</v>
      </c>
      <c r="M33" s="386" t="s">
        <v>514</v>
      </c>
      <c r="N33" s="386" t="s">
        <v>464</v>
      </c>
      <c r="O33" s="386" t="s">
        <v>465</v>
      </c>
      <c r="P33" s="386" t="s">
        <v>514</v>
      </c>
      <c r="Q33" s="386" t="s">
        <v>464</v>
      </c>
      <c r="R33" s="386" t="s">
        <v>465</v>
      </c>
      <c r="S33" s="386" t="s">
        <v>514</v>
      </c>
      <c r="T33" s="386" t="s">
        <v>464</v>
      </c>
      <c r="U33" s="386" t="s">
        <v>465</v>
      </c>
      <c r="V33" s="386" t="s">
        <v>514</v>
      </c>
      <c r="W33" s="385"/>
      <c r="X33" s="386" t="s">
        <v>464</v>
      </c>
      <c r="Y33" s="386" t="s">
        <v>465</v>
      </c>
      <c r="Z33" s="386" t="s">
        <v>514</v>
      </c>
      <c r="AA33" s="386" t="s">
        <v>464</v>
      </c>
      <c r="AB33" s="386" t="s">
        <v>465</v>
      </c>
      <c r="AC33" s="386" t="s">
        <v>514</v>
      </c>
      <c r="AD33" s="386" t="s">
        <v>464</v>
      </c>
      <c r="AE33" s="386" t="s">
        <v>465</v>
      </c>
      <c r="AF33" s="386" t="s">
        <v>514</v>
      </c>
      <c r="AG33" s="386" t="s">
        <v>464</v>
      </c>
      <c r="AH33" s="386" t="s">
        <v>465</v>
      </c>
      <c r="AI33" s="386" t="s">
        <v>514</v>
      </c>
      <c r="AJ33" s="385"/>
      <c r="AK33" s="386" t="s">
        <v>464</v>
      </c>
      <c r="AL33" s="386" t="s">
        <v>465</v>
      </c>
      <c r="AM33" s="386" t="s">
        <v>514</v>
      </c>
      <c r="AN33" s="386" t="s">
        <v>464</v>
      </c>
      <c r="AO33" s="386" t="s">
        <v>465</v>
      </c>
      <c r="AP33" s="386" t="s">
        <v>514</v>
      </c>
      <c r="AQ33" s="386" t="s">
        <v>464</v>
      </c>
      <c r="AR33" s="386" t="s">
        <v>465</v>
      </c>
      <c r="AS33" s="386" t="s">
        <v>514</v>
      </c>
      <c r="AT33" s="386" t="s">
        <v>464</v>
      </c>
      <c r="AU33" s="386" t="s">
        <v>465</v>
      </c>
      <c r="AV33" s="386" t="s">
        <v>514</v>
      </c>
      <c r="AW33" s="385"/>
      <c r="AX33" s="386" t="s">
        <v>514</v>
      </c>
      <c r="AY33" s="386" t="s">
        <v>464</v>
      </c>
      <c r="AZ33" s="386" t="s">
        <v>465</v>
      </c>
      <c r="BA33" s="386" t="s">
        <v>514</v>
      </c>
      <c r="BB33" s="386" t="s">
        <v>464</v>
      </c>
      <c r="BC33" s="386" t="s">
        <v>465</v>
      </c>
      <c r="BD33" s="386" t="s">
        <v>514</v>
      </c>
      <c r="BE33" s="386" t="s">
        <v>464</v>
      </c>
      <c r="BF33" s="386" t="s">
        <v>465</v>
      </c>
      <c r="BG33" s="386" t="s">
        <v>514</v>
      </c>
      <c r="BH33" s="385"/>
      <c r="BI33" s="386" t="s">
        <v>514</v>
      </c>
    </row>
    <row r="34" spans="1:61" ht="13.2" hidden="1" outlineLevel="1">
      <c r="A34" s="392" t="s">
        <v>519</v>
      </c>
      <c r="B34" s="387" t="s">
        <v>467</v>
      </c>
      <c r="C34" s="381"/>
      <c r="D34" s="382"/>
      <c r="E34" s="383"/>
      <c r="F34" s="384"/>
      <c r="G34" s="384"/>
      <c r="H34" s="384"/>
      <c r="I34" s="384"/>
      <c r="J34" s="385"/>
      <c r="K34" s="388" t="s">
        <v>519</v>
      </c>
      <c r="L34" s="388" t="s">
        <v>467</v>
      </c>
      <c r="M34" s="389" t="s">
        <v>669</v>
      </c>
      <c r="N34" s="388" t="s">
        <v>519</v>
      </c>
      <c r="O34" s="388" t="s">
        <v>467</v>
      </c>
      <c r="P34" s="389" t="s">
        <v>670</v>
      </c>
      <c r="Q34" s="388" t="s">
        <v>519</v>
      </c>
      <c r="R34" s="388" t="s">
        <v>467</v>
      </c>
      <c r="S34" s="389" t="s">
        <v>671</v>
      </c>
      <c r="T34" s="388" t="s">
        <v>519</v>
      </c>
      <c r="U34" s="388" t="s">
        <v>467</v>
      </c>
      <c r="V34" s="389" t="s">
        <v>672</v>
      </c>
      <c r="W34" s="385"/>
      <c r="X34" s="388" t="s">
        <v>519</v>
      </c>
      <c r="Y34" s="388" t="s">
        <v>467</v>
      </c>
      <c r="Z34" s="389" t="s">
        <v>673</v>
      </c>
      <c r="AA34" s="388" t="s">
        <v>519</v>
      </c>
      <c r="AB34" s="388" t="s">
        <v>467</v>
      </c>
      <c r="AC34" s="389" t="s">
        <v>674</v>
      </c>
      <c r="AD34" s="388" t="s">
        <v>519</v>
      </c>
      <c r="AE34" s="388" t="s">
        <v>467</v>
      </c>
      <c r="AF34" s="389" t="s">
        <v>675</v>
      </c>
      <c r="AG34" s="388" t="s">
        <v>519</v>
      </c>
      <c r="AH34" s="388" t="s">
        <v>467</v>
      </c>
      <c r="AI34" s="389" t="s">
        <v>676</v>
      </c>
      <c r="AJ34" s="385"/>
      <c r="AK34" s="388" t="s">
        <v>519</v>
      </c>
      <c r="AL34" s="388" t="s">
        <v>467</v>
      </c>
      <c r="AM34" s="389" t="s">
        <v>677</v>
      </c>
      <c r="AN34" s="388" t="s">
        <v>519</v>
      </c>
      <c r="AO34" s="388" t="s">
        <v>467</v>
      </c>
      <c r="AP34" s="389" t="s">
        <v>678</v>
      </c>
      <c r="AQ34" s="388" t="s">
        <v>519</v>
      </c>
      <c r="AR34" s="388" t="s">
        <v>467</v>
      </c>
      <c r="AS34" s="389" t="s">
        <v>679</v>
      </c>
      <c r="AT34" s="388" t="s">
        <v>519</v>
      </c>
      <c r="AU34" s="388" t="s">
        <v>467</v>
      </c>
      <c r="AV34" s="389" t="s">
        <v>680</v>
      </c>
      <c r="AW34" s="385"/>
      <c r="AX34" s="389" t="s">
        <v>681</v>
      </c>
      <c r="AY34" s="388" t="s">
        <v>519</v>
      </c>
      <c r="AZ34" s="388" t="s">
        <v>467</v>
      </c>
      <c r="BA34" s="389" t="s">
        <v>682</v>
      </c>
      <c r="BB34" s="388" t="s">
        <v>519</v>
      </c>
      <c r="BC34" s="388" t="s">
        <v>467</v>
      </c>
      <c r="BD34" s="389" t="s">
        <v>683</v>
      </c>
      <c r="BE34" s="388" t="s">
        <v>519</v>
      </c>
      <c r="BF34" s="388" t="s">
        <v>467</v>
      </c>
      <c r="BG34" s="389" t="s">
        <v>684</v>
      </c>
      <c r="BH34" s="385"/>
      <c r="BI34" s="389" t="s">
        <v>685</v>
      </c>
    </row>
    <row r="35" spans="1:61" ht="13.2" collapsed="1">
      <c r="A35" s="401" t="s">
        <v>468</v>
      </c>
      <c r="B35" s="401"/>
      <c r="C35" s="381"/>
      <c r="D35" s="382" t="s">
        <v>476</v>
      </c>
      <c r="E35" s="383" t="s">
        <v>503</v>
      </c>
      <c r="F35" s="384"/>
      <c r="G35" s="384"/>
      <c r="H35" s="384"/>
      <c r="I35" s="384"/>
      <c r="J35" s="385">
        <v>0</v>
      </c>
      <c r="K35" s="403"/>
      <c r="L35" s="403"/>
      <c r="M35" s="403">
        <v>0</v>
      </c>
      <c r="N35" s="391"/>
      <c r="O35" s="391"/>
      <c r="P35" s="391">
        <v>0</v>
      </c>
      <c r="Q35" s="391"/>
      <c r="R35" s="391"/>
      <c r="S35" s="391">
        <v>0</v>
      </c>
      <c r="T35" s="391"/>
      <c r="U35" s="391"/>
      <c r="V35" s="391">
        <v>0</v>
      </c>
      <c r="W35" s="385"/>
      <c r="X35" s="391"/>
      <c r="Y35" s="391"/>
      <c r="Z35" s="391">
        <v>0</v>
      </c>
      <c r="AA35" s="391"/>
      <c r="AB35" s="391"/>
      <c r="AC35" s="391">
        <v>0</v>
      </c>
      <c r="AD35" s="391"/>
      <c r="AE35" s="391"/>
      <c r="AF35" s="391">
        <v>0</v>
      </c>
      <c r="AG35" s="391"/>
      <c r="AH35" s="391"/>
      <c r="AI35" s="391">
        <v>-38.299999999999997</v>
      </c>
      <c r="AJ35" s="385"/>
      <c r="AK35" s="391"/>
      <c r="AL35" s="391"/>
      <c r="AM35" s="391">
        <v>0</v>
      </c>
      <c r="AN35" s="391"/>
      <c r="AO35" s="391"/>
      <c r="AP35" s="391">
        <v>0</v>
      </c>
      <c r="AQ35" s="391"/>
      <c r="AR35" s="391"/>
      <c r="AS35" s="391">
        <v>0</v>
      </c>
      <c r="AT35" s="391"/>
      <c r="AU35" s="391"/>
      <c r="AV35" s="391">
        <v>0</v>
      </c>
      <c r="AW35" s="385"/>
      <c r="AX35" s="391">
        <v>0</v>
      </c>
      <c r="AY35" s="391"/>
      <c r="AZ35" s="391"/>
      <c r="BA35" s="391">
        <v>0</v>
      </c>
      <c r="BB35" s="391"/>
      <c r="BC35" s="391"/>
      <c r="BD35" s="391">
        <v>0</v>
      </c>
      <c r="BE35" s="391"/>
      <c r="BF35" s="391"/>
      <c r="BG35" s="391">
        <v>0</v>
      </c>
      <c r="BH35" s="385"/>
      <c r="BI35" s="391">
        <v>0</v>
      </c>
    </row>
    <row r="36" spans="1:61" ht="13.2" hidden="1" outlineLevel="1">
      <c r="A36" s="400" t="s">
        <v>464</v>
      </c>
      <c r="B36" s="380" t="s">
        <v>465</v>
      </c>
      <c r="C36" s="381"/>
      <c r="D36" s="382"/>
      <c r="E36" s="383"/>
      <c r="F36" s="384"/>
      <c r="G36" s="384"/>
      <c r="H36" s="384"/>
      <c r="I36" s="384"/>
      <c r="J36" s="385"/>
      <c r="K36" s="386" t="s">
        <v>464</v>
      </c>
      <c r="L36" s="386" t="s">
        <v>465</v>
      </c>
      <c r="M36" s="386" t="s">
        <v>514</v>
      </c>
      <c r="N36" s="386" t="s">
        <v>464</v>
      </c>
      <c r="O36" s="386" t="s">
        <v>465</v>
      </c>
      <c r="P36" s="386" t="s">
        <v>514</v>
      </c>
      <c r="Q36" s="386" t="s">
        <v>464</v>
      </c>
      <c r="R36" s="386" t="s">
        <v>465</v>
      </c>
      <c r="S36" s="386" t="s">
        <v>514</v>
      </c>
      <c r="T36" s="386" t="s">
        <v>464</v>
      </c>
      <c r="U36" s="386" t="s">
        <v>465</v>
      </c>
      <c r="V36" s="386" t="s">
        <v>514</v>
      </c>
      <c r="W36" s="385"/>
      <c r="X36" s="386" t="s">
        <v>464</v>
      </c>
      <c r="Y36" s="386" t="s">
        <v>465</v>
      </c>
      <c r="Z36" s="386" t="s">
        <v>514</v>
      </c>
      <c r="AA36" s="386" t="s">
        <v>464</v>
      </c>
      <c r="AB36" s="386" t="s">
        <v>465</v>
      </c>
      <c r="AC36" s="386" t="s">
        <v>514</v>
      </c>
      <c r="AD36" s="386" t="s">
        <v>464</v>
      </c>
      <c r="AE36" s="386" t="s">
        <v>465</v>
      </c>
      <c r="AF36" s="386" t="s">
        <v>514</v>
      </c>
      <c r="AG36" s="386" t="s">
        <v>464</v>
      </c>
      <c r="AH36" s="386" t="s">
        <v>465</v>
      </c>
      <c r="AI36" s="386" t="s">
        <v>514</v>
      </c>
      <c r="AJ36" s="385"/>
      <c r="AK36" s="386" t="s">
        <v>464</v>
      </c>
      <c r="AL36" s="386" t="s">
        <v>465</v>
      </c>
      <c r="AM36" s="386" t="s">
        <v>514</v>
      </c>
      <c r="AN36" s="386" t="s">
        <v>464</v>
      </c>
      <c r="AO36" s="386" t="s">
        <v>465</v>
      </c>
      <c r="AP36" s="386" t="s">
        <v>514</v>
      </c>
      <c r="AQ36" s="386" t="s">
        <v>464</v>
      </c>
      <c r="AR36" s="386" t="s">
        <v>465</v>
      </c>
      <c r="AS36" s="386" t="s">
        <v>514</v>
      </c>
      <c r="AT36" s="386" t="s">
        <v>464</v>
      </c>
      <c r="AU36" s="386" t="s">
        <v>465</v>
      </c>
      <c r="AV36" s="386" t="s">
        <v>514</v>
      </c>
      <c r="AW36" s="385"/>
      <c r="AX36" s="386" t="s">
        <v>514</v>
      </c>
      <c r="AY36" s="386" t="s">
        <v>464</v>
      </c>
      <c r="AZ36" s="386" t="s">
        <v>465</v>
      </c>
      <c r="BA36" s="386" t="s">
        <v>514</v>
      </c>
      <c r="BB36" s="386" t="s">
        <v>464</v>
      </c>
      <c r="BC36" s="386" t="s">
        <v>465</v>
      </c>
      <c r="BD36" s="386" t="s">
        <v>514</v>
      </c>
      <c r="BE36" s="386" t="s">
        <v>464</v>
      </c>
      <c r="BF36" s="386" t="s">
        <v>465</v>
      </c>
      <c r="BG36" s="386" t="s">
        <v>514</v>
      </c>
      <c r="BH36" s="385"/>
      <c r="BI36" s="386" t="s">
        <v>514</v>
      </c>
    </row>
    <row r="37" spans="1:61" ht="13.2" hidden="1" outlineLevel="1">
      <c r="A37" s="392" t="s">
        <v>520</v>
      </c>
      <c r="B37" s="392" t="s">
        <v>467</v>
      </c>
      <c r="C37" s="381"/>
      <c r="D37" s="382"/>
      <c r="E37" s="383"/>
      <c r="F37" s="384"/>
      <c r="G37" s="384"/>
      <c r="H37" s="384"/>
      <c r="I37" s="384"/>
      <c r="J37" s="385"/>
      <c r="K37" s="388" t="s">
        <v>520</v>
      </c>
      <c r="L37" s="388" t="s">
        <v>467</v>
      </c>
      <c r="M37" s="389" t="s">
        <v>669</v>
      </c>
      <c r="N37" s="388" t="s">
        <v>520</v>
      </c>
      <c r="O37" s="388" t="s">
        <v>467</v>
      </c>
      <c r="P37" s="389" t="s">
        <v>670</v>
      </c>
      <c r="Q37" s="388" t="s">
        <v>520</v>
      </c>
      <c r="R37" s="388" t="s">
        <v>467</v>
      </c>
      <c r="S37" s="389" t="s">
        <v>671</v>
      </c>
      <c r="T37" s="388" t="s">
        <v>520</v>
      </c>
      <c r="U37" s="388" t="s">
        <v>467</v>
      </c>
      <c r="V37" s="389" t="s">
        <v>672</v>
      </c>
      <c r="W37" s="385"/>
      <c r="X37" s="388" t="s">
        <v>520</v>
      </c>
      <c r="Y37" s="388" t="s">
        <v>467</v>
      </c>
      <c r="Z37" s="389" t="s">
        <v>673</v>
      </c>
      <c r="AA37" s="388" t="s">
        <v>520</v>
      </c>
      <c r="AB37" s="388" t="s">
        <v>467</v>
      </c>
      <c r="AC37" s="389" t="s">
        <v>674</v>
      </c>
      <c r="AD37" s="388" t="s">
        <v>520</v>
      </c>
      <c r="AE37" s="388" t="s">
        <v>467</v>
      </c>
      <c r="AF37" s="389" t="s">
        <v>675</v>
      </c>
      <c r="AG37" s="388" t="s">
        <v>520</v>
      </c>
      <c r="AH37" s="388" t="s">
        <v>467</v>
      </c>
      <c r="AI37" s="389" t="s">
        <v>676</v>
      </c>
      <c r="AJ37" s="385"/>
      <c r="AK37" s="388" t="s">
        <v>520</v>
      </c>
      <c r="AL37" s="388" t="s">
        <v>467</v>
      </c>
      <c r="AM37" s="389" t="s">
        <v>677</v>
      </c>
      <c r="AN37" s="388" t="s">
        <v>520</v>
      </c>
      <c r="AO37" s="388" t="s">
        <v>467</v>
      </c>
      <c r="AP37" s="389" t="s">
        <v>678</v>
      </c>
      <c r="AQ37" s="388" t="s">
        <v>520</v>
      </c>
      <c r="AR37" s="388" t="s">
        <v>467</v>
      </c>
      <c r="AS37" s="389" t="s">
        <v>679</v>
      </c>
      <c r="AT37" s="388" t="s">
        <v>520</v>
      </c>
      <c r="AU37" s="388" t="s">
        <v>467</v>
      </c>
      <c r="AV37" s="389" t="s">
        <v>680</v>
      </c>
      <c r="AW37" s="385"/>
      <c r="AX37" s="389" t="s">
        <v>681</v>
      </c>
      <c r="AY37" s="388" t="s">
        <v>520</v>
      </c>
      <c r="AZ37" s="388" t="s">
        <v>467</v>
      </c>
      <c r="BA37" s="389" t="s">
        <v>682</v>
      </c>
      <c r="BB37" s="388" t="s">
        <v>520</v>
      </c>
      <c r="BC37" s="388" t="s">
        <v>467</v>
      </c>
      <c r="BD37" s="389" t="s">
        <v>683</v>
      </c>
      <c r="BE37" s="388" t="s">
        <v>520</v>
      </c>
      <c r="BF37" s="388" t="s">
        <v>467</v>
      </c>
      <c r="BG37" s="389" t="s">
        <v>684</v>
      </c>
      <c r="BH37" s="385"/>
      <c r="BI37" s="389" t="s">
        <v>685</v>
      </c>
    </row>
    <row r="38" spans="1:61" ht="13.2" collapsed="1">
      <c r="A38" s="401" t="s">
        <v>468</v>
      </c>
      <c r="B38" s="401"/>
      <c r="C38" s="381"/>
      <c r="D38" s="382" t="s">
        <v>477</v>
      </c>
      <c r="E38" s="383" t="s">
        <v>503</v>
      </c>
      <c r="F38" s="384"/>
      <c r="G38" s="384"/>
      <c r="H38" s="384"/>
      <c r="I38" s="384"/>
      <c r="J38" s="385">
        <v>0</v>
      </c>
      <c r="K38" s="403"/>
      <c r="L38" s="403"/>
      <c r="M38" s="403">
        <v>256</v>
      </c>
      <c r="N38" s="391"/>
      <c r="O38" s="391"/>
      <c r="P38" s="391">
        <v>29.6</v>
      </c>
      <c r="Q38" s="391"/>
      <c r="R38" s="391"/>
      <c r="S38" s="391">
        <v>0</v>
      </c>
      <c r="T38" s="391"/>
      <c r="U38" s="391"/>
      <c r="V38" s="391">
        <v>0</v>
      </c>
      <c r="W38" s="385">
        <v>285.60000000000002</v>
      </c>
      <c r="X38" s="391"/>
      <c r="Y38" s="391"/>
      <c r="Z38" s="391">
        <v>0</v>
      </c>
      <c r="AA38" s="391"/>
      <c r="AB38" s="391"/>
      <c r="AC38" s="391">
        <v>0</v>
      </c>
      <c r="AD38" s="391"/>
      <c r="AE38" s="391"/>
      <c r="AF38" s="391">
        <v>0</v>
      </c>
      <c r="AG38" s="391"/>
      <c r="AH38" s="391"/>
      <c r="AI38" s="391">
        <v>0</v>
      </c>
      <c r="AJ38" s="385">
        <v>0</v>
      </c>
      <c r="AK38" s="391"/>
      <c r="AL38" s="391"/>
      <c r="AM38" s="391">
        <v>0</v>
      </c>
      <c r="AN38" s="391"/>
      <c r="AO38" s="391"/>
      <c r="AP38" s="391">
        <v>0</v>
      </c>
      <c r="AQ38" s="391"/>
      <c r="AR38" s="391"/>
      <c r="AS38" s="391">
        <v>0</v>
      </c>
      <c r="AT38" s="391"/>
      <c r="AU38" s="391"/>
      <c r="AV38" s="391">
        <v>0</v>
      </c>
      <c r="AW38" s="385">
        <v>0</v>
      </c>
      <c r="AX38" s="391">
        <v>0</v>
      </c>
      <c r="AY38" s="391"/>
      <c r="AZ38" s="391"/>
      <c r="BA38" s="391">
        <v>0</v>
      </c>
      <c r="BB38" s="391"/>
      <c r="BC38" s="391"/>
      <c r="BD38" s="391">
        <v>0</v>
      </c>
      <c r="BE38" s="391"/>
      <c r="BF38" s="391"/>
      <c r="BG38" s="391">
        <v>0</v>
      </c>
      <c r="BH38" s="385">
        <v>0</v>
      </c>
      <c r="BI38" s="391">
        <v>0</v>
      </c>
    </row>
    <row r="39" spans="1:61" ht="13.2" hidden="1" outlineLevel="1">
      <c r="A39" s="400" t="s">
        <v>464</v>
      </c>
      <c r="B39" s="380" t="s">
        <v>465</v>
      </c>
      <c r="C39" s="381"/>
      <c r="D39" s="382"/>
      <c r="E39" s="383"/>
      <c r="F39" s="384"/>
      <c r="G39" s="384"/>
      <c r="H39" s="384"/>
      <c r="I39" s="384"/>
      <c r="J39" s="385"/>
      <c r="K39" s="386" t="s">
        <v>464</v>
      </c>
      <c r="L39" s="386" t="s">
        <v>465</v>
      </c>
      <c r="M39" s="386" t="s">
        <v>514</v>
      </c>
      <c r="N39" s="386" t="s">
        <v>464</v>
      </c>
      <c r="O39" s="386" t="s">
        <v>465</v>
      </c>
      <c r="P39" s="386" t="s">
        <v>514</v>
      </c>
      <c r="Q39" s="386" t="s">
        <v>464</v>
      </c>
      <c r="R39" s="386" t="s">
        <v>465</v>
      </c>
      <c r="S39" s="386" t="s">
        <v>514</v>
      </c>
      <c r="T39" s="386" t="s">
        <v>464</v>
      </c>
      <c r="U39" s="386" t="s">
        <v>465</v>
      </c>
      <c r="V39" s="386" t="s">
        <v>514</v>
      </c>
      <c r="W39" s="385"/>
      <c r="X39" s="386" t="s">
        <v>464</v>
      </c>
      <c r="Y39" s="386" t="s">
        <v>465</v>
      </c>
      <c r="Z39" s="386" t="s">
        <v>514</v>
      </c>
      <c r="AA39" s="386" t="s">
        <v>464</v>
      </c>
      <c r="AB39" s="386" t="s">
        <v>465</v>
      </c>
      <c r="AC39" s="386" t="s">
        <v>514</v>
      </c>
      <c r="AD39" s="386" t="s">
        <v>464</v>
      </c>
      <c r="AE39" s="386" t="s">
        <v>465</v>
      </c>
      <c r="AF39" s="386" t="s">
        <v>514</v>
      </c>
      <c r="AG39" s="386" t="s">
        <v>464</v>
      </c>
      <c r="AH39" s="386" t="s">
        <v>465</v>
      </c>
      <c r="AI39" s="386" t="s">
        <v>514</v>
      </c>
      <c r="AJ39" s="385"/>
      <c r="AK39" s="386" t="s">
        <v>464</v>
      </c>
      <c r="AL39" s="386" t="s">
        <v>465</v>
      </c>
      <c r="AM39" s="386" t="s">
        <v>514</v>
      </c>
      <c r="AN39" s="386" t="s">
        <v>464</v>
      </c>
      <c r="AO39" s="386" t="s">
        <v>465</v>
      </c>
      <c r="AP39" s="386" t="s">
        <v>514</v>
      </c>
      <c r="AQ39" s="386" t="s">
        <v>464</v>
      </c>
      <c r="AR39" s="386" t="s">
        <v>465</v>
      </c>
      <c r="AS39" s="386" t="s">
        <v>514</v>
      </c>
      <c r="AT39" s="386" t="s">
        <v>464</v>
      </c>
      <c r="AU39" s="386" t="s">
        <v>465</v>
      </c>
      <c r="AV39" s="386" t="s">
        <v>514</v>
      </c>
      <c r="AW39" s="385"/>
      <c r="AX39" s="386" t="s">
        <v>514</v>
      </c>
      <c r="AY39" s="386" t="s">
        <v>464</v>
      </c>
      <c r="AZ39" s="386" t="s">
        <v>465</v>
      </c>
      <c r="BA39" s="386" t="s">
        <v>514</v>
      </c>
      <c r="BB39" s="386" t="s">
        <v>464</v>
      </c>
      <c r="BC39" s="386" t="s">
        <v>465</v>
      </c>
      <c r="BD39" s="386" t="s">
        <v>514</v>
      </c>
      <c r="BE39" s="386" t="s">
        <v>464</v>
      </c>
      <c r="BF39" s="386" t="s">
        <v>465</v>
      </c>
      <c r="BG39" s="386" t="s">
        <v>514</v>
      </c>
      <c r="BH39" s="385"/>
      <c r="BI39" s="386" t="s">
        <v>514</v>
      </c>
    </row>
    <row r="40" spans="1:61" ht="13.2" hidden="1" outlineLevel="1">
      <c r="A40" s="392" t="s">
        <v>515</v>
      </c>
      <c r="B40" s="392" t="s">
        <v>467</v>
      </c>
      <c r="C40" s="381"/>
      <c r="D40" s="382"/>
      <c r="E40" s="383"/>
      <c r="F40" s="384"/>
      <c r="G40" s="384"/>
      <c r="H40" s="384"/>
      <c r="I40" s="384"/>
      <c r="J40" s="385"/>
      <c r="K40" s="388" t="s">
        <v>515</v>
      </c>
      <c r="L40" s="388" t="s">
        <v>467</v>
      </c>
      <c r="M40" s="389" t="s">
        <v>669</v>
      </c>
      <c r="N40" s="388" t="s">
        <v>515</v>
      </c>
      <c r="O40" s="388" t="s">
        <v>467</v>
      </c>
      <c r="P40" s="389" t="s">
        <v>670</v>
      </c>
      <c r="Q40" s="388" t="s">
        <v>515</v>
      </c>
      <c r="R40" s="388" t="s">
        <v>467</v>
      </c>
      <c r="S40" s="389" t="s">
        <v>671</v>
      </c>
      <c r="T40" s="388" t="s">
        <v>515</v>
      </c>
      <c r="U40" s="388" t="s">
        <v>467</v>
      </c>
      <c r="V40" s="389" t="s">
        <v>672</v>
      </c>
      <c r="W40" s="385"/>
      <c r="X40" s="388" t="s">
        <v>515</v>
      </c>
      <c r="Y40" s="388" t="s">
        <v>467</v>
      </c>
      <c r="Z40" s="389" t="s">
        <v>673</v>
      </c>
      <c r="AA40" s="388" t="s">
        <v>515</v>
      </c>
      <c r="AB40" s="388" t="s">
        <v>467</v>
      </c>
      <c r="AC40" s="389" t="s">
        <v>674</v>
      </c>
      <c r="AD40" s="388" t="s">
        <v>515</v>
      </c>
      <c r="AE40" s="388" t="s">
        <v>467</v>
      </c>
      <c r="AF40" s="389" t="s">
        <v>675</v>
      </c>
      <c r="AG40" s="388" t="s">
        <v>515</v>
      </c>
      <c r="AH40" s="388" t="s">
        <v>467</v>
      </c>
      <c r="AI40" s="389" t="s">
        <v>676</v>
      </c>
      <c r="AJ40" s="385"/>
      <c r="AK40" s="388" t="s">
        <v>515</v>
      </c>
      <c r="AL40" s="388" t="s">
        <v>467</v>
      </c>
      <c r="AM40" s="389" t="s">
        <v>677</v>
      </c>
      <c r="AN40" s="388" t="s">
        <v>515</v>
      </c>
      <c r="AO40" s="388" t="s">
        <v>467</v>
      </c>
      <c r="AP40" s="389" t="s">
        <v>678</v>
      </c>
      <c r="AQ40" s="388" t="s">
        <v>515</v>
      </c>
      <c r="AR40" s="388" t="s">
        <v>467</v>
      </c>
      <c r="AS40" s="389" t="s">
        <v>679</v>
      </c>
      <c r="AT40" s="388" t="s">
        <v>515</v>
      </c>
      <c r="AU40" s="388" t="s">
        <v>467</v>
      </c>
      <c r="AV40" s="389" t="s">
        <v>680</v>
      </c>
      <c r="AW40" s="385"/>
      <c r="AX40" s="389" t="s">
        <v>681</v>
      </c>
      <c r="AY40" s="388" t="s">
        <v>515</v>
      </c>
      <c r="AZ40" s="388" t="s">
        <v>467</v>
      </c>
      <c r="BA40" s="389" t="s">
        <v>682</v>
      </c>
      <c r="BB40" s="388" t="s">
        <v>515</v>
      </c>
      <c r="BC40" s="388" t="s">
        <v>467</v>
      </c>
      <c r="BD40" s="389" t="s">
        <v>683</v>
      </c>
      <c r="BE40" s="388" t="s">
        <v>515</v>
      </c>
      <c r="BF40" s="388" t="s">
        <v>467</v>
      </c>
      <c r="BG40" s="389" t="s">
        <v>684</v>
      </c>
      <c r="BH40" s="385"/>
      <c r="BI40" s="389" t="s">
        <v>685</v>
      </c>
    </row>
    <row r="41" spans="1:61" ht="13.2" collapsed="1">
      <c r="A41" s="401" t="s">
        <v>468</v>
      </c>
      <c r="B41" s="401"/>
      <c r="C41" s="381"/>
      <c r="D41" s="382" t="s">
        <v>478</v>
      </c>
      <c r="E41" s="383" t="s">
        <v>503</v>
      </c>
      <c r="F41" s="384"/>
      <c r="G41" s="384"/>
      <c r="H41" s="384"/>
      <c r="I41" s="384"/>
      <c r="J41" s="385">
        <v>0</v>
      </c>
      <c r="K41" s="403"/>
      <c r="L41" s="403"/>
      <c r="M41" s="403">
        <v>-683</v>
      </c>
      <c r="N41" s="391"/>
      <c r="O41" s="391"/>
      <c r="P41" s="391">
        <v>0</v>
      </c>
      <c r="Q41" s="391"/>
      <c r="R41" s="391"/>
      <c r="S41" s="391">
        <v>0</v>
      </c>
      <c r="T41" s="391"/>
      <c r="U41" s="391"/>
      <c r="V41" s="391">
        <v>0</v>
      </c>
      <c r="W41" s="385">
        <v>-683</v>
      </c>
      <c r="X41" s="391"/>
      <c r="Y41" s="391"/>
      <c r="Z41" s="391">
        <v>0</v>
      </c>
      <c r="AA41" s="391"/>
      <c r="AB41" s="391"/>
      <c r="AC41" s="391">
        <v>38.979999999999997</v>
      </c>
      <c r="AD41" s="391"/>
      <c r="AE41" s="391"/>
      <c r="AF41" s="391">
        <v>0</v>
      </c>
      <c r="AG41" s="391"/>
      <c r="AH41" s="391"/>
      <c r="AI41" s="391">
        <v>0</v>
      </c>
      <c r="AJ41" s="385">
        <v>38.979999999999997</v>
      </c>
      <c r="AK41" s="391"/>
      <c r="AL41" s="391"/>
      <c r="AM41" s="391">
        <v>0</v>
      </c>
      <c r="AN41" s="391"/>
      <c r="AO41" s="391"/>
      <c r="AP41" s="391">
        <v>0</v>
      </c>
      <c r="AQ41" s="391"/>
      <c r="AR41" s="391"/>
      <c r="AS41" s="391">
        <v>0</v>
      </c>
      <c r="AT41" s="391"/>
      <c r="AU41" s="391"/>
      <c r="AV41" s="391">
        <v>0</v>
      </c>
      <c r="AW41" s="385">
        <v>0</v>
      </c>
      <c r="AX41" s="391">
        <v>0</v>
      </c>
      <c r="AY41" s="391"/>
      <c r="AZ41" s="391"/>
      <c r="BA41" s="391">
        <v>0</v>
      </c>
      <c r="BB41" s="391"/>
      <c r="BC41" s="391"/>
      <c r="BD41" s="391">
        <v>0</v>
      </c>
      <c r="BE41" s="391"/>
      <c r="BF41" s="391"/>
      <c r="BG41" s="391">
        <v>0</v>
      </c>
      <c r="BH41" s="385">
        <v>0</v>
      </c>
      <c r="BI41" s="391">
        <v>0</v>
      </c>
    </row>
    <row r="42" spans="1:61" ht="13.2" hidden="1" outlineLevel="1">
      <c r="A42" s="400" t="s">
        <v>464</v>
      </c>
      <c r="B42" s="380" t="s">
        <v>465</v>
      </c>
      <c r="C42" s="381"/>
      <c r="D42" s="382"/>
      <c r="E42" s="383"/>
      <c r="F42" s="384"/>
      <c r="G42" s="384"/>
      <c r="H42" s="384"/>
      <c r="I42" s="384"/>
      <c r="J42" s="385"/>
      <c r="K42" s="386" t="s">
        <v>464</v>
      </c>
      <c r="L42" s="386" t="s">
        <v>465</v>
      </c>
      <c r="M42" s="386" t="s">
        <v>514</v>
      </c>
      <c r="N42" s="386" t="s">
        <v>464</v>
      </c>
      <c r="O42" s="386" t="s">
        <v>465</v>
      </c>
      <c r="P42" s="386" t="s">
        <v>514</v>
      </c>
      <c r="Q42" s="386" t="s">
        <v>464</v>
      </c>
      <c r="R42" s="386" t="s">
        <v>465</v>
      </c>
      <c r="S42" s="386" t="s">
        <v>514</v>
      </c>
      <c r="T42" s="386" t="s">
        <v>464</v>
      </c>
      <c r="U42" s="386" t="s">
        <v>465</v>
      </c>
      <c r="V42" s="386" t="s">
        <v>514</v>
      </c>
      <c r="W42" s="385"/>
      <c r="X42" s="386" t="s">
        <v>464</v>
      </c>
      <c r="Y42" s="386" t="s">
        <v>465</v>
      </c>
      <c r="Z42" s="386" t="s">
        <v>514</v>
      </c>
      <c r="AA42" s="386" t="s">
        <v>464</v>
      </c>
      <c r="AB42" s="386" t="s">
        <v>465</v>
      </c>
      <c r="AC42" s="386" t="s">
        <v>514</v>
      </c>
      <c r="AD42" s="386" t="s">
        <v>464</v>
      </c>
      <c r="AE42" s="386" t="s">
        <v>465</v>
      </c>
      <c r="AF42" s="386" t="s">
        <v>514</v>
      </c>
      <c r="AG42" s="386" t="s">
        <v>464</v>
      </c>
      <c r="AH42" s="386" t="s">
        <v>465</v>
      </c>
      <c r="AI42" s="386" t="s">
        <v>514</v>
      </c>
      <c r="AJ42" s="385"/>
      <c r="AK42" s="386" t="s">
        <v>464</v>
      </c>
      <c r="AL42" s="386" t="s">
        <v>465</v>
      </c>
      <c r="AM42" s="386" t="s">
        <v>514</v>
      </c>
      <c r="AN42" s="386" t="s">
        <v>464</v>
      </c>
      <c r="AO42" s="386" t="s">
        <v>465</v>
      </c>
      <c r="AP42" s="386" t="s">
        <v>514</v>
      </c>
      <c r="AQ42" s="386" t="s">
        <v>464</v>
      </c>
      <c r="AR42" s="386" t="s">
        <v>465</v>
      </c>
      <c r="AS42" s="386" t="s">
        <v>514</v>
      </c>
      <c r="AT42" s="386" t="s">
        <v>464</v>
      </c>
      <c r="AU42" s="386" t="s">
        <v>465</v>
      </c>
      <c r="AV42" s="386" t="s">
        <v>514</v>
      </c>
      <c r="AW42" s="385"/>
      <c r="AX42" s="386" t="s">
        <v>514</v>
      </c>
      <c r="AY42" s="386" t="s">
        <v>464</v>
      </c>
      <c r="AZ42" s="386" t="s">
        <v>465</v>
      </c>
      <c r="BA42" s="386" t="s">
        <v>514</v>
      </c>
      <c r="BB42" s="386" t="s">
        <v>464</v>
      </c>
      <c r="BC42" s="386" t="s">
        <v>465</v>
      </c>
      <c r="BD42" s="386" t="s">
        <v>514</v>
      </c>
      <c r="BE42" s="386" t="s">
        <v>464</v>
      </c>
      <c r="BF42" s="386" t="s">
        <v>465</v>
      </c>
      <c r="BG42" s="386" t="s">
        <v>514</v>
      </c>
      <c r="BH42" s="385"/>
      <c r="BI42" s="386" t="s">
        <v>514</v>
      </c>
    </row>
    <row r="43" spans="1:61" ht="13.2" hidden="1" outlineLevel="1">
      <c r="A43" s="392" t="s">
        <v>521</v>
      </c>
      <c r="B43" s="392" t="s">
        <v>467</v>
      </c>
      <c r="C43" s="381"/>
      <c r="D43" s="382"/>
      <c r="E43" s="383"/>
      <c r="F43" s="384"/>
      <c r="G43" s="384"/>
      <c r="H43" s="384"/>
      <c r="I43" s="384"/>
      <c r="J43" s="385"/>
      <c r="K43" s="388" t="s">
        <v>521</v>
      </c>
      <c r="L43" s="388" t="s">
        <v>467</v>
      </c>
      <c r="M43" s="389" t="s">
        <v>669</v>
      </c>
      <c r="N43" s="388" t="s">
        <v>521</v>
      </c>
      <c r="O43" s="388" t="s">
        <v>467</v>
      </c>
      <c r="P43" s="389" t="s">
        <v>670</v>
      </c>
      <c r="Q43" s="388" t="s">
        <v>521</v>
      </c>
      <c r="R43" s="388" t="s">
        <v>467</v>
      </c>
      <c r="S43" s="389" t="s">
        <v>671</v>
      </c>
      <c r="T43" s="388" t="s">
        <v>521</v>
      </c>
      <c r="U43" s="388" t="s">
        <v>467</v>
      </c>
      <c r="V43" s="389" t="s">
        <v>672</v>
      </c>
      <c r="W43" s="385"/>
      <c r="X43" s="388" t="s">
        <v>521</v>
      </c>
      <c r="Y43" s="388" t="s">
        <v>467</v>
      </c>
      <c r="Z43" s="389" t="s">
        <v>673</v>
      </c>
      <c r="AA43" s="388" t="s">
        <v>521</v>
      </c>
      <c r="AB43" s="388" t="s">
        <v>467</v>
      </c>
      <c r="AC43" s="389" t="s">
        <v>674</v>
      </c>
      <c r="AD43" s="388" t="s">
        <v>521</v>
      </c>
      <c r="AE43" s="388" t="s">
        <v>467</v>
      </c>
      <c r="AF43" s="389" t="s">
        <v>675</v>
      </c>
      <c r="AG43" s="388" t="s">
        <v>521</v>
      </c>
      <c r="AH43" s="388" t="s">
        <v>467</v>
      </c>
      <c r="AI43" s="389" t="s">
        <v>676</v>
      </c>
      <c r="AJ43" s="385"/>
      <c r="AK43" s="388" t="s">
        <v>521</v>
      </c>
      <c r="AL43" s="388" t="s">
        <v>467</v>
      </c>
      <c r="AM43" s="389" t="s">
        <v>677</v>
      </c>
      <c r="AN43" s="388" t="s">
        <v>521</v>
      </c>
      <c r="AO43" s="388" t="s">
        <v>467</v>
      </c>
      <c r="AP43" s="389" t="s">
        <v>678</v>
      </c>
      <c r="AQ43" s="388" t="s">
        <v>521</v>
      </c>
      <c r="AR43" s="388" t="s">
        <v>467</v>
      </c>
      <c r="AS43" s="389" t="s">
        <v>679</v>
      </c>
      <c r="AT43" s="388" t="s">
        <v>521</v>
      </c>
      <c r="AU43" s="388" t="s">
        <v>467</v>
      </c>
      <c r="AV43" s="389" t="s">
        <v>680</v>
      </c>
      <c r="AW43" s="385"/>
      <c r="AX43" s="389" t="s">
        <v>681</v>
      </c>
      <c r="AY43" s="388" t="s">
        <v>521</v>
      </c>
      <c r="AZ43" s="388" t="s">
        <v>467</v>
      </c>
      <c r="BA43" s="389" t="s">
        <v>682</v>
      </c>
      <c r="BB43" s="388" t="s">
        <v>521</v>
      </c>
      <c r="BC43" s="388" t="s">
        <v>467</v>
      </c>
      <c r="BD43" s="389" t="s">
        <v>683</v>
      </c>
      <c r="BE43" s="388" t="s">
        <v>521</v>
      </c>
      <c r="BF43" s="388" t="s">
        <v>467</v>
      </c>
      <c r="BG43" s="389" t="s">
        <v>684</v>
      </c>
      <c r="BH43" s="385"/>
      <c r="BI43" s="389" t="s">
        <v>685</v>
      </c>
    </row>
    <row r="44" spans="1:61" ht="13.2" collapsed="1">
      <c r="A44" s="401" t="s">
        <v>468</v>
      </c>
      <c r="B44" s="401"/>
      <c r="C44" s="381"/>
      <c r="D44" s="382" t="s">
        <v>479</v>
      </c>
      <c r="E44" s="383" t="s">
        <v>503</v>
      </c>
      <c r="F44" s="384"/>
      <c r="G44" s="384"/>
      <c r="H44" s="384"/>
      <c r="I44" s="384"/>
      <c r="J44" s="385">
        <v>0</v>
      </c>
      <c r="K44" s="403"/>
      <c r="L44" s="403"/>
      <c r="M44" s="403">
        <v>0</v>
      </c>
      <c r="N44" s="391"/>
      <c r="O44" s="391"/>
      <c r="P44" s="391">
        <v>354.786</v>
      </c>
      <c r="Q44" s="391"/>
      <c r="R44" s="391"/>
      <c r="S44" s="391">
        <v>0</v>
      </c>
      <c r="T44" s="391"/>
      <c r="U44" s="391"/>
      <c r="V44" s="391">
        <v>0</v>
      </c>
      <c r="W44" s="385">
        <v>354.786</v>
      </c>
      <c r="X44" s="391"/>
      <c r="Y44" s="391"/>
      <c r="Z44" s="391">
        <v>0</v>
      </c>
      <c r="AA44" s="391"/>
      <c r="AB44" s="391"/>
      <c r="AC44" s="391">
        <v>0</v>
      </c>
      <c r="AD44" s="391"/>
      <c r="AE44" s="391"/>
      <c r="AF44" s="391">
        <v>0</v>
      </c>
      <c r="AG44" s="391"/>
      <c r="AH44" s="391"/>
      <c r="AI44" s="391">
        <v>0</v>
      </c>
      <c r="AJ44" s="385">
        <v>0</v>
      </c>
      <c r="AK44" s="391"/>
      <c r="AL44" s="391"/>
      <c r="AM44" s="391">
        <v>0</v>
      </c>
      <c r="AN44" s="391"/>
      <c r="AO44" s="391"/>
      <c r="AP44" s="391">
        <v>0</v>
      </c>
      <c r="AQ44" s="391"/>
      <c r="AR44" s="391"/>
      <c r="AS44" s="391">
        <v>0</v>
      </c>
      <c r="AT44" s="391"/>
      <c r="AU44" s="391"/>
      <c r="AV44" s="391">
        <v>0</v>
      </c>
      <c r="AW44" s="385">
        <v>0</v>
      </c>
      <c r="AX44" s="391">
        <v>0</v>
      </c>
      <c r="AY44" s="391"/>
      <c r="AZ44" s="391"/>
      <c r="BA44" s="391">
        <v>0</v>
      </c>
      <c r="BB44" s="391"/>
      <c r="BC44" s="391"/>
      <c r="BD44" s="391">
        <v>0</v>
      </c>
      <c r="BE44" s="391"/>
      <c r="BF44" s="391"/>
      <c r="BG44" s="391">
        <v>0</v>
      </c>
      <c r="BH44" s="385">
        <v>0</v>
      </c>
      <c r="BI44" s="391">
        <v>0</v>
      </c>
    </row>
    <row r="45" spans="1:61" ht="13.2" hidden="1" outlineLevel="1">
      <c r="A45" s="400" t="s">
        <v>464</v>
      </c>
      <c r="B45" s="380" t="s">
        <v>465</v>
      </c>
      <c r="C45" s="381"/>
      <c r="D45" s="382"/>
      <c r="E45" s="383"/>
      <c r="F45" s="384"/>
      <c r="G45" s="384"/>
      <c r="H45" s="384"/>
      <c r="I45" s="384"/>
      <c r="J45" s="385"/>
      <c r="K45" s="386" t="s">
        <v>464</v>
      </c>
      <c r="L45" s="386" t="s">
        <v>465</v>
      </c>
      <c r="M45" s="386" t="s">
        <v>514</v>
      </c>
      <c r="N45" s="386" t="s">
        <v>464</v>
      </c>
      <c r="O45" s="386" t="s">
        <v>465</v>
      </c>
      <c r="P45" s="386" t="s">
        <v>514</v>
      </c>
      <c r="Q45" s="386" t="s">
        <v>464</v>
      </c>
      <c r="R45" s="386" t="s">
        <v>465</v>
      </c>
      <c r="S45" s="386" t="s">
        <v>514</v>
      </c>
      <c r="T45" s="386" t="s">
        <v>464</v>
      </c>
      <c r="U45" s="386" t="s">
        <v>465</v>
      </c>
      <c r="V45" s="386" t="s">
        <v>514</v>
      </c>
      <c r="W45" s="385"/>
      <c r="X45" s="386" t="s">
        <v>464</v>
      </c>
      <c r="Y45" s="386" t="s">
        <v>465</v>
      </c>
      <c r="Z45" s="386" t="s">
        <v>514</v>
      </c>
      <c r="AA45" s="386" t="s">
        <v>464</v>
      </c>
      <c r="AB45" s="386" t="s">
        <v>465</v>
      </c>
      <c r="AC45" s="386" t="s">
        <v>514</v>
      </c>
      <c r="AD45" s="386" t="s">
        <v>464</v>
      </c>
      <c r="AE45" s="386" t="s">
        <v>465</v>
      </c>
      <c r="AF45" s="386" t="s">
        <v>514</v>
      </c>
      <c r="AG45" s="386" t="s">
        <v>464</v>
      </c>
      <c r="AH45" s="386" t="s">
        <v>465</v>
      </c>
      <c r="AI45" s="386" t="s">
        <v>514</v>
      </c>
      <c r="AJ45" s="385"/>
      <c r="AK45" s="386" t="s">
        <v>464</v>
      </c>
      <c r="AL45" s="386" t="s">
        <v>465</v>
      </c>
      <c r="AM45" s="386" t="s">
        <v>514</v>
      </c>
      <c r="AN45" s="386" t="s">
        <v>464</v>
      </c>
      <c r="AO45" s="386" t="s">
        <v>465</v>
      </c>
      <c r="AP45" s="386" t="s">
        <v>514</v>
      </c>
      <c r="AQ45" s="386" t="s">
        <v>464</v>
      </c>
      <c r="AR45" s="386" t="s">
        <v>465</v>
      </c>
      <c r="AS45" s="386" t="s">
        <v>514</v>
      </c>
      <c r="AT45" s="386" t="s">
        <v>464</v>
      </c>
      <c r="AU45" s="386" t="s">
        <v>465</v>
      </c>
      <c r="AV45" s="386" t="s">
        <v>514</v>
      </c>
      <c r="AW45" s="385"/>
      <c r="AX45" s="386" t="s">
        <v>514</v>
      </c>
      <c r="AY45" s="386" t="s">
        <v>464</v>
      </c>
      <c r="AZ45" s="386" t="s">
        <v>465</v>
      </c>
      <c r="BA45" s="386" t="s">
        <v>514</v>
      </c>
      <c r="BB45" s="386" t="s">
        <v>464</v>
      </c>
      <c r="BC45" s="386" t="s">
        <v>465</v>
      </c>
      <c r="BD45" s="386" t="s">
        <v>514</v>
      </c>
      <c r="BE45" s="386" t="s">
        <v>464</v>
      </c>
      <c r="BF45" s="386" t="s">
        <v>465</v>
      </c>
      <c r="BG45" s="386" t="s">
        <v>514</v>
      </c>
      <c r="BH45" s="385"/>
      <c r="BI45" s="386" t="s">
        <v>514</v>
      </c>
    </row>
    <row r="46" spans="1:61" ht="13.2" hidden="1" outlineLevel="1">
      <c r="A46" s="392" t="s">
        <v>522</v>
      </c>
      <c r="B46" s="392" t="s">
        <v>467</v>
      </c>
      <c r="C46" s="381"/>
      <c r="D46" s="382"/>
      <c r="E46" s="383"/>
      <c r="F46" s="384"/>
      <c r="G46" s="384"/>
      <c r="H46" s="384"/>
      <c r="I46" s="384"/>
      <c r="J46" s="385"/>
      <c r="K46" s="388" t="s">
        <v>522</v>
      </c>
      <c r="L46" s="388" t="s">
        <v>467</v>
      </c>
      <c r="M46" s="389" t="s">
        <v>669</v>
      </c>
      <c r="N46" s="388" t="s">
        <v>522</v>
      </c>
      <c r="O46" s="388" t="s">
        <v>467</v>
      </c>
      <c r="P46" s="389" t="s">
        <v>670</v>
      </c>
      <c r="Q46" s="388" t="s">
        <v>522</v>
      </c>
      <c r="R46" s="388" t="s">
        <v>467</v>
      </c>
      <c r="S46" s="389" t="s">
        <v>671</v>
      </c>
      <c r="T46" s="388" t="s">
        <v>522</v>
      </c>
      <c r="U46" s="388" t="s">
        <v>467</v>
      </c>
      <c r="V46" s="389" t="s">
        <v>672</v>
      </c>
      <c r="W46" s="385"/>
      <c r="X46" s="388" t="s">
        <v>522</v>
      </c>
      <c r="Y46" s="388" t="s">
        <v>467</v>
      </c>
      <c r="Z46" s="389" t="s">
        <v>673</v>
      </c>
      <c r="AA46" s="388" t="s">
        <v>522</v>
      </c>
      <c r="AB46" s="388" t="s">
        <v>467</v>
      </c>
      <c r="AC46" s="389" t="s">
        <v>674</v>
      </c>
      <c r="AD46" s="388" t="s">
        <v>522</v>
      </c>
      <c r="AE46" s="388" t="s">
        <v>467</v>
      </c>
      <c r="AF46" s="389" t="s">
        <v>675</v>
      </c>
      <c r="AG46" s="388" t="s">
        <v>522</v>
      </c>
      <c r="AH46" s="388" t="s">
        <v>467</v>
      </c>
      <c r="AI46" s="389" t="s">
        <v>676</v>
      </c>
      <c r="AJ46" s="385"/>
      <c r="AK46" s="388" t="s">
        <v>522</v>
      </c>
      <c r="AL46" s="388" t="s">
        <v>467</v>
      </c>
      <c r="AM46" s="389" t="s">
        <v>677</v>
      </c>
      <c r="AN46" s="388" t="s">
        <v>522</v>
      </c>
      <c r="AO46" s="388" t="s">
        <v>467</v>
      </c>
      <c r="AP46" s="389" t="s">
        <v>678</v>
      </c>
      <c r="AQ46" s="388" t="s">
        <v>522</v>
      </c>
      <c r="AR46" s="388" t="s">
        <v>467</v>
      </c>
      <c r="AS46" s="389" t="s">
        <v>679</v>
      </c>
      <c r="AT46" s="388" t="s">
        <v>522</v>
      </c>
      <c r="AU46" s="388" t="s">
        <v>467</v>
      </c>
      <c r="AV46" s="389" t="s">
        <v>680</v>
      </c>
      <c r="AW46" s="385"/>
      <c r="AX46" s="389" t="s">
        <v>681</v>
      </c>
      <c r="AY46" s="388" t="s">
        <v>522</v>
      </c>
      <c r="AZ46" s="388" t="s">
        <v>467</v>
      </c>
      <c r="BA46" s="389" t="s">
        <v>682</v>
      </c>
      <c r="BB46" s="388" t="s">
        <v>522</v>
      </c>
      <c r="BC46" s="388" t="s">
        <v>467</v>
      </c>
      <c r="BD46" s="389" t="s">
        <v>683</v>
      </c>
      <c r="BE46" s="388" t="s">
        <v>522</v>
      </c>
      <c r="BF46" s="388" t="s">
        <v>467</v>
      </c>
      <c r="BG46" s="389" t="s">
        <v>684</v>
      </c>
      <c r="BH46" s="385"/>
      <c r="BI46" s="389" t="s">
        <v>685</v>
      </c>
    </row>
    <row r="47" spans="1:61" ht="13.2" collapsed="1">
      <c r="A47" s="401" t="s">
        <v>468</v>
      </c>
      <c r="B47" s="401"/>
      <c r="C47" s="381"/>
      <c r="D47" s="382" t="s">
        <v>480</v>
      </c>
      <c r="E47" s="383" t="s">
        <v>503</v>
      </c>
      <c r="F47" s="384"/>
      <c r="G47" s="384"/>
      <c r="H47" s="384"/>
      <c r="I47" s="384">
        <v>163</v>
      </c>
      <c r="J47" s="385">
        <v>163</v>
      </c>
      <c r="K47" s="403"/>
      <c r="L47" s="403"/>
      <c r="M47" s="403">
        <v>0</v>
      </c>
      <c r="N47" s="391"/>
      <c r="O47" s="391"/>
      <c r="P47" s="391">
        <v>0</v>
      </c>
      <c r="Q47" s="391"/>
      <c r="R47" s="391"/>
      <c r="S47" s="391">
        <v>0</v>
      </c>
      <c r="T47" s="391"/>
      <c r="U47" s="391"/>
      <c r="V47" s="391">
        <v>0</v>
      </c>
      <c r="W47" s="385">
        <v>0</v>
      </c>
      <c r="X47" s="391"/>
      <c r="Y47" s="391"/>
      <c r="Z47" s="391">
        <v>0</v>
      </c>
      <c r="AA47" s="391"/>
      <c r="AB47" s="391"/>
      <c r="AC47" s="391">
        <v>0</v>
      </c>
      <c r="AD47" s="391"/>
      <c r="AE47" s="391"/>
      <c r="AF47" s="391">
        <v>0</v>
      </c>
      <c r="AG47" s="391"/>
      <c r="AH47" s="391"/>
      <c r="AI47" s="391">
        <v>0</v>
      </c>
      <c r="AJ47" s="385">
        <v>0</v>
      </c>
      <c r="AK47" s="391"/>
      <c r="AL47" s="391"/>
      <c r="AM47" s="391">
        <v>0</v>
      </c>
      <c r="AN47" s="391"/>
      <c r="AO47" s="391"/>
      <c r="AP47" s="391">
        <v>0</v>
      </c>
      <c r="AQ47" s="391"/>
      <c r="AR47" s="391"/>
      <c r="AS47" s="391">
        <v>0</v>
      </c>
      <c r="AT47" s="391"/>
      <c r="AU47" s="391"/>
      <c r="AV47" s="391">
        <v>0</v>
      </c>
      <c r="AW47" s="385">
        <v>0</v>
      </c>
      <c r="AX47" s="391">
        <v>0</v>
      </c>
      <c r="AY47" s="391"/>
      <c r="AZ47" s="391"/>
      <c r="BA47" s="391">
        <v>0</v>
      </c>
      <c r="BB47" s="391"/>
      <c r="BC47" s="391"/>
      <c r="BD47" s="391">
        <v>0</v>
      </c>
      <c r="BE47" s="391"/>
      <c r="BF47" s="391"/>
      <c r="BG47" s="391">
        <v>0</v>
      </c>
      <c r="BH47" s="385">
        <v>0</v>
      </c>
      <c r="BI47" s="391">
        <v>0</v>
      </c>
    </row>
    <row r="48" spans="1:61" ht="13.2" hidden="1" outlineLevel="1">
      <c r="A48" s="400" t="s">
        <v>464</v>
      </c>
      <c r="B48" s="380" t="s">
        <v>465</v>
      </c>
      <c r="C48" s="381"/>
      <c r="D48" s="382"/>
      <c r="E48" s="383"/>
      <c r="F48" s="384"/>
      <c r="G48" s="384"/>
      <c r="H48" s="384"/>
      <c r="I48" s="384"/>
      <c r="J48" s="385"/>
      <c r="K48" s="386" t="s">
        <v>464</v>
      </c>
      <c r="L48" s="386" t="s">
        <v>465</v>
      </c>
      <c r="M48" s="386" t="s">
        <v>514</v>
      </c>
      <c r="N48" s="386" t="s">
        <v>464</v>
      </c>
      <c r="O48" s="386" t="s">
        <v>465</v>
      </c>
      <c r="P48" s="386" t="s">
        <v>514</v>
      </c>
      <c r="Q48" s="386" t="s">
        <v>464</v>
      </c>
      <c r="R48" s="386" t="s">
        <v>465</v>
      </c>
      <c r="S48" s="386" t="s">
        <v>514</v>
      </c>
      <c r="T48" s="386" t="s">
        <v>464</v>
      </c>
      <c r="U48" s="386" t="s">
        <v>465</v>
      </c>
      <c r="V48" s="386" t="s">
        <v>514</v>
      </c>
      <c r="W48" s="385"/>
      <c r="X48" s="386" t="s">
        <v>464</v>
      </c>
      <c r="Y48" s="386" t="s">
        <v>465</v>
      </c>
      <c r="Z48" s="386" t="s">
        <v>514</v>
      </c>
      <c r="AA48" s="386" t="s">
        <v>464</v>
      </c>
      <c r="AB48" s="386" t="s">
        <v>465</v>
      </c>
      <c r="AC48" s="386" t="s">
        <v>514</v>
      </c>
      <c r="AD48" s="386" t="s">
        <v>464</v>
      </c>
      <c r="AE48" s="386" t="s">
        <v>465</v>
      </c>
      <c r="AF48" s="386" t="s">
        <v>514</v>
      </c>
      <c r="AG48" s="386" t="s">
        <v>464</v>
      </c>
      <c r="AH48" s="386" t="s">
        <v>465</v>
      </c>
      <c r="AI48" s="386" t="s">
        <v>514</v>
      </c>
      <c r="AJ48" s="385"/>
      <c r="AK48" s="386" t="s">
        <v>464</v>
      </c>
      <c r="AL48" s="386" t="s">
        <v>465</v>
      </c>
      <c r="AM48" s="386" t="s">
        <v>514</v>
      </c>
      <c r="AN48" s="386" t="s">
        <v>464</v>
      </c>
      <c r="AO48" s="386" t="s">
        <v>465</v>
      </c>
      <c r="AP48" s="386" t="s">
        <v>514</v>
      </c>
      <c r="AQ48" s="386" t="s">
        <v>464</v>
      </c>
      <c r="AR48" s="386" t="s">
        <v>465</v>
      </c>
      <c r="AS48" s="386" t="s">
        <v>514</v>
      </c>
      <c r="AT48" s="386" t="s">
        <v>464</v>
      </c>
      <c r="AU48" s="386" t="s">
        <v>465</v>
      </c>
      <c r="AV48" s="386" t="s">
        <v>514</v>
      </c>
      <c r="AW48" s="385"/>
      <c r="AX48" s="386" t="s">
        <v>514</v>
      </c>
      <c r="AY48" s="386" t="s">
        <v>464</v>
      </c>
      <c r="AZ48" s="386" t="s">
        <v>465</v>
      </c>
      <c r="BA48" s="386" t="s">
        <v>514</v>
      </c>
      <c r="BB48" s="386" t="s">
        <v>464</v>
      </c>
      <c r="BC48" s="386" t="s">
        <v>465</v>
      </c>
      <c r="BD48" s="386" t="s">
        <v>514</v>
      </c>
      <c r="BE48" s="386" t="s">
        <v>464</v>
      </c>
      <c r="BF48" s="386" t="s">
        <v>465</v>
      </c>
      <c r="BG48" s="386" t="s">
        <v>514</v>
      </c>
      <c r="BH48" s="385"/>
      <c r="BI48" s="386" t="s">
        <v>514</v>
      </c>
    </row>
    <row r="49" spans="1:16379" ht="13.2" hidden="1" outlineLevel="1">
      <c r="A49" s="392" t="s">
        <v>523</v>
      </c>
      <c r="B49" s="392" t="s">
        <v>467</v>
      </c>
      <c r="C49" s="381"/>
      <c r="D49" s="382"/>
      <c r="E49" s="383"/>
      <c r="F49" s="384"/>
      <c r="G49" s="384"/>
      <c r="H49" s="384"/>
      <c r="I49" s="384"/>
      <c r="J49" s="385"/>
      <c r="K49" s="388" t="s">
        <v>523</v>
      </c>
      <c r="L49" s="388" t="s">
        <v>467</v>
      </c>
      <c r="M49" s="389" t="s">
        <v>669</v>
      </c>
      <c r="N49" s="388" t="s">
        <v>523</v>
      </c>
      <c r="O49" s="388" t="s">
        <v>467</v>
      </c>
      <c r="P49" s="389" t="s">
        <v>670</v>
      </c>
      <c r="Q49" s="388" t="s">
        <v>523</v>
      </c>
      <c r="R49" s="388" t="s">
        <v>467</v>
      </c>
      <c r="S49" s="389" t="s">
        <v>671</v>
      </c>
      <c r="T49" s="388" t="s">
        <v>523</v>
      </c>
      <c r="U49" s="388" t="s">
        <v>467</v>
      </c>
      <c r="V49" s="389" t="s">
        <v>672</v>
      </c>
      <c r="W49" s="385"/>
      <c r="X49" s="388" t="s">
        <v>523</v>
      </c>
      <c r="Y49" s="388" t="s">
        <v>467</v>
      </c>
      <c r="Z49" s="389" t="s">
        <v>673</v>
      </c>
      <c r="AA49" s="388" t="s">
        <v>523</v>
      </c>
      <c r="AB49" s="388" t="s">
        <v>467</v>
      </c>
      <c r="AC49" s="389" t="s">
        <v>674</v>
      </c>
      <c r="AD49" s="388" t="s">
        <v>523</v>
      </c>
      <c r="AE49" s="388" t="s">
        <v>467</v>
      </c>
      <c r="AF49" s="389" t="s">
        <v>675</v>
      </c>
      <c r="AG49" s="388" t="s">
        <v>523</v>
      </c>
      <c r="AH49" s="388" t="s">
        <v>467</v>
      </c>
      <c r="AI49" s="389" t="s">
        <v>676</v>
      </c>
      <c r="AJ49" s="385"/>
      <c r="AK49" s="388" t="s">
        <v>523</v>
      </c>
      <c r="AL49" s="388" t="s">
        <v>467</v>
      </c>
      <c r="AM49" s="389" t="s">
        <v>677</v>
      </c>
      <c r="AN49" s="388" t="s">
        <v>523</v>
      </c>
      <c r="AO49" s="388" t="s">
        <v>467</v>
      </c>
      <c r="AP49" s="389" t="s">
        <v>678</v>
      </c>
      <c r="AQ49" s="388" t="s">
        <v>523</v>
      </c>
      <c r="AR49" s="388" t="s">
        <v>467</v>
      </c>
      <c r="AS49" s="389" t="s">
        <v>679</v>
      </c>
      <c r="AT49" s="388" t="s">
        <v>523</v>
      </c>
      <c r="AU49" s="388" t="s">
        <v>467</v>
      </c>
      <c r="AV49" s="389" t="s">
        <v>680</v>
      </c>
      <c r="AW49" s="385"/>
      <c r="AX49" s="389" t="s">
        <v>681</v>
      </c>
      <c r="AY49" s="388" t="s">
        <v>523</v>
      </c>
      <c r="AZ49" s="388" t="s">
        <v>467</v>
      </c>
      <c r="BA49" s="389" t="s">
        <v>682</v>
      </c>
      <c r="BB49" s="388" t="s">
        <v>523</v>
      </c>
      <c r="BC49" s="388" t="s">
        <v>467</v>
      </c>
      <c r="BD49" s="389" t="s">
        <v>683</v>
      </c>
      <c r="BE49" s="388" t="s">
        <v>523</v>
      </c>
      <c r="BF49" s="388" t="s">
        <v>467</v>
      </c>
      <c r="BG49" s="389" t="s">
        <v>684</v>
      </c>
      <c r="BH49" s="385"/>
      <c r="BI49" s="389" t="s">
        <v>685</v>
      </c>
    </row>
    <row r="50" spans="1:16379" ht="13.2" collapsed="1">
      <c r="A50" s="401" t="s">
        <v>468</v>
      </c>
      <c r="B50" s="401"/>
      <c r="C50" s="381"/>
      <c r="D50" s="382" t="s">
        <v>481</v>
      </c>
      <c r="E50" s="383" t="s">
        <v>503</v>
      </c>
      <c r="F50" s="384"/>
      <c r="G50" s="384"/>
      <c r="H50" s="384"/>
      <c r="I50" s="384"/>
      <c r="J50" s="385">
        <v>0</v>
      </c>
      <c r="K50" s="403"/>
      <c r="L50" s="403"/>
      <c r="M50" s="403">
        <v>0</v>
      </c>
      <c r="N50" s="391"/>
      <c r="O50" s="391"/>
      <c r="P50" s="391">
        <v>0</v>
      </c>
      <c r="Q50" s="391"/>
      <c r="R50" s="391"/>
      <c r="S50" s="391">
        <v>-23.01</v>
      </c>
      <c r="T50" s="391"/>
      <c r="U50" s="391"/>
      <c r="V50" s="391">
        <v>0</v>
      </c>
      <c r="W50" s="385">
        <v>-23.01</v>
      </c>
      <c r="X50" s="391"/>
      <c r="Y50" s="391"/>
      <c r="Z50" s="391">
        <v>0</v>
      </c>
      <c r="AA50" s="391"/>
      <c r="AB50" s="391"/>
      <c r="AC50" s="391">
        <v>0</v>
      </c>
      <c r="AD50" s="391"/>
      <c r="AE50" s="391"/>
      <c r="AF50" s="391">
        <v>0</v>
      </c>
      <c r="AG50" s="391"/>
      <c r="AH50" s="391"/>
      <c r="AI50" s="391">
        <v>0</v>
      </c>
      <c r="AJ50" s="385">
        <v>0</v>
      </c>
      <c r="AK50" s="391"/>
      <c r="AL50" s="391"/>
      <c r="AM50" s="391">
        <v>0</v>
      </c>
      <c r="AN50" s="391"/>
      <c r="AO50" s="391"/>
      <c r="AP50" s="391">
        <v>0</v>
      </c>
      <c r="AQ50" s="391"/>
      <c r="AR50" s="391"/>
      <c r="AS50" s="391">
        <v>0</v>
      </c>
      <c r="AT50" s="391"/>
      <c r="AU50" s="391"/>
      <c r="AV50" s="391">
        <v>0</v>
      </c>
      <c r="AW50" s="385">
        <v>0</v>
      </c>
      <c r="AX50" s="391">
        <v>0</v>
      </c>
      <c r="AY50" s="391"/>
      <c r="AZ50" s="391"/>
      <c r="BA50" s="391">
        <v>0</v>
      </c>
      <c r="BB50" s="391"/>
      <c r="BC50" s="391"/>
      <c r="BD50" s="391">
        <v>0</v>
      </c>
      <c r="BE50" s="391"/>
      <c r="BF50" s="391"/>
      <c r="BG50" s="391">
        <v>0</v>
      </c>
      <c r="BH50" s="385">
        <v>0</v>
      </c>
      <c r="BI50" s="391">
        <v>0</v>
      </c>
    </row>
    <row r="51" spans="1:16379" ht="13.2" hidden="1" outlineLevel="1">
      <c r="A51" s="400" t="s">
        <v>464</v>
      </c>
      <c r="B51" s="380" t="s">
        <v>465</v>
      </c>
      <c r="C51" s="381"/>
      <c r="D51" s="382"/>
      <c r="E51" s="383"/>
      <c r="F51" s="384"/>
      <c r="G51" s="384"/>
      <c r="H51" s="384"/>
      <c r="I51" s="384"/>
      <c r="J51" s="385"/>
      <c r="K51" s="386" t="s">
        <v>464</v>
      </c>
      <c r="L51" s="386" t="s">
        <v>465</v>
      </c>
      <c r="M51" s="386" t="s">
        <v>514</v>
      </c>
      <c r="N51" s="386" t="s">
        <v>464</v>
      </c>
      <c r="O51" s="386" t="s">
        <v>465</v>
      </c>
      <c r="P51" s="386" t="s">
        <v>514</v>
      </c>
      <c r="Q51" s="386" t="s">
        <v>464</v>
      </c>
      <c r="R51" s="386" t="s">
        <v>465</v>
      </c>
      <c r="S51" s="386" t="s">
        <v>514</v>
      </c>
      <c r="T51" s="386" t="s">
        <v>464</v>
      </c>
      <c r="U51" s="386" t="s">
        <v>465</v>
      </c>
      <c r="V51" s="386" t="s">
        <v>514</v>
      </c>
      <c r="W51" s="385"/>
      <c r="X51" s="386" t="s">
        <v>464</v>
      </c>
      <c r="Y51" s="386" t="s">
        <v>465</v>
      </c>
      <c r="Z51" s="386" t="s">
        <v>514</v>
      </c>
      <c r="AA51" s="386" t="s">
        <v>464</v>
      </c>
      <c r="AB51" s="386" t="s">
        <v>465</v>
      </c>
      <c r="AC51" s="386" t="s">
        <v>514</v>
      </c>
      <c r="AD51" s="386" t="s">
        <v>464</v>
      </c>
      <c r="AE51" s="386" t="s">
        <v>465</v>
      </c>
      <c r="AF51" s="386" t="s">
        <v>514</v>
      </c>
      <c r="AG51" s="386" t="s">
        <v>464</v>
      </c>
      <c r="AH51" s="386" t="s">
        <v>465</v>
      </c>
      <c r="AI51" s="386" t="s">
        <v>514</v>
      </c>
      <c r="AJ51" s="385"/>
      <c r="AK51" s="386" t="s">
        <v>464</v>
      </c>
      <c r="AL51" s="386" t="s">
        <v>465</v>
      </c>
      <c r="AM51" s="386" t="s">
        <v>514</v>
      </c>
      <c r="AN51" s="386" t="s">
        <v>464</v>
      </c>
      <c r="AO51" s="386" t="s">
        <v>465</v>
      </c>
      <c r="AP51" s="386" t="s">
        <v>514</v>
      </c>
      <c r="AQ51" s="386" t="s">
        <v>464</v>
      </c>
      <c r="AR51" s="386" t="s">
        <v>465</v>
      </c>
      <c r="AS51" s="386" t="s">
        <v>514</v>
      </c>
      <c r="AT51" s="386" t="s">
        <v>464</v>
      </c>
      <c r="AU51" s="386" t="s">
        <v>465</v>
      </c>
      <c r="AV51" s="386" t="s">
        <v>514</v>
      </c>
      <c r="AW51" s="385"/>
      <c r="AX51" s="386" t="s">
        <v>514</v>
      </c>
      <c r="AY51" s="386" t="s">
        <v>464</v>
      </c>
      <c r="AZ51" s="386" t="s">
        <v>465</v>
      </c>
      <c r="BA51" s="386" t="s">
        <v>514</v>
      </c>
      <c r="BB51" s="386" t="s">
        <v>464</v>
      </c>
      <c r="BC51" s="386" t="s">
        <v>465</v>
      </c>
      <c r="BD51" s="386" t="s">
        <v>514</v>
      </c>
      <c r="BE51" s="386" t="s">
        <v>464</v>
      </c>
      <c r="BF51" s="386" t="s">
        <v>465</v>
      </c>
      <c r="BG51" s="386" t="s">
        <v>514</v>
      </c>
      <c r="BH51" s="385"/>
      <c r="BI51" s="386" t="s">
        <v>514</v>
      </c>
    </row>
    <row r="52" spans="1:16379" ht="13.2" hidden="1" outlineLevel="1">
      <c r="A52" s="392" t="s">
        <v>524</v>
      </c>
      <c r="B52" s="392" t="s">
        <v>467</v>
      </c>
      <c r="C52" s="381"/>
      <c r="D52" s="382"/>
      <c r="E52" s="383"/>
      <c r="F52" s="384"/>
      <c r="G52" s="384"/>
      <c r="H52" s="384"/>
      <c r="I52" s="384"/>
      <c r="J52" s="385"/>
      <c r="K52" s="388" t="s">
        <v>524</v>
      </c>
      <c r="L52" s="388" t="s">
        <v>467</v>
      </c>
      <c r="M52" s="389" t="s">
        <v>669</v>
      </c>
      <c r="N52" s="388" t="s">
        <v>524</v>
      </c>
      <c r="O52" s="388" t="s">
        <v>467</v>
      </c>
      <c r="P52" s="389" t="s">
        <v>670</v>
      </c>
      <c r="Q52" s="388" t="s">
        <v>524</v>
      </c>
      <c r="R52" s="388" t="s">
        <v>467</v>
      </c>
      <c r="S52" s="389" t="s">
        <v>671</v>
      </c>
      <c r="T52" s="388" t="s">
        <v>524</v>
      </c>
      <c r="U52" s="388" t="s">
        <v>467</v>
      </c>
      <c r="V52" s="389" t="s">
        <v>672</v>
      </c>
      <c r="W52" s="385"/>
      <c r="X52" s="388" t="s">
        <v>524</v>
      </c>
      <c r="Y52" s="388" t="s">
        <v>467</v>
      </c>
      <c r="Z52" s="389" t="s">
        <v>673</v>
      </c>
      <c r="AA52" s="388" t="s">
        <v>524</v>
      </c>
      <c r="AB52" s="388" t="s">
        <v>467</v>
      </c>
      <c r="AC52" s="389" t="s">
        <v>674</v>
      </c>
      <c r="AD52" s="388" t="s">
        <v>524</v>
      </c>
      <c r="AE52" s="388" t="s">
        <v>467</v>
      </c>
      <c r="AF52" s="389" t="s">
        <v>675</v>
      </c>
      <c r="AG52" s="388" t="s">
        <v>524</v>
      </c>
      <c r="AH52" s="388" t="s">
        <v>467</v>
      </c>
      <c r="AI52" s="389" t="s">
        <v>676</v>
      </c>
      <c r="AJ52" s="385"/>
      <c r="AK52" s="388" t="s">
        <v>524</v>
      </c>
      <c r="AL52" s="388" t="s">
        <v>467</v>
      </c>
      <c r="AM52" s="389" t="s">
        <v>677</v>
      </c>
      <c r="AN52" s="388" t="s">
        <v>524</v>
      </c>
      <c r="AO52" s="388" t="s">
        <v>467</v>
      </c>
      <c r="AP52" s="389" t="s">
        <v>678</v>
      </c>
      <c r="AQ52" s="388" t="s">
        <v>524</v>
      </c>
      <c r="AR52" s="388" t="s">
        <v>467</v>
      </c>
      <c r="AS52" s="389" t="s">
        <v>679</v>
      </c>
      <c r="AT52" s="388" t="s">
        <v>524</v>
      </c>
      <c r="AU52" s="388" t="s">
        <v>467</v>
      </c>
      <c r="AV52" s="389" t="s">
        <v>680</v>
      </c>
      <c r="AW52" s="385"/>
      <c r="AX52" s="389" t="s">
        <v>681</v>
      </c>
      <c r="AY52" s="388" t="s">
        <v>524</v>
      </c>
      <c r="AZ52" s="388" t="s">
        <v>467</v>
      </c>
      <c r="BA52" s="389" t="s">
        <v>682</v>
      </c>
      <c r="BB52" s="388" t="s">
        <v>524</v>
      </c>
      <c r="BC52" s="388" t="s">
        <v>467</v>
      </c>
      <c r="BD52" s="389" t="s">
        <v>683</v>
      </c>
      <c r="BE52" s="388" t="s">
        <v>524</v>
      </c>
      <c r="BF52" s="388" t="s">
        <v>467</v>
      </c>
      <c r="BG52" s="389" t="s">
        <v>684</v>
      </c>
      <c r="BH52" s="385"/>
      <c r="BI52" s="389" t="s">
        <v>685</v>
      </c>
    </row>
    <row r="53" spans="1:16379" ht="13.2" collapsed="1">
      <c r="A53" s="401" t="s">
        <v>468</v>
      </c>
      <c r="B53" s="401"/>
      <c r="C53" s="381"/>
      <c r="D53" s="382" t="s">
        <v>481</v>
      </c>
      <c r="E53" s="383" t="s">
        <v>503</v>
      </c>
      <c r="F53" s="384"/>
      <c r="G53" s="384"/>
      <c r="H53" s="384"/>
      <c r="I53" s="384"/>
      <c r="J53" s="385">
        <v>0</v>
      </c>
      <c r="K53" s="403"/>
      <c r="L53" s="403"/>
      <c r="M53" s="403">
        <v>0</v>
      </c>
      <c r="N53" s="391"/>
      <c r="O53" s="391"/>
      <c r="P53" s="391">
        <v>0</v>
      </c>
      <c r="Q53" s="391"/>
      <c r="R53" s="391"/>
      <c r="S53" s="391">
        <v>0</v>
      </c>
      <c r="T53" s="391"/>
      <c r="U53" s="391"/>
      <c r="V53" s="391">
        <v>0</v>
      </c>
      <c r="W53" s="385">
        <v>0</v>
      </c>
      <c r="X53" s="391"/>
      <c r="Y53" s="391"/>
      <c r="Z53" s="391">
        <v>0</v>
      </c>
      <c r="AA53" s="391"/>
      <c r="AB53" s="391"/>
      <c r="AC53" s="391">
        <v>0</v>
      </c>
      <c r="AD53" s="391"/>
      <c r="AE53" s="391"/>
      <c r="AF53" s="391">
        <v>0</v>
      </c>
      <c r="AG53" s="391"/>
      <c r="AH53" s="391"/>
      <c r="AI53" s="391">
        <v>0</v>
      </c>
      <c r="AJ53" s="385">
        <v>0</v>
      </c>
      <c r="AK53" s="391"/>
      <c r="AL53" s="391"/>
      <c r="AM53" s="391">
        <v>0</v>
      </c>
      <c r="AN53" s="391"/>
      <c r="AO53" s="391"/>
      <c r="AP53" s="391">
        <v>0</v>
      </c>
      <c r="AQ53" s="391"/>
      <c r="AR53" s="391"/>
      <c r="AS53" s="391">
        <v>0</v>
      </c>
      <c r="AT53" s="391"/>
      <c r="AU53" s="391"/>
      <c r="AV53" s="391">
        <v>0</v>
      </c>
      <c r="AW53" s="385">
        <v>0</v>
      </c>
      <c r="AX53" s="391">
        <v>0</v>
      </c>
      <c r="AY53" s="391"/>
      <c r="AZ53" s="391"/>
      <c r="BA53" s="391">
        <v>0</v>
      </c>
      <c r="BB53" s="391"/>
      <c r="BC53" s="391"/>
      <c r="BD53" s="391">
        <v>0</v>
      </c>
      <c r="BE53" s="391"/>
      <c r="BF53" s="391"/>
      <c r="BG53" s="391">
        <v>0</v>
      </c>
      <c r="BH53" s="385">
        <v>0</v>
      </c>
      <c r="BI53" s="391">
        <v>0</v>
      </c>
    </row>
    <row r="54" spans="1:16379" ht="13.2" hidden="1" outlineLevel="1">
      <c r="A54" s="400" t="s">
        <v>464</v>
      </c>
      <c r="B54" s="380" t="s">
        <v>465</v>
      </c>
      <c r="C54" s="381"/>
      <c r="D54" s="382"/>
      <c r="E54" s="383"/>
      <c r="F54" s="384"/>
      <c r="G54" s="384"/>
      <c r="H54" s="384"/>
      <c r="I54" s="384"/>
      <c r="J54" s="385"/>
      <c r="K54" s="386" t="s">
        <v>464</v>
      </c>
      <c r="L54" s="386" t="s">
        <v>465</v>
      </c>
      <c r="M54" s="386" t="s">
        <v>514</v>
      </c>
      <c r="N54" s="386" t="s">
        <v>464</v>
      </c>
      <c r="O54" s="386" t="s">
        <v>465</v>
      </c>
      <c r="P54" s="386" t="s">
        <v>514</v>
      </c>
      <c r="Q54" s="386" t="s">
        <v>464</v>
      </c>
      <c r="R54" s="386" t="s">
        <v>465</v>
      </c>
      <c r="S54" s="386" t="s">
        <v>514</v>
      </c>
      <c r="T54" s="386" t="s">
        <v>464</v>
      </c>
      <c r="U54" s="386" t="s">
        <v>465</v>
      </c>
      <c r="V54" s="386" t="s">
        <v>514</v>
      </c>
      <c r="W54" s="385"/>
      <c r="X54" s="386" t="s">
        <v>464</v>
      </c>
      <c r="Y54" s="386" t="s">
        <v>465</v>
      </c>
      <c r="Z54" s="386" t="s">
        <v>514</v>
      </c>
      <c r="AA54" s="386" t="s">
        <v>464</v>
      </c>
      <c r="AB54" s="386" t="s">
        <v>465</v>
      </c>
      <c r="AC54" s="386" t="s">
        <v>514</v>
      </c>
      <c r="AD54" s="386" t="s">
        <v>464</v>
      </c>
      <c r="AE54" s="386" t="s">
        <v>465</v>
      </c>
      <c r="AF54" s="386" t="s">
        <v>514</v>
      </c>
      <c r="AG54" s="386" t="s">
        <v>464</v>
      </c>
      <c r="AH54" s="386" t="s">
        <v>465</v>
      </c>
      <c r="AI54" s="386" t="s">
        <v>514</v>
      </c>
      <c r="AJ54" s="385"/>
      <c r="AK54" s="386" t="s">
        <v>464</v>
      </c>
      <c r="AL54" s="386" t="s">
        <v>465</v>
      </c>
      <c r="AM54" s="386" t="s">
        <v>514</v>
      </c>
      <c r="AN54" s="386" t="s">
        <v>464</v>
      </c>
      <c r="AO54" s="386" t="s">
        <v>465</v>
      </c>
      <c r="AP54" s="386" t="s">
        <v>514</v>
      </c>
      <c r="AQ54" s="386" t="s">
        <v>464</v>
      </c>
      <c r="AR54" s="386" t="s">
        <v>465</v>
      </c>
      <c r="AS54" s="386" t="s">
        <v>514</v>
      </c>
      <c r="AT54" s="386" t="s">
        <v>464</v>
      </c>
      <c r="AU54" s="386" t="s">
        <v>465</v>
      </c>
      <c r="AV54" s="386" t="s">
        <v>514</v>
      </c>
      <c r="AW54" s="385"/>
      <c r="AX54" s="386" t="s">
        <v>514</v>
      </c>
      <c r="AY54" s="386" t="s">
        <v>464</v>
      </c>
      <c r="AZ54" s="386" t="s">
        <v>465</v>
      </c>
      <c r="BA54" s="386" t="s">
        <v>514</v>
      </c>
      <c r="BB54" s="386" t="s">
        <v>464</v>
      </c>
      <c r="BC54" s="386" t="s">
        <v>465</v>
      </c>
      <c r="BD54" s="386" t="s">
        <v>514</v>
      </c>
      <c r="BE54" s="386" t="s">
        <v>464</v>
      </c>
      <c r="BF54" s="386" t="s">
        <v>465</v>
      </c>
      <c r="BG54" s="386" t="s">
        <v>514</v>
      </c>
      <c r="BH54" s="385"/>
      <c r="BI54" s="386" t="s">
        <v>514</v>
      </c>
    </row>
    <row r="55" spans="1:16379" ht="13.2" hidden="1" outlineLevel="1">
      <c r="A55" s="392" t="s">
        <v>525</v>
      </c>
      <c r="B55" s="392" t="s">
        <v>511</v>
      </c>
      <c r="C55" s="381"/>
      <c r="D55" s="382"/>
      <c r="E55" s="383"/>
      <c r="F55" s="384"/>
      <c r="G55" s="384"/>
      <c r="H55" s="384"/>
      <c r="I55" s="384"/>
      <c r="J55" s="385"/>
      <c r="K55" s="388" t="s">
        <v>525</v>
      </c>
      <c r="L55" s="388" t="s">
        <v>511</v>
      </c>
      <c r="M55" s="389" t="s">
        <v>669</v>
      </c>
      <c r="N55" s="388" t="s">
        <v>525</v>
      </c>
      <c r="O55" s="388" t="s">
        <v>511</v>
      </c>
      <c r="P55" s="389" t="s">
        <v>670</v>
      </c>
      <c r="Q55" s="388" t="s">
        <v>525</v>
      </c>
      <c r="R55" s="388" t="s">
        <v>511</v>
      </c>
      <c r="S55" s="389" t="s">
        <v>671</v>
      </c>
      <c r="T55" s="388" t="s">
        <v>525</v>
      </c>
      <c r="U55" s="388" t="s">
        <v>511</v>
      </c>
      <c r="V55" s="389" t="s">
        <v>672</v>
      </c>
      <c r="W55" s="385"/>
      <c r="X55" s="388" t="s">
        <v>525</v>
      </c>
      <c r="Y55" s="388" t="s">
        <v>511</v>
      </c>
      <c r="Z55" s="389" t="s">
        <v>673</v>
      </c>
      <c r="AA55" s="388" t="s">
        <v>525</v>
      </c>
      <c r="AB55" s="388" t="s">
        <v>511</v>
      </c>
      <c r="AC55" s="389" t="s">
        <v>674</v>
      </c>
      <c r="AD55" s="388" t="s">
        <v>525</v>
      </c>
      <c r="AE55" s="388" t="s">
        <v>511</v>
      </c>
      <c r="AF55" s="389" t="s">
        <v>675</v>
      </c>
      <c r="AG55" s="388" t="s">
        <v>525</v>
      </c>
      <c r="AH55" s="388" t="s">
        <v>511</v>
      </c>
      <c r="AI55" s="389" t="s">
        <v>676</v>
      </c>
      <c r="AJ55" s="385"/>
      <c r="AK55" s="388" t="s">
        <v>525</v>
      </c>
      <c r="AL55" s="388" t="s">
        <v>511</v>
      </c>
      <c r="AM55" s="389" t="s">
        <v>677</v>
      </c>
      <c r="AN55" s="388" t="s">
        <v>525</v>
      </c>
      <c r="AO55" s="388" t="s">
        <v>511</v>
      </c>
      <c r="AP55" s="389" t="s">
        <v>678</v>
      </c>
      <c r="AQ55" s="388" t="s">
        <v>525</v>
      </c>
      <c r="AR55" s="388" t="s">
        <v>511</v>
      </c>
      <c r="AS55" s="389" t="s">
        <v>679</v>
      </c>
      <c r="AT55" s="388" t="s">
        <v>525</v>
      </c>
      <c r="AU55" s="388" t="s">
        <v>511</v>
      </c>
      <c r="AV55" s="389" t="s">
        <v>680</v>
      </c>
      <c r="AW55" s="385"/>
      <c r="AX55" s="389" t="s">
        <v>681</v>
      </c>
      <c r="AY55" s="388" t="s">
        <v>525</v>
      </c>
      <c r="AZ55" s="388" t="s">
        <v>511</v>
      </c>
      <c r="BA55" s="389" t="s">
        <v>682</v>
      </c>
      <c r="BB55" s="388" t="s">
        <v>525</v>
      </c>
      <c r="BC55" s="388" t="s">
        <v>511</v>
      </c>
      <c r="BD55" s="389" t="s">
        <v>683</v>
      </c>
      <c r="BE55" s="388" t="s">
        <v>525</v>
      </c>
      <c r="BF55" s="388" t="s">
        <v>511</v>
      </c>
      <c r="BG55" s="389" t="s">
        <v>684</v>
      </c>
      <c r="BH55" s="385"/>
      <c r="BI55" s="389" t="s">
        <v>685</v>
      </c>
    </row>
    <row r="56" spans="1:16379" ht="13.2" collapsed="1">
      <c r="A56" s="401" t="s">
        <v>468</v>
      </c>
      <c r="B56" s="401"/>
      <c r="C56" s="381"/>
      <c r="D56" s="382" t="s">
        <v>482</v>
      </c>
      <c r="E56" s="383" t="s">
        <v>505</v>
      </c>
      <c r="F56" s="384"/>
      <c r="G56" s="384"/>
      <c r="H56" s="384"/>
      <c r="I56" s="384"/>
      <c r="J56" s="385">
        <v>0</v>
      </c>
      <c r="K56" s="403"/>
      <c r="L56" s="403"/>
      <c r="M56" s="403">
        <v>0</v>
      </c>
      <c r="N56" s="391"/>
      <c r="O56" s="391"/>
      <c r="P56" s="391">
        <v>0</v>
      </c>
      <c r="Q56" s="391"/>
      <c r="R56" s="391"/>
      <c r="S56" s="391">
        <v>-300</v>
      </c>
      <c r="T56" s="391"/>
      <c r="U56" s="391"/>
      <c r="V56" s="391">
        <v>0</v>
      </c>
      <c r="W56" s="385">
        <v>-300</v>
      </c>
      <c r="X56" s="391"/>
      <c r="Y56" s="391"/>
      <c r="Z56" s="391">
        <v>0</v>
      </c>
      <c r="AA56" s="391"/>
      <c r="AB56" s="391"/>
      <c r="AC56" s="391">
        <v>0</v>
      </c>
      <c r="AD56" s="391"/>
      <c r="AE56" s="391"/>
      <c r="AF56" s="391">
        <v>0</v>
      </c>
      <c r="AG56" s="391"/>
      <c r="AH56" s="391"/>
      <c r="AI56" s="391">
        <v>0</v>
      </c>
      <c r="AJ56" s="385">
        <v>0</v>
      </c>
      <c r="AK56" s="391"/>
      <c r="AL56" s="391"/>
      <c r="AM56" s="391">
        <v>0</v>
      </c>
      <c r="AN56" s="391"/>
      <c r="AO56" s="391"/>
      <c r="AP56" s="391">
        <v>0</v>
      </c>
      <c r="AQ56" s="391"/>
      <c r="AR56" s="391"/>
      <c r="AS56" s="391">
        <v>0</v>
      </c>
      <c r="AT56" s="391"/>
      <c r="AU56" s="391"/>
      <c r="AV56" s="391">
        <v>0</v>
      </c>
      <c r="AW56" s="385">
        <v>0</v>
      </c>
      <c r="AX56" s="391">
        <v>0</v>
      </c>
      <c r="AY56" s="391"/>
      <c r="AZ56" s="391"/>
      <c r="BA56" s="391">
        <v>0</v>
      </c>
      <c r="BB56" s="391"/>
      <c r="BC56" s="391"/>
      <c r="BD56" s="391">
        <v>0</v>
      </c>
      <c r="BE56" s="391"/>
      <c r="BF56" s="391"/>
      <c r="BG56" s="391">
        <v>0</v>
      </c>
      <c r="BH56" s="385">
        <v>0</v>
      </c>
      <c r="BI56" s="391">
        <v>0</v>
      </c>
    </row>
    <row r="57" spans="1:16379" s="395" customFormat="1" ht="4.5" customHeight="1">
      <c r="A57" s="393"/>
      <c r="B57" s="393"/>
      <c r="C57" s="394"/>
      <c r="D57" s="382"/>
      <c r="E57" s="383"/>
      <c r="F57" s="384"/>
      <c r="G57" s="384"/>
      <c r="H57" s="384"/>
      <c r="I57" s="384"/>
      <c r="J57" s="385"/>
      <c r="K57" s="383"/>
      <c r="L57" s="383"/>
      <c r="M57" s="383"/>
      <c r="N57" s="383"/>
      <c r="O57" s="383"/>
      <c r="P57" s="383"/>
      <c r="Q57" s="383"/>
      <c r="R57" s="383"/>
      <c r="S57" s="383"/>
      <c r="T57" s="383"/>
      <c r="U57" s="383"/>
      <c r="V57" s="383"/>
      <c r="W57" s="385"/>
      <c r="X57" s="383"/>
      <c r="Y57" s="383"/>
      <c r="Z57" s="383"/>
      <c r="AA57" s="383"/>
      <c r="AB57" s="383"/>
      <c r="AC57" s="383"/>
      <c r="AD57" s="383"/>
      <c r="AE57" s="383"/>
      <c r="AF57" s="383"/>
      <c r="AG57" s="383"/>
      <c r="AH57" s="383"/>
      <c r="AI57" s="383"/>
      <c r="AJ57" s="385"/>
      <c r="AK57" s="383"/>
      <c r="AL57" s="383"/>
      <c r="AM57" s="383"/>
      <c r="AN57" s="383"/>
      <c r="AO57" s="383"/>
      <c r="AP57" s="383"/>
      <c r="AQ57" s="383"/>
      <c r="AR57" s="383"/>
      <c r="AS57" s="383"/>
      <c r="AT57" s="383"/>
      <c r="AU57" s="383"/>
      <c r="AV57" s="383"/>
      <c r="AW57" s="385"/>
      <c r="AX57" s="383"/>
      <c r="AY57" s="383"/>
      <c r="AZ57" s="383"/>
      <c r="BA57" s="383"/>
      <c r="BB57" s="383"/>
      <c r="BC57" s="383"/>
      <c r="BD57" s="383"/>
      <c r="BE57" s="383"/>
      <c r="BF57" s="383"/>
      <c r="BG57" s="383"/>
      <c r="BH57" s="385"/>
      <c r="BI57" s="383"/>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c r="XEU57"/>
      <c r="XEV57"/>
      <c r="XEW57"/>
      <c r="XEX57"/>
      <c r="XEY57"/>
    </row>
    <row r="58" spans="1:16379" ht="13.2" collapsed="1">
      <c r="A58" s="402"/>
      <c r="B58" s="402"/>
      <c r="D58" s="377" t="s">
        <v>40</v>
      </c>
      <c r="E58" s="378"/>
      <c r="F58" s="378">
        <v>0</v>
      </c>
      <c r="G58" s="378">
        <v>0</v>
      </c>
      <c r="H58" s="378">
        <v>0</v>
      </c>
      <c r="I58" s="378">
        <v>0</v>
      </c>
      <c r="J58" s="378">
        <v>0</v>
      </c>
      <c r="K58" s="378">
        <v>0</v>
      </c>
      <c r="L58" s="378">
        <v>0</v>
      </c>
      <c r="M58" s="378">
        <v>0</v>
      </c>
      <c r="N58" s="378">
        <v>0</v>
      </c>
      <c r="O58" s="378">
        <v>0</v>
      </c>
      <c r="P58" s="378">
        <v>-41</v>
      </c>
      <c r="Q58" s="378">
        <v>0</v>
      </c>
      <c r="R58" s="378">
        <v>0</v>
      </c>
      <c r="S58" s="378">
        <v>0</v>
      </c>
      <c r="T58" s="378">
        <v>0</v>
      </c>
      <c r="U58" s="378">
        <v>0</v>
      </c>
      <c r="V58" s="378">
        <v>-51</v>
      </c>
      <c r="W58" s="378">
        <v>-92</v>
      </c>
      <c r="X58" s="378">
        <v>0</v>
      </c>
      <c r="Y58" s="378">
        <v>0</v>
      </c>
      <c r="Z58" s="378">
        <v>-5.5</v>
      </c>
      <c r="AA58" s="378">
        <v>0</v>
      </c>
      <c r="AB58" s="378">
        <v>0</v>
      </c>
      <c r="AC58" s="378">
        <v>-26.16</v>
      </c>
      <c r="AD58" s="378">
        <v>0</v>
      </c>
      <c r="AE58" s="378">
        <v>0</v>
      </c>
      <c r="AF58" s="378">
        <v>-26.998000000000001</v>
      </c>
      <c r="AG58" s="378">
        <v>0</v>
      </c>
      <c r="AH58" s="378">
        <v>0</v>
      </c>
      <c r="AI58" s="378">
        <v>-117.18300000000001</v>
      </c>
      <c r="AJ58" s="378">
        <v>-175.84100000000001</v>
      </c>
      <c r="AK58" s="378">
        <v>0</v>
      </c>
      <c r="AL58" s="378">
        <v>0</v>
      </c>
      <c r="AM58" s="378">
        <v>-9.2115191415576199</v>
      </c>
      <c r="AN58" s="378">
        <v>0</v>
      </c>
      <c r="AO58" s="378">
        <v>0</v>
      </c>
      <c r="AP58" s="378">
        <v>7.8631290881308242</v>
      </c>
      <c r="AQ58" s="378">
        <v>0</v>
      </c>
      <c r="AR58" s="378">
        <v>0</v>
      </c>
      <c r="AS58" s="378">
        <v>-19.321501051581201</v>
      </c>
      <c r="AT58" s="378">
        <v>0</v>
      </c>
      <c r="AU58" s="378">
        <v>0</v>
      </c>
      <c r="AV58" s="378">
        <v>-38.127659038786277</v>
      </c>
      <c r="AW58" s="378">
        <v>-58.797550143794282</v>
      </c>
      <c r="AX58" s="378">
        <v>0</v>
      </c>
      <c r="AY58" s="378">
        <v>0</v>
      </c>
      <c r="AZ58" s="378">
        <v>0</v>
      </c>
      <c r="BA58" s="378">
        <v>0</v>
      </c>
      <c r="BB58" s="378">
        <v>0</v>
      </c>
      <c r="BC58" s="378">
        <v>0</v>
      </c>
      <c r="BD58" s="378">
        <v>0</v>
      </c>
      <c r="BE58" s="378">
        <v>0</v>
      </c>
      <c r="BF58" s="378">
        <v>0</v>
      </c>
      <c r="BG58" s="378">
        <v>-15.346</v>
      </c>
      <c r="BH58" s="378">
        <v>-15.346</v>
      </c>
      <c r="BI58" s="378">
        <v>-60.174384930000002</v>
      </c>
    </row>
    <row r="59" spans="1:16379" ht="13.2" hidden="1" outlineLevel="1">
      <c r="A59" s="400" t="s">
        <v>464</v>
      </c>
      <c r="B59" s="380" t="s">
        <v>465</v>
      </c>
      <c r="C59" s="381"/>
      <c r="D59" s="382"/>
      <c r="E59" s="383"/>
      <c r="F59" s="384"/>
      <c r="G59" s="384"/>
      <c r="H59" s="384"/>
      <c r="I59" s="384"/>
      <c r="J59" s="385"/>
      <c r="K59" s="386" t="s">
        <v>464</v>
      </c>
      <c r="L59" s="386" t="s">
        <v>465</v>
      </c>
      <c r="M59" s="386" t="s">
        <v>514</v>
      </c>
      <c r="N59" s="386" t="s">
        <v>464</v>
      </c>
      <c r="O59" s="386" t="s">
        <v>465</v>
      </c>
      <c r="P59" s="386" t="s">
        <v>514</v>
      </c>
      <c r="Q59" s="386" t="s">
        <v>464</v>
      </c>
      <c r="R59" s="386" t="s">
        <v>465</v>
      </c>
      <c r="S59" s="386" t="s">
        <v>514</v>
      </c>
      <c r="T59" s="386" t="s">
        <v>464</v>
      </c>
      <c r="U59" s="386" t="s">
        <v>465</v>
      </c>
      <c r="V59" s="386" t="s">
        <v>514</v>
      </c>
      <c r="W59" s="385"/>
      <c r="X59" s="386" t="s">
        <v>464</v>
      </c>
      <c r="Y59" s="386" t="s">
        <v>465</v>
      </c>
      <c r="Z59" s="386" t="s">
        <v>514</v>
      </c>
      <c r="AA59" s="386" t="s">
        <v>464</v>
      </c>
      <c r="AB59" s="386" t="s">
        <v>465</v>
      </c>
      <c r="AC59" s="386" t="s">
        <v>514</v>
      </c>
      <c r="AD59" s="386" t="s">
        <v>464</v>
      </c>
      <c r="AE59" s="386" t="s">
        <v>465</v>
      </c>
      <c r="AF59" s="386" t="s">
        <v>514</v>
      </c>
      <c r="AG59" s="386" t="s">
        <v>464</v>
      </c>
      <c r="AH59" s="386" t="s">
        <v>465</v>
      </c>
      <c r="AI59" s="386" t="s">
        <v>514</v>
      </c>
      <c r="AJ59" s="385"/>
      <c r="AK59" s="386" t="s">
        <v>464</v>
      </c>
      <c r="AL59" s="386" t="s">
        <v>465</v>
      </c>
      <c r="AM59" s="386" t="s">
        <v>514</v>
      </c>
      <c r="AN59" s="386" t="s">
        <v>464</v>
      </c>
      <c r="AO59" s="386" t="s">
        <v>465</v>
      </c>
      <c r="AP59" s="386" t="s">
        <v>514</v>
      </c>
      <c r="AQ59" s="386" t="s">
        <v>464</v>
      </c>
      <c r="AR59" s="386" t="s">
        <v>465</v>
      </c>
      <c r="AS59" s="386" t="s">
        <v>514</v>
      </c>
      <c r="AT59" s="386" t="s">
        <v>464</v>
      </c>
      <c r="AU59" s="386" t="s">
        <v>465</v>
      </c>
      <c r="AV59" s="386" t="s">
        <v>514</v>
      </c>
      <c r="AW59" s="385"/>
      <c r="AX59" s="386" t="s">
        <v>514</v>
      </c>
      <c r="AY59" s="386" t="s">
        <v>464</v>
      </c>
      <c r="AZ59" s="386" t="s">
        <v>465</v>
      </c>
      <c r="BA59" s="386" t="s">
        <v>514</v>
      </c>
      <c r="BB59" s="386" t="s">
        <v>464</v>
      </c>
      <c r="BC59" s="386" t="s">
        <v>465</v>
      </c>
      <c r="BD59" s="386" t="s">
        <v>514</v>
      </c>
      <c r="BE59" s="386" t="s">
        <v>464</v>
      </c>
      <c r="BF59" s="386" t="s">
        <v>465</v>
      </c>
      <c r="BG59" s="386" t="s">
        <v>514</v>
      </c>
      <c r="BH59" s="385"/>
      <c r="BI59" s="386" t="s">
        <v>514</v>
      </c>
    </row>
    <row r="60" spans="1:16379" ht="13.2" hidden="1" outlineLevel="1">
      <c r="A60" s="392" t="s">
        <v>526</v>
      </c>
      <c r="B60" s="392" t="s">
        <v>511</v>
      </c>
      <c r="C60" s="381"/>
      <c r="D60" s="382"/>
      <c r="E60" s="383"/>
      <c r="F60" s="384"/>
      <c r="G60" s="384"/>
      <c r="H60" s="384"/>
      <c r="I60" s="384"/>
      <c r="J60" s="385"/>
      <c r="K60" s="388" t="s">
        <v>526</v>
      </c>
      <c r="L60" s="388" t="s">
        <v>511</v>
      </c>
      <c r="M60" s="389" t="s">
        <v>669</v>
      </c>
      <c r="N60" s="388" t="s">
        <v>526</v>
      </c>
      <c r="O60" s="388" t="s">
        <v>511</v>
      </c>
      <c r="P60" s="389" t="s">
        <v>670</v>
      </c>
      <c r="Q60" s="388" t="s">
        <v>526</v>
      </c>
      <c r="R60" s="388" t="s">
        <v>511</v>
      </c>
      <c r="S60" s="389" t="s">
        <v>671</v>
      </c>
      <c r="T60" s="388" t="s">
        <v>526</v>
      </c>
      <c r="U60" s="388" t="s">
        <v>511</v>
      </c>
      <c r="V60" s="389" t="s">
        <v>672</v>
      </c>
      <c r="W60" s="385"/>
      <c r="X60" s="388" t="s">
        <v>526</v>
      </c>
      <c r="Y60" s="388" t="s">
        <v>511</v>
      </c>
      <c r="Z60" s="389" t="s">
        <v>673</v>
      </c>
      <c r="AA60" s="388" t="s">
        <v>526</v>
      </c>
      <c r="AB60" s="388" t="s">
        <v>511</v>
      </c>
      <c r="AC60" s="389" t="s">
        <v>674</v>
      </c>
      <c r="AD60" s="388" t="s">
        <v>526</v>
      </c>
      <c r="AE60" s="388" t="s">
        <v>511</v>
      </c>
      <c r="AF60" s="389" t="s">
        <v>675</v>
      </c>
      <c r="AG60" s="388" t="s">
        <v>526</v>
      </c>
      <c r="AH60" s="388" t="s">
        <v>511</v>
      </c>
      <c r="AI60" s="389" t="s">
        <v>676</v>
      </c>
      <c r="AJ60" s="385"/>
      <c r="AK60" s="388" t="s">
        <v>526</v>
      </c>
      <c r="AL60" s="388" t="s">
        <v>511</v>
      </c>
      <c r="AM60" s="389" t="s">
        <v>677</v>
      </c>
      <c r="AN60" s="388" t="s">
        <v>526</v>
      </c>
      <c r="AO60" s="388" t="s">
        <v>511</v>
      </c>
      <c r="AP60" s="389" t="s">
        <v>678</v>
      </c>
      <c r="AQ60" s="388" t="s">
        <v>526</v>
      </c>
      <c r="AR60" s="388" t="s">
        <v>511</v>
      </c>
      <c r="AS60" s="389" t="s">
        <v>679</v>
      </c>
      <c r="AT60" s="388" t="s">
        <v>526</v>
      </c>
      <c r="AU60" s="388" t="s">
        <v>511</v>
      </c>
      <c r="AV60" s="389" t="s">
        <v>680</v>
      </c>
      <c r="AW60" s="385"/>
      <c r="AX60" s="389" t="s">
        <v>681</v>
      </c>
      <c r="AY60" s="388" t="s">
        <v>526</v>
      </c>
      <c r="AZ60" s="388" t="s">
        <v>511</v>
      </c>
      <c r="BA60" s="389" t="s">
        <v>682</v>
      </c>
      <c r="BB60" s="388" t="s">
        <v>526</v>
      </c>
      <c r="BC60" s="388" t="s">
        <v>511</v>
      </c>
      <c r="BD60" s="389" t="s">
        <v>683</v>
      </c>
      <c r="BE60" s="388" t="s">
        <v>526</v>
      </c>
      <c r="BF60" s="388" t="s">
        <v>511</v>
      </c>
      <c r="BG60" s="389" t="s">
        <v>684</v>
      </c>
      <c r="BH60" s="385"/>
      <c r="BI60" s="389" t="s">
        <v>685</v>
      </c>
    </row>
    <row r="61" spans="1:16379" ht="13.2" collapsed="1">
      <c r="A61" s="401" t="s">
        <v>527</v>
      </c>
      <c r="B61" s="401"/>
      <c r="C61" s="381"/>
      <c r="D61" s="382" t="s">
        <v>483</v>
      </c>
      <c r="E61" s="383" t="s">
        <v>505</v>
      </c>
      <c r="F61" s="384"/>
      <c r="G61" s="384"/>
      <c r="H61" s="384"/>
      <c r="I61" s="384"/>
      <c r="J61" s="385">
        <v>0</v>
      </c>
      <c r="K61" s="403"/>
      <c r="L61" s="403"/>
      <c r="M61" s="403">
        <v>0</v>
      </c>
      <c r="N61" s="391"/>
      <c r="O61" s="391"/>
      <c r="P61" s="391">
        <v>-41</v>
      </c>
      <c r="Q61" s="391"/>
      <c r="R61" s="391"/>
      <c r="S61" s="391">
        <v>0</v>
      </c>
      <c r="T61" s="391"/>
      <c r="U61" s="391"/>
      <c r="V61" s="391">
        <v>0</v>
      </c>
      <c r="W61" s="385">
        <v>-41</v>
      </c>
      <c r="X61" s="391"/>
      <c r="Y61" s="391"/>
      <c r="Z61" s="391">
        <v>0</v>
      </c>
      <c r="AA61" s="391"/>
      <c r="AB61" s="391"/>
      <c r="AC61" s="391">
        <v>0</v>
      </c>
      <c r="AD61" s="391"/>
      <c r="AE61" s="391"/>
      <c r="AF61" s="391">
        <v>0</v>
      </c>
      <c r="AG61" s="391"/>
      <c r="AH61" s="391"/>
      <c r="AI61" s="391">
        <v>0</v>
      </c>
      <c r="AJ61" s="385">
        <v>0</v>
      </c>
      <c r="AK61" s="391"/>
      <c r="AL61" s="391"/>
      <c r="AM61" s="391">
        <v>0</v>
      </c>
      <c r="AN61" s="391"/>
      <c r="AO61" s="391"/>
      <c r="AP61" s="391">
        <v>0</v>
      </c>
      <c r="AQ61" s="391"/>
      <c r="AR61" s="391"/>
      <c r="AS61" s="391">
        <v>0</v>
      </c>
      <c r="AT61" s="391"/>
      <c r="AU61" s="391"/>
      <c r="AV61" s="391">
        <v>0</v>
      </c>
      <c r="AW61" s="385">
        <v>0</v>
      </c>
      <c r="AX61" s="391">
        <v>0</v>
      </c>
      <c r="AY61" s="391"/>
      <c r="AZ61" s="391"/>
      <c r="BA61" s="391">
        <v>0</v>
      </c>
      <c r="BB61" s="391"/>
      <c r="BC61" s="391"/>
      <c r="BD61" s="391">
        <v>0</v>
      </c>
      <c r="BE61" s="391"/>
      <c r="BF61" s="391"/>
      <c r="BG61" s="391">
        <v>0</v>
      </c>
      <c r="BH61" s="385">
        <v>0</v>
      </c>
      <c r="BI61" s="391">
        <v>0</v>
      </c>
    </row>
    <row r="62" spans="1:16379" ht="13.2" hidden="1" outlineLevel="1">
      <c r="A62" s="400" t="s">
        <v>464</v>
      </c>
      <c r="B62" s="380" t="s">
        <v>465</v>
      </c>
      <c r="C62" s="381"/>
      <c r="D62" s="382"/>
      <c r="E62" s="383"/>
      <c r="F62" s="384"/>
      <c r="G62" s="384"/>
      <c r="H62" s="384"/>
      <c r="I62" s="384"/>
      <c r="J62" s="385"/>
      <c r="K62" s="386" t="s">
        <v>464</v>
      </c>
      <c r="L62" s="386" t="s">
        <v>465</v>
      </c>
      <c r="M62" s="386" t="s">
        <v>514</v>
      </c>
      <c r="N62" s="386" t="s">
        <v>464</v>
      </c>
      <c r="O62" s="386" t="s">
        <v>465</v>
      </c>
      <c r="P62" s="386" t="s">
        <v>514</v>
      </c>
      <c r="Q62" s="386" t="s">
        <v>464</v>
      </c>
      <c r="R62" s="386" t="s">
        <v>465</v>
      </c>
      <c r="S62" s="386" t="s">
        <v>514</v>
      </c>
      <c r="T62" s="386" t="s">
        <v>464</v>
      </c>
      <c r="U62" s="386" t="s">
        <v>465</v>
      </c>
      <c r="V62" s="386" t="s">
        <v>514</v>
      </c>
      <c r="W62" s="385"/>
      <c r="X62" s="386" t="s">
        <v>464</v>
      </c>
      <c r="Y62" s="386" t="s">
        <v>465</v>
      </c>
      <c r="Z62" s="386" t="s">
        <v>514</v>
      </c>
      <c r="AA62" s="386" t="s">
        <v>464</v>
      </c>
      <c r="AB62" s="386" t="s">
        <v>465</v>
      </c>
      <c r="AC62" s="386" t="s">
        <v>514</v>
      </c>
      <c r="AD62" s="386" t="s">
        <v>464</v>
      </c>
      <c r="AE62" s="386" t="s">
        <v>465</v>
      </c>
      <c r="AF62" s="386" t="s">
        <v>514</v>
      </c>
      <c r="AG62" s="386" t="s">
        <v>464</v>
      </c>
      <c r="AH62" s="386" t="s">
        <v>465</v>
      </c>
      <c r="AI62" s="386" t="s">
        <v>514</v>
      </c>
      <c r="AJ62" s="385"/>
      <c r="AK62" s="386" t="s">
        <v>464</v>
      </c>
      <c r="AL62" s="386" t="s">
        <v>465</v>
      </c>
      <c r="AM62" s="386" t="s">
        <v>514</v>
      </c>
      <c r="AN62" s="386" t="s">
        <v>464</v>
      </c>
      <c r="AO62" s="386" t="s">
        <v>465</v>
      </c>
      <c r="AP62" s="386" t="s">
        <v>514</v>
      </c>
      <c r="AQ62" s="386" t="s">
        <v>464</v>
      </c>
      <c r="AR62" s="386" t="s">
        <v>465</v>
      </c>
      <c r="AS62" s="386" t="s">
        <v>514</v>
      </c>
      <c r="AT62" s="386" t="s">
        <v>464</v>
      </c>
      <c r="AU62" s="386" t="s">
        <v>465</v>
      </c>
      <c r="AV62" s="386" t="s">
        <v>514</v>
      </c>
      <c r="AW62" s="385"/>
      <c r="AX62" s="386" t="s">
        <v>514</v>
      </c>
      <c r="AY62" s="386" t="s">
        <v>464</v>
      </c>
      <c r="AZ62" s="386" t="s">
        <v>465</v>
      </c>
      <c r="BA62" s="386" t="s">
        <v>514</v>
      </c>
      <c r="BB62" s="386" t="s">
        <v>464</v>
      </c>
      <c r="BC62" s="386" t="s">
        <v>465</v>
      </c>
      <c r="BD62" s="386" t="s">
        <v>514</v>
      </c>
      <c r="BE62" s="386" t="s">
        <v>464</v>
      </c>
      <c r="BF62" s="386" t="s">
        <v>465</v>
      </c>
      <c r="BG62" s="386" t="s">
        <v>514</v>
      </c>
      <c r="BH62" s="385"/>
      <c r="BI62" s="386" t="s">
        <v>514</v>
      </c>
    </row>
    <row r="63" spans="1:16379" ht="13.2" hidden="1" outlineLevel="1">
      <c r="A63" s="392" t="s">
        <v>528</v>
      </c>
      <c r="B63" s="392" t="s">
        <v>512</v>
      </c>
      <c r="C63" s="381"/>
      <c r="D63" s="382"/>
      <c r="E63" s="383"/>
      <c r="F63" s="384"/>
      <c r="G63" s="384"/>
      <c r="H63" s="384"/>
      <c r="I63" s="384"/>
      <c r="J63" s="385"/>
      <c r="K63" s="388" t="s">
        <v>528</v>
      </c>
      <c r="L63" s="388" t="s">
        <v>512</v>
      </c>
      <c r="M63" s="389" t="s">
        <v>669</v>
      </c>
      <c r="N63" s="388" t="s">
        <v>528</v>
      </c>
      <c r="O63" s="388" t="s">
        <v>512</v>
      </c>
      <c r="P63" s="389" t="s">
        <v>670</v>
      </c>
      <c r="Q63" s="388" t="s">
        <v>528</v>
      </c>
      <c r="R63" s="388" t="s">
        <v>512</v>
      </c>
      <c r="S63" s="389" t="s">
        <v>671</v>
      </c>
      <c r="T63" s="388" t="s">
        <v>528</v>
      </c>
      <c r="U63" s="388" t="s">
        <v>512</v>
      </c>
      <c r="V63" s="389" t="s">
        <v>672</v>
      </c>
      <c r="W63" s="385"/>
      <c r="X63" s="388" t="s">
        <v>528</v>
      </c>
      <c r="Y63" s="388" t="s">
        <v>512</v>
      </c>
      <c r="Z63" s="389" t="s">
        <v>673</v>
      </c>
      <c r="AA63" s="388" t="s">
        <v>528</v>
      </c>
      <c r="AB63" s="388" t="s">
        <v>512</v>
      </c>
      <c r="AC63" s="389" t="s">
        <v>674</v>
      </c>
      <c r="AD63" s="388" t="s">
        <v>528</v>
      </c>
      <c r="AE63" s="388" t="s">
        <v>512</v>
      </c>
      <c r="AF63" s="389" t="s">
        <v>675</v>
      </c>
      <c r="AG63" s="388" t="s">
        <v>528</v>
      </c>
      <c r="AH63" s="388" t="s">
        <v>512</v>
      </c>
      <c r="AI63" s="389" t="s">
        <v>676</v>
      </c>
      <c r="AJ63" s="385"/>
      <c r="AK63" s="388" t="s">
        <v>528</v>
      </c>
      <c r="AL63" s="388" t="s">
        <v>512</v>
      </c>
      <c r="AM63" s="389" t="s">
        <v>677</v>
      </c>
      <c r="AN63" s="388" t="s">
        <v>528</v>
      </c>
      <c r="AO63" s="388" t="s">
        <v>512</v>
      </c>
      <c r="AP63" s="389" t="s">
        <v>678</v>
      </c>
      <c r="AQ63" s="388" t="s">
        <v>528</v>
      </c>
      <c r="AR63" s="388" t="s">
        <v>512</v>
      </c>
      <c r="AS63" s="389" t="s">
        <v>679</v>
      </c>
      <c r="AT63" s="388" t="s">
        <v>528</v>
      </c>
      <c r="AU63" s="388" t="s">
        <v>512</v>
      </c>
      <c r="AV63" s="389" t="s">
        <v>680</v>
      </c>
      <c r="AW63" s="385"/>
      <c r="AX63" s="389" t="s">
        <v>681</v>
      </c>
      <c r="AY63" s="388" t="s">
        <v>528</v>
      </c>
      <c r="AZ63" s="388" t="s">
        <v>512</v>
      </c>
      <c r="BA63" s="389" t="s">
        <v>682</v>
      </c>
      <c r="BB63" s="388" t="s">
        <v>528</v>
      </c>
      <c r="BC63" s="388" t="s">
        <v>512</v>
      </c>
      <c r="BD63" s="389" t="s">
        <v>683</v>
      </c>
      <c r="BE63" s="388" t="s">
        <v>528</v>
      </c>
      <c r="BF63" s="388" t="s">
        <v>512</v>
      </c>
      <c r="BG63" s="389" t="s">
        <v>684</v>
      </c>
      <c r="BH63" s="385"/>
      <c r="BI63" s="389" t="s">
        <v>685</v>
      </c>
    </row>
    <row r="64" spans="1:16379" ht="13.2" collapsed="1">
      <c r="A64" s="401" t="s">
        <v>527</v>
      </c>
      <c r="B64" s="401"/>
      <c r="C64" s="381"/>
      <c r="D64" s="382" t="s">
        <v>484</v>
      </c>
      <c r="E64" s="383" t="s">
        <v>506</v>
      </c>
      <c r="F64" s="384"/>
      <c r="G64" s="384"/>
      <c r="H64" s="384"/>
      <c r="I64" s="384"/>
      <c r="J64" s="385">
        <v>0</v>
      </c>
      <c r="K64" s="403"/>
      <c r="L64" s="403"/>
      <c r="M64" s="403">
        <v>0</v>
      </c>
      <c r="N64" s="391"/>
      <c r="O64" s="391"/>
      <c r="P64" s="391">
        <v>0</v>
      </c>
      <c r="Q64" s="391"/>
      <c r="R64" s="391"/>
      <c r="S64" s="391">
        <v>0</v>
      </c>
      <c r="T64" s="391"/>
      <c r="U64" s="391"/>
      <c r="V64" s="391">
        <v>-51</v>
      </c>
      <c r="W64" s="385">
        <v>-51</v>
      </c>
      <c r="X64" s="391"/>
      <c r="Y64" s="391"/>
      <c r="Z64" s="391">
        <v>0</v>
      </c>
      <c r="AA64" s="391"/>
      <c r="AB64" s="391"/>
      <c r="AC64" s="391">
        <v>0</v>
      </c>
      <c r="AD64" s="391"/>
      <c r="AE64" s="391"/>
      <c r="AF64" s="391">
        <v>0</v>
      </c>
      <c r="AG64" s="391"/>
      <c r="AH64" s="391"/>
      <c r="AI64" s="391">
        <v>0</v>
      </c>
      <c r="AJ64" s="385">
        <v>0</v>
      </c>
      <c r="AK64" s="391"/>
      <c r="AL64" s="391"/>
      <c r="AM64" s="391">
        <v>0</v>
      </c>
      <c r="AN64" s="391"/>
      <c r="AO64" s="391"/>
      <c r="AP64" s="391">
        <v>0</v>
      </c>
      <c r="AQ64" s="391"/>
      <c r="AR64" s="391"/>
      <c r="AS64" s="391">
        <v>0</v>
      </c>
      <c r="AT64" s="391"/>
      <c r="AU64" s="391"/>
      <c r="AV64" s="391">
        <v>0</v>
      </c>
      <c r="AW64" s="385">
        <v>0</v>
      </c>
      <c r="AX64" s="391">
        <v>0</v>
      </c>
      <c r="AY64" s="391"/>
      <c r="AZ64" s="391"/>
      <c r="BA64" s="391">
        <v>0</v>
      </c>
      <c r="BB64" s="391"/>
      <c r="BC64" s="391"/>
      <c r="BD64" s="391">
        <v>0</v>
      </c>
      <c r="BE64" s="391"/>
      <c r="BF64" s="391"/>
      <c r="BG64" s="391">
        <v>0</v>
      </c>
      <c r="BH64" s="385">
        <v>0</v>
      </c>
      <c r="BI64" s="391">
        <v>0</v>
      </c>
    </row>
    <row r="65" spans="1:61" ht="13.2" hidden="1" outlineLevel="1">
      <c r="A65" s="400" t="s">
        <v>464</v>
      </c>
      <c r="B65" s="380" t="s">
        <v>465</v>
      </c>
      <c r="C65" s="381"/>
      <c r="D65" s="382"/>
      <c r="E65" s="383"/>
      <c r="F65" s="384"/>
      <c r="G65" s="384"/>
      <c r="H65" s="384"/>
      <c r="I65" s="384"/>
      <c r="J65" s="385"/>
      <c r="K65" s="386" t="s">
        <v>464</v>
      </c>
      <c r="L65" s="386" t="s">
        <v>465</v>
      </c>
      <c r="M65" s="386" t="s">
        <v>514</v>
      </c>
      <c r="N65" s="386" t="s">
        <v>464</v>
      </c>
      <c r="O65" s="386" t="s">
        <v>465</v>
      </c>
      <c r="P65" s="386" t="s">
        <v>514</v>
      </c>
      <c r="Q65" s="386" t="s">
        <v>464</v>
      </c>
      <c r="R65" s="386" t="s">
        <v>465</v>
      </c>
      <c r="S65" s="386" t="s">
        <v>514</v>
      </c>
      <c r="T65" s="386" t="s">
        <v>464</v>
      </c>
      <c r="U65" s="386" t="s">
        <v>465</v>
      </c>
      <c r="V65" s="386" t="s">
        <v>514</v>
      </c>
      <c r="W65" s="385"/>
      <c r="X65" s="386" t="s">
        <v>464</v>
      </c>
      <c r="Y65" s="386" t="s">
        <v>465</v>
      </c>
      <c r="Z65" s="386" t="s">
        <v>514</v>
      </c>
      <c r="AA65" s="386" t="s">
        <v>464</v>
      </c>
      <c r="AB65" s="386" t="s">
        <v>465</v>
      </c>
      <c r="AC65" s="386" t="s">
        <v>514</v>
      </c>
      <c r="AD65" s="386" t="s">
        <v>464</v>
      </c>
      <c r="AE65" s="386" t="s">
        <v>465</v>
      </c>
      <c r="AF65" s="386" t="s">
        <v>514</v>
      </c>
      <c r="AG65" s="386" t="s">
        <v>464</v>
      </c>
      <c r="AH65" s="386" t="s">
        <v>465</v>
      </c>
      <c r="AI65" s="386" t="s">
        <v>514</v>
      </c>
      <c r="AJ65" s="385"/>
      <c r="AK65" s="386" t="s">
        <v>464</v>
      </c>
      <c r="AL65" s="386" t="s">
        <v>465</v>
      </c>
      <c r="AM65" s="386" t="s">
        <v>514</v>
      </c>
      <c r="AN65" s="386" t="s">
        <v>464</v>
      </c>
      <c r="AO65" s="386" t="s">
        <v>465</v>
      </c>
      <c r="AP65" s="386" t="s">
        <v>514</v>
      </c>
      <c r="AQ65" s="386" t="s">
        <v>464</v>
      </c>
      <c r="AR65" s="386" t="s">
        <v>465</v>
      </c>
      <c r="AS65" s="386" t="s">
        <v>514</v>
      </c>
      <c r="AT65" s="386" t="s">
        <v>464</v>
      </c>
      <c r="AU65" s="386" t="s">
        <v>465</v>
      </c>
      <c r="AV65" s="386" t="s">
        <v>514</v>
      </c>
      <c r="AW65" s="385"/>
      <c r="AX65" s="386" t="s">
        <v>514</v>
      </c>
      <c r="AY65" s="386" t="s">
        <v>464</v>
      </c>
      <c r="AZ65" s="386" t="s">
        <v>465</v>
      </c>
      <c r="BA65" s="386" t="s">
        <v>514</v>
      </c>
      <c r="BB65" s="386" t="s">
        <v>464</v>
      </c>
      <c r="BC65" s="386" t="s">
        <v>465</v>
      </c>
      <c r="BD65" s="386" t="s">
        <v>514</v>
      </c>
      <c r="BE65" s="386" t="s">
        <v>464</v>
      </c>
      <c r="BF65" s="386" t="s">
        <v>465</v>
      </c>
      <c r="BG65" s="386" t="s">
        <v>514</v>
      </c>
      <c r="BH65" s="385"/>
      <c r="BI65" s="386" t="s">
        <v>514</v>
      </c>
    </row>
    <row r="66" spans="1:61" ht="13.2" hidden="1" outlineLevel="1">
      <c r="A66" s="392" t="s">
        <v>529</v>
      </c>
      <c r="B66" s="392" t="s">
        <v>512</v>
      </c>
      <c r="C66" s="381"/>
      <c r="D66" s="382"/>
      <c r="E66" s="383"/>
      <c r="F66" s="384"/>
      <c r="G66" s="384"/>
      <c r="H66" s="384"/>
      <c r="I66" s="384"/>
      <c r="J66" s="385"/>
      <c r="K66" s="388" t="s">
        <v>529</v>
      </c>
      <c r="L66" s="388" t="s">
        <v>512</v>
      </c>
      <c r="M66" s="389" t="s">
        <v>669</v>
      </c>
      <c r="N66" s="388" t="s">
        <v>529</v>
      </c>
      <c r="O66" s="388" t="s">
        <v>512</v>
      </c>
      <c r="P66" s="389" t="s">
        <v>670</v>
      </c>
      <c r="Q66" s="388" t="s">
        <v>529</v>
      </c>
      <c r="R66" s="388" t="s">
        <v>512</v>
      </c>
      <c r="S66" s="389" t="s">
        <v>671</v>
      </c>
      <c r="T66" s="388" t="s">
        <v>529</v>
      </c>
      <c r="U66" s="388" t="s">
        <v>512</v>
      </c>
      <c r="V66" s="389" t="s">
        <v>672</v>
      </c>
      <c r="W66" s="385"/>
      <c r="X66" s="388" t="s">
        <v>529</v>
      </c>
      <c r="Y66" s="388" t="s">
        <v>512</v>
      </c>
      <c r="Z66" s="389" t="s">
        <v>673</v>
      </c>
      <c r="AA66" s="388" t="s">
        <v>529</v>
      </c>
      <c r="AB66" s="388" t="s">
        <v>512</v>
      </c>
      <c r="AC66" s="389" t="s">
        <v>674</v>
      </c>
      <c r="AD66" s="388" t="s">
        <v>529</v>
      </c>
      <c r="AE66" s="388" t="s">
        <v>512</v>
      </c>
      <c r="AF66" s="389" t="s">
        <v>675</v>
      </c>
      <c r="AG66" s="388" t="s">
        <v>529</v>
      </c>
      <c r="AH66" s="388" t="s">
        <v>512</v>
      </c>
      <c r="AI66" s="389" t="s">
        <v>676</v>
      </c>
      <c r="AJ66" s="385"/>
      <c r="AK66" s="388" t="s">
        <v>529</v>
      </c>
      <c r="AL66" s="388" t="s">
        <v>512</v>
      </c>
      <c r="AM66" s="389" t="s">
        <v>677</v>
      </c>
      <c r="AN66" s="388" t="s">
        <v>529</v>
      </c>
      <c r="AO66" s="388" t="s">
        <v>512</v>
      </c>
      <c r="AP66" s="389" t="s">
        <v>678</v>
      </c>
      <c r="AQ66" s="388" t="s">
        <v>529</v>
      </c>
      <c r="AR66" s="388" t="s">
        <v>512</v>
      </c>
      <c r="AS66" s="389" t="s">
        <v>679</v>
      </c>
      <c r="AT66" s="388" t="s">
        <v>529</v>
      </c>
      <c r="AU66" s="388" t="s">
        <v>512</v>
      </c>
      <c r="AV66" s="389" t="s">
        <v>680</v>
      </c>
      <c r="AW66" s="385"/>
      <c r="AX66" s="389" t="s">
        <v>681</v>
      </c>
      <c r="AY66" s="388" t="s">
        <v>529</v>
      </c>
      <c r="AZ66" s="388" t="s">
        <v>512</v>
      </c>
      <c r="BA66" s="389" t="s">
        <v>682</v>
      </c>
      <c r="BB66" s="388" t="s">
        <v>529</v>
      </c>
      <c r="BC66" s="388" t="s">
        <v>512</v>
      </c>
      <c r="BD66" s="389" t="s">
        <v>683</v>
      </c>
      <c r="BE66" s="388" t="s">
        <v>529</v>
      </c>
      <c r="BF66" s="388" t="s">
        <v>512</v>
      </c>
      <c r="BG66" s="389" t="s">
        <v>684</v>
      </c>
      <c r="BH66" s="385"/>
      <c r="BI66" s="389" t="s">
        <v>685</v>
      </c>
    </row>
    <row r="67" spans="1:61" ht="13.2" collapsed="1">
      <c r="A67" s="401" t="s">
        <v>527</v>
      </c>
      <c r="B67" s="401"/>
      <c r="C67" s="381"/>
      <c r="D67" s="382" t="s">
        <v>485</v>
      </c>
      <c r="E67" s="383" t="s">
        <v>506</v>
      </c>
      <c r="F67" s="384"/>
      <c r="G67" s="384"/>
      <c r="H67" s="384"/>
      <c r="I67" s="384"/>
      <c r="J67" s="385">
        <v>0</v>
      </c>
      <c r="K67" s="403"/>
      <c r="L67" s="403"/>
      <c r="M67" s="403">
        <v>0</v>
      </c>
      <c r="N67" s="391"/>
      <c r="O67" s="391"/>
      <c r="P67" s="391">
        <v>0</v>
      </c>
      <c r="Q67" s="391"/>
      <c r="R67" s="391"/>
      <c r="S67" s="391">
        <v>0</v>
      </c>
      <c r="T67" s="391"/>
      <c r="U67" s="391"/>
      <c r="V67" s="391">
        <v>0</v>
      </c>
      <c r="W67" s="385">
        <v>0</v>
      </c>
      <c r="X67" s="391"/>
      <c r="Y67" s="391"/>
      <c r="Z67" s="391">
        <v>0</v>
      </c>
      <c r="AA67" s="391"/>
      <c r="AB67" s="391"/>
      <c r="AC67" s="391">
        <v>0</v>
      </c>
      <c r="AD67" s="391"/>
      <c r="AE67" s="391"/>
      <c r="AF67" s="391">
        <v>0</v>
      </c>
      <c r="AG67" s="391"/>
      <c r="AH67" s="391"/>
      <c r="AI67" s="391">
        <v>-40.5</v>
      </c>
      <c r="AJ67" s="385">
        <v>-40.5</v>
      </c>
      <c r="AK67" s="391"/>
      <c r="AL67" s="391"/>
      <c r="AM67" s="391">
        <v>0</v>
      </c>
      <c r="AN67" s="391"/>
      <c r="AO67" s="391"/>
      <c r="AP67" s="391">
        <v>16.164000000000001</v>
      </c>
      <c r="AQ67" s="391"/>
      <c r="AR67" s="391"/>
      <c r="AS67" s="391">
        <v>-7.3</v>
      </c>
      <c r="AT67" s="391"/>
      <c r="AU67" s="391"/>
      <c r="AV67" s="391">
        <v>-11.201000000000001</v>
      </c>
      <c r="AW67" s="385">
        <v>-2.3369999999999997</v>
      </c>
      <c r="AX67" s="391">
        <v>0</v>
      </c>
      <c r="AY67" s="391"/>
      <c r="AZ67" s="391"/>
      <c r="BA67" s="391">
        <v>0</v>
      </c>
      <c r="BB67" s="391"/>
      <c r="BC67" s="391"/>
      <c r="BD67" s="391">
        <v>0</v>
      </c>
      <c r="BE67" s="391"/>
      <c r="BF67" s="391"/>
      <c r="BG67" s="391">
        <v>0</v>
      </c>
      <c r="BH67" s="385">
        <v>0</v>
      </c>
      <c r="BI67" s="391">
        <v>0</v>
      </c>
    </row>
    <row r="68" spans="1:61" ht="13.2" hidden="1" outlineLevel="1">
      <c r="A68" s="400" t="s">
        <v>464</v>
      </c>
      <c r="B68" s="380" t="s">
        <v>465</v>
      </c>
      <c r="C68" s="381"/>
      <c r="D68" s="382"/>
      <c r="E68" s="383"/>
      <c r="F68" s="384"/>
      <c r="G68" s="384"/>
      <c r="H68" s="384"/>
      <c r="I68" s="384"/>
      <c r="J68" s="385"/>
      <c r="K68" s="386" t="s">
        <v>464</v>
      </c>
      <c r="L68" s="386" t="s">
        <v>465</v>
      </c>
      <c r="M68" s="386" t="s">
        <v>514</v>
      </c>
      <c r="N68" s="386" t="s">
        <v>464</v>
      </c>
      <c r="O68" s="386" t="s">
        <v>465</v>
      </c>
      <c r="P68" s="386" t="s">
        <v>514</v>
      </c>
      <c r="Q68" s="386" t="s">
        <v>464</v>
      </c>
      <c r="R68" s="386" t="s">
        <v>465</v>
      </c>
      <c r="S68" s="386" t="s">
        <v>514</v>
      </c>
      <c r="T68" s="386" t="s">
        <v>464</v>
      </c>
      <c r="U68" s="386" t="s">
        <v>465</v>
      </c>
      <c r="V68" s="386" t="s">
        <v>514</v>
      </c>
      <c r="W68" s="385"/>
      <c r="X68" s="386" t="s">
        <v>464</v>
      </c>
      <c r="Y68" s="386" t="s">
        <v>465</v>
      </c>
      <c r="Z68" s="386" t="s">
        <v>514</v>
      </c>
      <c r="AA68" s="386" t="s">
        <v>464</v>
      </c>
      <c r="AB68" s="386" t="s">
        <v>465</v>
      </c>
      <c r="AC68" s="386" t="s">
        <v>514</v>
      </c>
      <c r="AD68" s="386" t="s">
        <v>464</v>
      </c>
      <c r="AE68" s="386" t="s">
        <v>465</v>
      </c>
      <c r="AF68" s="386" t="s">
        <v>514</v>
      </c>
      <c r="AG68" s="386" t="s">
        <v>464</v>
      </c>
      <c r="AH68" s="386" t="s">
        <v>465</v>
      </c>
      <c r="AI68" s="386" t="s">
        <v>514</v>
      </c>
      <c r="AJ68" s="385"/>
      <c r="AK68" s="386" t="s">
        <v>464</v>
      </c>
      <c r="AL68" s="386" t="s">
        <v>465</v>
      </c>
      <c r="AM68" s="386" t="s">
        <v>514</v>
      </c>
      <c r="AN68" s="386" t="s">
        <v>464</v>
      </c>
      <c r="AO68" s="386" t="s">
        <v>465</v>
      </c>
      <c r="AP68" s="386" t="s">
        <v>514</v>
      </c>
      <c r="AQ68" s="386" t="s">
        <v>464</v>
      </c>
      <c r="AR68" s="386" t="s">
        <v>465</v>
      </c>
      <c r="AS68" s="386" t="s">
        <v>514</v>
      </c>
      <c r="AT68" s="386" t="s">
        <v>464</v>
      </c>
      <c r="AU68" s="386" t="s">
        <v>465</v>
      </c>
      <c r="AV68" s="386" t="s">
        <v>514</v>
      </c>
      <c r="AW68" s="385"/>
      <c r="AX68" s="386" t="s">
        <v>514</v>
      </c>
      <c r="AY68" s="386" t="s">
        <v>464</v>
      </c>
      <c r="AZ68" s="386" t="s">
        <v>465</v>
      </c>
      <c r="BA68" s="386" t="s">
        <v>514</v>
      </c>
      <c r="BB68" s="386" t="s">
        <v>464</v>
      </c>
      <c r="BC68" s="386" t="s">
        <v>465</v>
      </c>
      <c r="BD68" s="386" t="s">
        <v>514</v>
      </c>
      <c r="BE68" s="386" t="s">
        <v>464</v>
      </c>
      <c r="BF68" s="386" t="s">
        <v>465</v>
      </c>
      <c r="BG68" s="386" t="s">
        <v>514</v>
      </c>
      <c r="BH68" s="385"/>
      <c r="BI68" s="386" t="s">
        <v>514</v>
      </c>
    </row>
    <row r="69" spans="1:61" ht="13.2" hidden="1" outlineLevel="1">
      <c r="A69" s="392" t="s">
        <v>530</v>
      </c>
      <c r="B69" s="392" t="s">
        <v>513</v>
      </c>
      <c r="C69" s="381"/>
      <c r="D69" s="382"/>
      <c r="E69" s="383"/>
      <c r="F69" s="384"/>
      <c r="G69" s="384"/>
      <c r="H69" s="384"/>
      <c r="I69" s="384"/>
      <c r="J69" s="385"/>
      <c r="K69" s="388" t="s">
        <v>530</v>
      </c>
      <c r="L69" s="388" t="s">
        <v>513</v>
      </c>
      <c r="M69" s="389" t="s">
        <v>669</v>
      </c>
      <c r="N69" s="388" t="s">
        <v>530</v>
      </c>
      <c r="O69" s="388" t="s">
        <v>513</v>
      </c>
      <c r="P69" s="389" t="s">
        <v>670</v>
      </c>
      <c r="Q69" s="388" t="s">
        <v>530</v>
      </c>
      <c r="R69" s="388" t="s">
        <v>513</v>
      </c>
      <c r="S69" s="389" t="s">
        <v>671</v>
      </c>
      <c r="T69" s="388" t="s">
        <v>530</v>
      </c>
      <c r="U69" s="388" t="s">
        <v>513</v>
      </c>
      <c r="V69" s="389" t="s">
        <v>672</v>
      </c>
      <c r="W69" s="385"/>
      <c r="X69" s="388" t="s">
        <v>530</v>
      </c>
      <c r="Y69" s="388" t="s">
        <v>513</v>
      </c>
      <c r="Z69" s="389" t="s">
        <v>673</v>
      </c>
      <c r="AA69" s="388" t="s">
        <v>530</v>
      </c>
      <c r="AB69" s="388" t="s">
        <v>513</v>
      </c>
      <c r="AC69" s="389" t="s">
        <v>674</v>
      </c>
      <c r="AD69" s="388" t="s">
        <v>530</v>
      </c>
      <c r="AE69" s="388" t="s">
        <v>513</v>
      </c>
      <c r="AF69" s="389" t="s">
        <v>675</v>
      </c>
      <c r="AG69" s="388" t="s">
        <v>530</v>
      </c>
      <c r="AH69" s="388" t="s">
        <v>513</v>
      </c>
      <c r="AI69" s="389" t="s">
        <v>676</v>
      </c>
      <c r="AJ69" s="385"/>
      <c r="AK69" s="388" t="s">
        <v>530</v>
      </c>
      <c r="AL69" s="388" t="s">
        <v>513</v>
      </c>
      <c r="AM69" s="389" t="s">
        <v>677</v>
      </c>
      <c r="AN69" s="388" t="s">
        <v>530</v>
      </c>
      <c r="AO69" s="388" t="s">
        <v>513</v>
      </c>
      <c r="AP69" s="389" t="s">
        <v>678</v>
      </c>
      <c r="AQ69" s="388" t="s">
        <v>530</v>
      </c>
      <c r="AR69" s="388" t="s">
        <v>513</v>
      </c>
      <c r="AS69" s="389" t="s">
        <v>679</v>
      </c>
      <c r="AT69" s="388" t="s">
        <v>530</v>
      </c>
      <c r="AU69" s="388" t="s">
        <v>513</v>
      </c>
      <c r="AV69" s="389" t="s">
        <v>680</v>
      </c>
      <c r="AW69" s="385"/>
      <c r="AX69" s="389" t="s">
        <v>681</v>
      </c>
      <c r="AY69" s="388" t="s">
        <v>530</v>
      </c>
      <c r="AZ69" s="388" t="s">
        <v>513</v>
      </c>
      <c r="BA69" s="389" t="s">
        <v>682</v>
      </c>
      <c r="BB69" s="388" t="s">
        <v>530</v>
      </c>
      <c r="BC69" s="388" t="s">
        <v>513</v>
      </c>
      <c r="BD69" s="389" t="s">
        <v>683</v>
      </c>
      <c r="BE69" s="388" t="s">
        <v>530</v>
      </c>
      <c r="BF69" s="388" t="s">
        <v>513</v>
      </c>
      <c r="BG69" s="389" t="s">
        <v>684</v>
      </c>
      <c r="BH69" s="385"/>
      <c r="BI69" s="389" t="s">
        <v>685</v>
      </c>
    </row>
    <row r="70" spans="1:61" ht="13.2" collapsed="1">
      <c r="A70" s="401" t="s">
        <v>527</v>
      </c>
      <c r="B70" s="401"/>
      <c r="C70" s="381"/>
      <c r="D70" s="382" t="s">
        <v>486</v>
      </c>
      <c r="E70" s="383" t="s">
        <v>507</v>
      </c>
      <c r="F70" s="384"/>
      <c r="G70" s="384"/>
      <c r="H70" s="384"/>
      <c r="I70" s="384"/>
      <c r="J70" s="385">
        <v>0</v>
      </c>
      <c r="K70" s="403"/>
      <c r="L70" s="403"/>
      <c r="M70" s="403">
        <v>0</v>
      </c>
      <c r="N70" s="391"/>
      <c r="O70" s="391"/>
      <c r="P70" s="391">
        <v>0</v>
      </c>
      <c r="Q70" s="391"/>
      <c r="R70" s="391"/>
      <c r="S70" s="391">
        <v>0</v>
      </c>
      <c r="T70" s="391"/>
      <c r="U70" s="391"/>
      <c r="V70" s="391">
        <v>0</v>
      </c>
      <c r="W70" s="385">
        <v>0</v>
      </c>
      <c r="X70" s="391"/>
      <c r="Y70" s="391"/>
      <c r="Z70" s="391">
        <v>-5.5</v>
      </c>
      <c r="AA70" s="391"/>
      <c r="AB70" s="391"/>
      <c r="AC70" s="391">
        <v>-26.16</v>
      </c>
      <c r="AD70" s="391"/>
      <c r="AE70" s="391"/>
      <c r="AF70" s="391">
        <v>-26.998000000000001</v>
      </c>
      <c r="AG70" s="391"/>
      <c r="AH70" s="391"/>
      <c r="AI70" s="391">
        <v>-76.683000000000007</v>
      </c>
      <c r="AJ70" s="385">
        <v>-135.34100000000001</v>
      </c>
      <c r="AK70" s="391"/>
      <c r="AL70" s="391"/>
      <c r="AM70" s="391">
        <v>-9.2115191415576199</v>
      </c>
      <c r="AN70" s="391"/>
      <c r="AO70" s="391"/>
      <c r="AP70" s="391">
        <v>-8.3008709118691772</v>
      </c>
      <c r="AQ70" s="391"/>
      <c r="AR70" s="391"/>
      <c r="AS70" s="391">
        <v>-12.0215010515812</v>
      </c>
      <c r="AT70" s="391"/>
      <c r="AU70" s="391"/>
      <c r="AV70" s="391">
        <v>-26.926659038786276</v>
      </c>
      <c r="AW70" s="385">
        <v>-56.460550143794279</v>
      </c>
      <c r="AX70" s="391">
        <v>0</v>
      </c>
      <c r="AY70" s="391"/>
      <c r="AZ70" s="391"/>
      <c r="BA70" s="391">
        <v>0</v>
      </c>
      <c r="BB70" s="391"/>
      <c r="BC70" s="391"/>
      <c r="BD70" s="391">
        <v>0</v>
      </c>
      <c r="BE70" s="391"/>
      <c r="BF70" s="391"/>
      <c r="BG70" s="391">
        <v>0</v>
      </c>
      <c r="BH70" s="385">
        <v>0</v>
      </c>
      <c r="BI70" s="391">
        <v>0</v>
      </c>
    </row>
    <row r="71" spans="1:61" ht="13.2" hidden="1" outlineLevel="1">
      <c r="A71" s="400" t="s">
        <v>464</v>
      </c>
      <c r="B71" s="380" t="s">
        <v>465</v>
      </c>
      <c r="C71" s="381"/>
      <c r="D71" s="382"/>
      <c r="E71" s="383"/>
      <c r="F71" s="384"/>
      <c r="G71" s="384"/>
      <c r="H71" s="384"/>
      <c r="I71" s="384"/>
      <c r="J71" s="385"/>
      <c r="K71" s="386" t="s">
        <v>464</v>
      </c>
      <c r="L71" s="386" t="s">
        <v>465</v>
      </c>
      <c r="M71" s="386" t="s">
        <v>514</v>
      </c>
      <c r="N71" s="386" t="s">
        <v>464</v>
      </c>
      <c r="O71" s="386" t="s">
        <v>465</v>
      </c>
      <c r="P71" s="386" t="s">
        <v>514</v>
      </c>
      <c r="Q71" s="386" t="s">
        <v>464</v>
      </c>
      <c r="R71" s="386" t="s">
        <v>465</v>
      </c>
      <c r="S71" s="386" t="s">
        <v>514</v>
      </c>
      <c r="T71" s="386" t="s">
        <v>464</v>
      </c>
      <c r="U71" s="386" t="s">
        <v>465</v>
      </c>
      <c r="V71" s="386" t="s">
        <v>514</v>
      </c>
      <c r="W71" s="385"/>
      <c r="X71" s="386" t="s">
        <v>464</v>
      </c>
      <c r="Y71" s="386" t="s">
        <v>465</v>
      </c>
      <c r="Z71" s="386" t="s">
        <v>514</v>
      </c>
      <c r="AA71" s="386" t="s">
        <v>464</v>
      </c>
      <c r="AB71" s="386" t="s">
        <v>465</v>
      </c>
      <c r="AC71" s="386" t="s">
        <v>514</v>
      </c>
      <c r="AD71" s="386" t="s">
        <v>464</v>
      </c>
      <c r="AE71" s="386" t="s">
        <v>465</v>
      </c>
      <c r="AF71" s="386" t="s">
        <v>514</v>
      </c>
      <c r="AG71" s="386" t="s">
        <v>464</v>
      </c>
      <c r="AH71" s="386" t="s">
        <v>465</v>
      </c>
      <c r="AI71" s="386" t="s">
        <v>514</v>
      </c>
      <c r="AJ71" s="385"/>
      <c r="AK71" s="386" t="s">
        <v>464</v>
      </c>
      <c r="AL71" s="386" t="s">
        <v>465</v>
      </c>
      <c r="AM71" s="386" t="s">
        <v>514</v>
      </c>
      <c r="AN71" s="386" t="s">
        <v>464</v>
      </c>
      <c r="AO71" s="386" t="s">
        <v>465</v>
      </c>
      <c r="AP71" s="386" t="s">
        <v>514</v>
      </c>
      <c r="AQ71" s="386" t="s">
        <v>464</v>
      </c>
      <c r="AR71" s="386" t="s">
        <v>465</v>
      </c>
      <c r="AS71" s="386" t="s">
        <v>514</v>
      </c>
      <c r="AT71" s="386" t="s">
        <v>464</v>
      </c>
      <c r="AU71" s="386" t="s">
        <v>465</v>
      </c>
      <c r="AV71" s="386" t="s">
        <v>514</v>
      </c>
      <c r="AW71" s="385"/>
      <c r="AX71" s="386" t="s">
        <v>514</v>
      </c>
      <c r="AY71" s="386" t="s">
        <v>464</v>
      </c>
      <c r="AZ71" s="386" t="s">
        <v>465</v>
      </c>
      <c r="BA71" s="386" t="s">
        <v>514</v>
      </c>
      <c r="BB71" s="386" t="s">
        <v>464</v>
      </c>
      <c r="BC71" s="386" t="s">
        <v>465</v>
      </c>
      <c r="BD71" s="386" t="s">
        <v>514</v>
      </c>
      <c r="BE71" s="386" t="s">
        <v>464</v>
      </c>
      <c r="BF71" s="386" t="s">
        <v>465</v>
      </c>
      <c r="BG71" s="386" t="s">
        <v>514</v>
      </c>
      <c r="BH71" s="385"/>
      <c r="BI71" s="386" t="s">
        <v>514</v>
      </c>
    </row>
    <row r="72" spans="1:61" ht="13.2" hidden="1" outlineLevel="1">
      <c r="A72" s="392" t="s">
        <v>557</v>
      </c>
      <c r="B72" s="392" t="s">
        <v>510</v>
      </c>
      <c r="C72" s="381"/>
      <c r="D72" s="382"/>
      <c r="E72" s="383"/>
      <c r="F72" s="384"/>
      <c r="G72" s="384"/>
      <c r="H72" s="384"/>
      <c r="I72" s="384"/>
      <c r="J72" s="385"/>
      <c r="K72" s="388" t="s">
        <v>557</v>
      </c>
      <c r="L72" s="388" t="s">
        <v>510</v>
      </c>
      <c r="M72" s="389" t="s">
        <v>669</v>
      </c>
      <c r="N72" s="388" t="s">
        <v>557</v>
      </c>
      <c r="O72" s="388" t="s">
        <v>510</v>
      </c>
      <c r="P72" s="389" t="s">
        <v>670</v>
      </c>
      <c r="Q72" s="388" t="s">
        <v>557</v>
      </c>
      <c r="R72" s="388" t="s">
        <v>510</v>
      </c>
      <c r="S72" s="389" t="s">
        <v>671</v>
      </c>
      <c r="T72" s="388" t="s">
        <v>557</v>
      </c>
      <c r="U72" s="388" t="s">
        <v>510</v>
      </c>
      <c r="V72" s="389" t="s">
        <v>672</v>
      </c>
      <c r="W72" s="385"/>
      <c r="X72" s="388" t="s">
        <v>557</v>
      </c>
      <c r="Y72" s="388" t="s">
        <v>510</v>
      </c>
      <c r="Z72" s="389" t="s">
        <v>673</v>
      </c>
      <c r="AA72" s="388" t="s">
        <v>557</v>
      </c>
      <c r="AB72" s="388" t="s">
        <v>510</v>
      </c>
      <c r="AC72" s="389" t="s">
        <v>674</v>
      </c>
      <c r="AD72" s="388" t="s">
        <v>557</v>
      </c>
      <c r="AE72" s="388" t="s">
        <v>510</v>
      </c>
      <c r="AF72" s="389" t="s">
        <v>675</v>
      </c>
      <c r="AG72" s="388" t="s">
        <v>557</v>
      </c>
      <c r="AH72" s="388" t="s">
        <v>510</v>
      </c>
      <c r="AI72" s="389" t="s">
        <v>676</v>
      </c>
      <c r="AJ72" s="385"/>
      <c r="AK72" s="388" t="s">
        <v>557</v>
      </c>
      <c r="AL72" s="388" t="s">
        <v>510</v>
      </c>
      <c r="AM72" s="389" t="s">
        <v>677</v>
      </c>
      <c r="AN72" s="388" t="s">
        <v>557</v>
      </c>
      <c r="AO72" s="388" t="s">
        <v>510</v>
      </c>
      <c r="AP72" s="389" t="s">
        <v>678</v>
      </c>
      <c r="AQ72" s="388" t="s">
        <v>557</v>
      </c>
      <c r="AR72" s="388" t="s">
        <v>510</v>
      </c>
      <c r="AS72" s="389" t="s">
        <v>679</v>
      </c>
      <c r="AT72" s="388" t="s">
        <v>557</v>
      </c>
      <c r="AU72" s="388" t="s">
        <v>510</v>
      </c>
      <c r="AV72" s="389" t="s">
        <v>680</v>
      </c>
      <c r="AW72" s="385"/>
      <c r="AX72" s="389" t="s">
        <v>681</v>
      </c>
      <c r="AY72" s="388" t="s">
        <v>557</v>
      </c>
      <c r="AZ72" s="388" t="s">
        <v>510</v>
      </c>
      <c r="BA72" s="389" t="s">
        <v>682</v>
      </c>
      <c r="BB72" s="388" t="s">
        <v>557</v>
      </c>
      <c r="BC72" s="388" t="s">
        <v>510</v>
      </c>
      <c r="BD72" s="389" t="s">
        <v>683</v>
      </c>
      <c r="BE72" s="388" t="s">
        <v>557</v>
      </c>
      <c r="BF72" s="388" t="s">
        <v>510</v>
      </c>
      <c r="BG72" s="389" t="s">
        <v>684</v>
      </c>
      <c r="BH72" s="385"/>
      <c r="BI72" s="389" t="s">
        <v>685</v>
      </c>
    </row>
    <row r="73" spans="1:61" ht="13.2" collapsed="1">
      <c r="A73" s="401" t="s">
        <v>527</v>
      </c>
      <c r="B73" s="401"/>
      <c r="C73" s="381"/>
      <c r="D73" s="382" t="s">
        <v>556</v>
      </c>
      <c r="E73" s="383" t="s">
        <v>504</v>
      </c>
      <c r="F73" s="384"/>
      <c r="G73" s="384"/>
      <c r="H73" s="384"/>
      <c r="I73" s="384"/>
      <c r="J73" s="385">
        <v>0</v>
      </c>
      <c r="K73" s="403"/>
      <c r="L73" s="403"/>
      <c r="M73" s="403">
        <v>0</v>
      </c>
      <c r="N73" s="391"/>
      <c r="O73" s="391"/>
      <c r="P73" s="391">
        <v>0</v>
      </c>
      <c r="Q73" s="391"/>
      <c r="R73" s="391"/>
      <c r="S73" s="391">
        <v>0</v>
      </c>
      <c r="T73" s="391"/>
      <c r="U73" s="391"/>
      <c r="V73" s="391">
        <v>0</v>
      </c>
      <c r="W73" s="385">
        <v>0</v>
      </c>
      <c r="X73" s="391"/>
      <c r="Y73" s="391"/>
      <c r="Z73" s="391">
        <v>0</v>
      </c>
      <c r="AA73" s="391"/>
      <c r="AB73" s="391"/>
      <c r="AC73" s="391">
        <v>0</v>
      </c>
      <c r="AD73" s="391"/>
      <c r="AE73" s="391"/>
      <c r="AF73" s="391">
        <v>0</v>
      </c>
      <c r="AG73" s="391"/>
      <c r="AH73" s="391"/>
      <c r="AI73" s="391">
        <v>0</v>
      </c>
      <c r="AJ73" s="385">
        <v>0</v>
      </c>
      <c r="AK73" s="391"/>
      <c r="AL73" s="391"/>
      <c r="AM73" s="391">
        <v>0</v>
      </c>
      <c r="AN73" s="391"/>
      <c r="AO73" s="391"/>
      <c r="AP73" s="391">
        <v>0</v>
      </c>
      <c r="AQ73" s="391"/>
      <c r="AR73" s="391"/>
      <c r="AS73" s="391">
        <v>0</v>
      </c>
      <c r="AT73" s="391"/>
      <c r="AU73" s="391"/>
      <c r="AV73" s="391">
        <v>0</v>
      </c>
      <c r="AW73" s="385">
        <v>0</v>
      </c>
      <c r="AX73" s="391">
        <v>0</v>
      </c>
      <c r="AY73" s="391"/>
      <c r="AZ73" s="391"/>
      <c r="BA73" s="391">
        <v>0</v>
      </c>
      <c r="BB73" s="391"/>
      <c r="BC73" s="391"/>
      <c r="BD73" s="391">
        <v>0</v>
      </c>
      <c r="BE73" s="391"/>
      <c r="BF73" s="391"/>
      <c r="BG73" s="391">
        <v>-15.346</v>
      </c>
      <c r="BH73" s="385">
        <v>-15.346</v>
      </c>
      <c r="BI73" s="391">
        <v>-3.8882399300000001</v>
      </c>
    </row>
    <row r="74" spans="1:61" ht="13.2" hidden="1" outlineLevel="1">
      <c r="A74" s="400" t="s">
        <v>464</v>
      </c>
      <c r="B74" s="380" t="s">
        <v>465</v>
      </c>
      <c r="C74" s="381"/>
      <c r="D74" s="382"/>
      <c r="E74" s="383"/>
      <c r="F74" s="384"/>
      <c r="G74" s="384"/>
      <c r="H74" s="384"/>
      <c r="I74" s="384"/>
      <c r="J74" s="385"/>
      <c r="K74" s="386" t="s">
        <v>464</v>
      </c>
      <c r="L74" s="386" t="s">
        <v>465</v>
      </c>
      <c r="M74" s="386" t="s">
        <v>514</v>
      </c>
      <c r="N74" s="386" t="s">
        <v>464</v>
      </c>
      <c r="O74" s="386" t="s">
        <v>465</v>
      </c>
      <c r="P74" s="386" t="s">
        <v>514</v>
      </c>
      <c r="Q74" s="386" t="s">
        <v>464</v>
      </c>
      <c r="R74" s="386" t="s">
        <v>465</v>
      </c>
      <c r="S74" s="386" t="s">
        <v>514</v>
      </c>
      <c r="T74" s="386" t="s">
        <v>464</v>
      </c>
      <c r="U74" s="386" t="s">
        <v>465</v>
      </c>
      <c r="V74" s="386" t="s">
        <v>514</v>
      </c>
      <c r="W74" s="385"/>
      <c r="X74" s="386" t="s">
        <v>464</v>
      </c>
      <c r="Y74" s="386" t="s">
        <v>465</v>
      </c>
      <c r="Z74" s="386" t="s">
        <v>514</v>
      </c>
      <c r="AA74" s="386" t="s">
        <v>464</v>
      </c>
      <c r="AB74" s="386" t="s">
        <v>465</v>
      </c>
      <c r="AC74" s="386" t="s">
        <v>514</v>
      </c>
      <c r="AD74" s="386" t="s">
        <v>464</v>
      </c>
      <c r="AE74" s="386" t="s">
        <v>465</v>
      </c>
      <c r="AF74" s="386" t="s">
        <v>514</v>
      </c>
      <c r="AG74" s="386" t="s">
        <v>464</v>
      </c>
      <c r="AH74" s="386" t="s">
        <v>465</v>
      </c>
      <c r="AI74" s="386" t="s">
        <v>514</v>
      </c>
      <c r="AJ74" s="385"/>
      <c r="AK74" s="386" t="s">
        <v>464</v>
      </c>
      <c r="AL74" s="386" t="s">
        <v>465</v>
      </c>
      <c r="AM74" s="386" t="s">
        <v>514</v>
      </c>
      <c r="AN74" s="386" t="s">
        <v>464</v>
      </c>
      <c r="AO74" s="386" t="s">
        <v>465</v>
      </c>
      <c r="AP74" s="386" t="s">
        <v>514</v>
      </c>
      <c r="AQ74" s="386" t="s">
        <v>464</v>
      </c>
      <c r="AR74" s="386" t="s">
        <v>465</v>
      </c>
      <c r="AS74" s="386" t="s">
        <v>514</v>
      </c>
      <c r="AT74" s="386" t="s">
        <v>464</v>
      </c>
      <c r="AU74" s="386" t="s">
        <v>465</v>
      </c>
      <c r="AV74" s="386" t="s">
        <v>514</v>
      </c>
      <c r="AW74" s="385"/>
      <c r="AX74" s="386" t="s">
        <v>514</v>
      </c>
      <c r="AY74" s="386" t="s">
        <v>464</v>
      </c>
      <c r="AZ74" s="386" t="s">
        <v>465</v>
      </c>
      <c r="BA74" s="386" t="s">
        <v>514</v>
      </c>
      <c r="BB74" s="386" t="s">
        <v>464</v>
      </c>
      <c r="BC74" s="386" t="s">
        <v>465</v>
      </c>
      <c r="BD74" s="386" t="s">
        <v>514</v>
      </c>
      <c r="BE74" s="386" t="s">
        <v>464</v>
      </c>
      <c r="BF74" s="386" t="s">
        <v>465</v>
      </c>
      <c r="BG74" s="386" t="s">
        <v>514</v>
      </c>
      <c r="BH74" s="385"/>
      <c r="BI74" s="386" t="s">
        <v>514</v>
      </c>
    </row>
    <row r="75" spans="1:61" ht="13.2" hidden="1" outlineLevel="1">
      <c r="A75" s="392" t="s">
        <v>573</v>
      </c>
      <c r="B75" s="392" t="s">
        <v>512</v>
      </c>
      <c r="C75" s="381"/>
      <c r="D75" s="382"/>
      <c r="E75" s="383"/>
      <c r="F75" s="384"/>
      <c r="G75" s="384"/>
      <c r="H75" s="384"/>
      <c r="I75" s="384"/>
      <c r="J75" s="385"/>
      <c r="K75" s="388" t="s">
        <v>573</v>
      </c>
      <c r="L75" s="388" t="s">
        <v>512</v>
      </c>
      <c r="M75" s="389" t="s">
        <v>669</v>
      </c>
      <c r="N75" s="388" t="s">
        <v>573</v>
      </c>
      <c r="O75" s="388" t="s">
        <v>512</v>
      </c>
      <c r="P75" s="389" t="s">
        <v>670</v>
      </c>
      <c r="Q75" s="388" t="s">
        <v>573</v>
      </c>
      <c r="R75" s="388" t="s">
        <v>512</v>
      </c>
      <c r="S75" s="389" t="s">
        <v>671</v>
      </c>
      <c r="T75" s="388" t="s">
        <v>573</v>
      </c>
      <c r="U75" s="388" t="s">
        <v>512</v>
      </c>
      <c r="V75" s="389" t="s">
        <v>672</v>
      </c>
      <c r="W75" s="385"/>
      <c r="X75" s="388" t="s">
        <v>573</v>
      </c>
      <c r="Y75" s="388" t="s">
        <v>512</v>
      </c>
      <c r="Z75" s="389" t="s">
        <v>673</v>
      </c>
      <c r="AA75" s="388" t="s">
        <v>573</v>
      </c>
      <c r="AB75" s="388" t="s">
        <v>512</v>
      </c>
      <c r="AC75" s="389" t="s">
        <v>674</v>
      </c>
      <c r="AD75" s="388" t="s">
        <v>573</v>
      </c>
      <c r="AE75" s="388" t="s">
        <v>512</v>
      </c>
      <c r="AF75" s="389" t="s">
        <v>675</v>
      </c>
      <c r="AG75" s="388" t="s">
        <v>573</v>
      </c>
      <c r="AH75" s="388" t="s">
        <v>512</v>
      </c>
      <c r="AI75" s="389" t="s">
        <v>676</v>
      </c>
      <c r="AJ75" s="385"/>
      <c r="AK75" s="388" t="s">
        <v>573</v>
      </c>
      <c r="AL75" s="388" t="s">
        <v>512</v>
      </c>
      <c r="AM75" s="389" t="s">
        <v>677</v>
      </c>
      <c r="AN75" s="388" t="s">
        <v>573</v>
      </c>
      <c r="AO75" s="388" t="s">
        <v>512</v>
      </c>
      <c r="AP75" s="389" t="s">
        <v>678</v>
      </c>
      <c r="AQ75" s="388" t="s">
        <v>573</v>
      </c>
      <c r="AR75" s="388" t="s">
        <v>512</v>
      </c>
      <c r="AS75" s="389" t="s">
        <v>679</v>
      </c>
      <c r="AT75" s="388" t="s">
        <v>573</v>
      </c>
      <c r="AU75" s="388" t="s">
        <v>512</v>
      </c>
      <c r="AV75" s="389" t="s">
        <v>680</v>
      </c>
      <c r="AW75" s="385"/>
      <c r="AX75" s="389" t="s">
        <v>681</v>
      </c>
      <c r="AY75" s="388" t="s">
        <v>573</v>
      </c>
      <c r="AZ75" s="388" t="s">
        <v>512</v>
      </c>
      <c r="BA75" s="389" t="s">
        <v>682</v>
      </c>
      <c r="BB75" s="388" t="s">
        <v>573</v>
      </c>
      <c r="BC75" s="388" t="s">
        <v>512</v>
      </c>
      <c r="BD75" s="389" t="s">
        <v>683</v>
      </c>
      <c r="BE75" s="388" t="s">
        <v>573</v>
      </c>
      <c r="BF75" s="388" t="s">
        <v>512</v>
      </c>
      <c r="BG75" s="389" t="s">
        <v>684</v>
      </c>
      <c r="BH75" s="385"/>
      <c r="BI75" s="389" t="s">
        <v>685</v>
      </c>
    </row>
    <row r="76" spans="1:61" ht="13.2" collapsed="1">
      <c r="A76" s="401" t="s">
        <v>527</v>
      </c>
      <c r="B76" s="401"/>
      <c r="C76" s="381"/>
      <c r="D76" s="382" t="s">
        <v>570</v>
      </c>
      <c r="E76" s="383" t="s">
        <v>506</v>
      </c>
      <c r="F76" s="384"/>
      <c r="G76" s="384"/>
      <c r="H76" s="384"/>
      <c r="I76" s="384"/>
      <c r="J76" s="385">
        <v>0</v>
      </c>
      <c r="K76" s="403"/>
      <c r="L76" s="403"/>
      <c r="M76" s="403">
        <v>0</v>
      </c>
      <c r="N76" s="391"/>
      <c r="O76" s="391"/>
      <c r="P76" s="391">
        <v>0</v>
      </c>
      <c r="Q76" s="391"/>
      <c r="R76" s="391"/>
      <c r="S76" s="391">
        <v>0</v>
      </c>
      <c r="T76" s="391"/>
      <c r="U76" s="391"/>
      <c r="V76" s="391">
        <v>0</v>
      </c>
      <c r="W76" s="385">
        <v>0</v>
      </c>
      <c r="X76" s="391"/>
      <c r="Y76" s="391"/>
      <c r="Z76" s="391">
        <v>0</v>
      </c>
      <c r="AA76" s="391"/>
      <c r="AB76" s="391"/>
      <c r="AC76" s="391">
        <v>0</v>
      </c>
      <c r="AD76" s="391"/>
      <c r="AE76" s="391"/>
      <c r="AF76" s="391">
        <v>0</v>
      </c>
      <c r="AG76" s="391"/>
      <c r="AH76" s="391"/>
      <c r="AI76" s="391">
        <v>0</v>
      </c>
      <c r="AJ76" s="385">
        <v>0</v>
      </c>
      <c r="AK76" s="391"/>
      <c r="AL76" s="391"/>
      <c r="AM76" s="391">
        <v>0</v>
      </c>
      <c r="AN76" s="391"/>
      <c r="AO76" s="391"/>
      <c r="AP76" s="391">
        <v>0</v>
      </c>
      <c r="AQ76" s="391"/>
      <c r="AR76" s="391"/>
      <c r="AS76" s="391">
        <v>0</v>
      </c>
      <c r="AT76" s="391"/>
      <c r="AU76" s="391"/>
      <c r="AV76" s="391">
        <v>0</v>
      </c>
      <c r="AW76" s="385">
        <v>0</v>
      </c>
      <c r="AX76" s="391">
        <v>0</v>
      </c>
      <c r="AY76" s="391"/>
      <c r="AZ76" s="391"/>
      <c r="BA76" s="391">
        <v>0</v>
      </c>
      <c r="BB76" s="391"/>
      <c r="BC76" s="391"/>
      <c r="BD76" s="391">
        <v>0</v>
      </c>
      <c r="BE76" s="391"/>
      <c r="BF76" s="391"/>
      <c r="BG76" s="391">
        <v>0</v>
      </c>
      <c r="BH76" s="385">
        <v>0</v>
      </c>
      <c r="BI76" s="391">
        <v>-7.886145</v>
      </c>
    </row>
    <row r="77" spans="1:61" ht="13.2" hidden="1" outlineLevel="1">
      <c r="A77" s="400" t="s">
        <v>464</v>
      </c>
      <c r="B77" s="380" t="s">
        <v>465</v>
      </c>
      <c r="C77" s="381"/>
      <c r="D77" s="382"/>
      <c r="E77" s="383"/>
      <c r="F77" s="384"/>
      <c r="G77" s="384"/>
      <c r="H77" s="384"/>
      <c r="I77" s="384"/>
      <c r="J77" s="385"/>
      <c r="K77" s="386" t="s">
        <v>464</v>
      </c>
      <c r="L77" s="386" t="s">
        <v>465</v>
      </c>
      <c r="M77" s="386" t="s">
        <v>514</v>
      </c>
      <c r="N77" s="386" t="s">
        <v>464</v>
      </c>
      <c r="O77" s="386" t="s">
        <v>465</v>
      </c>
      <c r="P77" s="386" t="s">
        <v>514</v>
      </c>
      <c r="Q77" s="386" t="s">
        <v>464</v>
      </c>
      <c r="R77" s="386" t="s">
        <v>465</v>
      </c>
      <c r="S77" s="386" t="s">
        <v>514</v>
      </c>
      <c r="T77" s="386" t="s">
        <v>464</v>
      </c>
      <c r="U77" s="386" t="s">
        <v>465</v>
      </c>
      <c r="V77" s="386" t="s">
        <v>514</v>
      </c>
      <c r="W77" s="385"/>
      <c r="X77" s="386" t="s">
        <v>464</v>
      </c>
      <c r="Y77" s="386" t="s">
        <v>465</v>
      </c>
      <c r="Z77" s="386" t="s">
        <v>514</v>
      </c>
      <c r="AA77" s="386" t="s">
        <v>464</v>
      </c>
      <c r="AB77" s="386" t="s">
        <v>465</v>
      </c>
      <c r="AC77" s="386" t="s">
        <v>514</v>
      </c>
      <c r="AD77" s="386" t="s">
        <v>464</v>
      </c>
      <c r="AE77" s="386" t="s">
        <v>465</v>
      </c>
      <c r="AF77" s="386" t="s">
        <v>514</v>
      </c>
      <c r="AG77" s="386" t="s">
        <v>464</v>
      </c>
      <c r="AH77" s="386" t="s">
        <v>465</v>
      </c>
      <c r="AI77" s="386" t="s">
        <v>514</v>
      </c>
      <c r="AJ77" s="385"/>
      <c r="AK77" s="386" t="s">
        <v>464</v>
      </c>
      <c r="AL77" s="386" t="s">
        <v>465</v>
      </c>
      <c r="AM77" s="386" t="s">
        <v>514</v>
      </c>
      <c r="AN77" s="386" t="s">
        <v>464</v>
      </c>
      <c r="AO77" s="386" t="s">
        <v>465</v>
      </c>
      <c r="AP77" s="386" t="s">
        <v>514</v>
      </c>
      <c r="AQ77" s="386" t="s">
        <v>464</v>
      </c>
      <c r="AR77" s="386" t="s">
        <v>465</v>
      </c>
      <c r="AS77" s="386" t="s">
        <v>514</v>
      </c>
      <c r="AT77" s="386" t="s">
        <v>464</v>
      </c>
      <c r="AU77" s="386" t="s">
        <v>465</v>
      </c>
      <c r="AV77" s="386" t="s">
        <v>514</v>
      </c>
      <c r="AW77" s="385"/>
      <c r="AX77" s="386" t="s">
        <v>514</v>
      </c>
      <c r="AY77" s="386" t="s">
        <v>464</v>
      </c>
      <c r="AZ77" s="386" t="s">
        <v>465</v>
      </c>
      <c r="BA77" s="386" t="s">
        <v>514</v>
      </c>
      <c r="BB77" s="386" t="s">
        <v>464</v>
      </c>
      <c r="BC77" s="386" t="s">
        <v>465</v>
      </c>
      <c r="BD77" s="386" t="s">
        <v>514</v>
      </c>
      <c r="BE77" s="386" t="s">
        <v>464</v>
      </c>
      <c r="BF77" s="386" t="s">
        <v>465</v>
      </c>
      <c r="BG77" s="386" t="s">
        <v>514</v>
      </c>
      <c r="BH77" s="385"/>
      <c r="BI77" s="386" t="s">
        <v>514</v>
      </c>
    </row>
    <row r="78" spans="1:61" ht="13.2" hidden="1" outlineLevel="1">
      <c r="A78" s="405" t="s">
        <v>574</v>
      </c>
      <c r="B78" s="392" t="s">
        <v>513</v>
      </c>
      <c r="C78" s="381"/>
      <c r="D78" s="382"/>
      <c r="E78" s="383"/>
      <c r="F78" s="384"/>
      <c r="G78" s="384"/>
      <c r="H78" s="384"/>
      <c r="I78" s="384"/>
      <c r="J78" s="385"/>
      <c r="K78" s="388" t="s">
        <v>574</v>
      </c>
      <c r="L78" s="388" t="s">
        <v>513</v>
      </c>
      <c r="M78" s="389" t="s">
        <v>669</v>
      </c>
      <c r="N78" s="388" t="s">
        <v>574</v>
      </c>
      <c r="O78" s="388" t="s">
        <v>513</v>
      </c>
      <c r="P78" s="389" t="s">
        <v>670</v>
      </c>
      <c r="Q78" s="388" t="s">
        <v>574</v>
      </c>
      <c r="R78" s="388" t="s">
        <v>513</v>
      </c>
      <c r="S78" s="389" t="s">
        <v>671</v>
      </c>
      <c r="T78" s="388" t="s">
        <v>574</v>
      </c>
      <c r="U78" s="388" t="s">
        <v>513</v>
      </c>
      <c r="V78" s="389" t="s">
        <v>672</v>
      </c>
      <c r="W78" s="385"/>
      <c r="X78" s="388" t="s">
        <v>574</v>
      </c>
      <c r="Y78" s="388" t="s">
        <v>513</v>
      </c>
      <c r="Z78" s="389" t="s">
        <v>673</v>
      </c>
      <c r="AA78" s="388" t="s">
        <v>574</v>
      </c>
      <c r="AB78" s="388" t="s">
        <v>513</v>
      </c>
      <c r="AC78" s="389" t="s">
        <v>674</v>
      </c>
      <c r="AD78" s="388" t="s">
        <v>574</v>
      </c>
      <c r="AE78" s="388" t="s">
        <v>513</v>
      </c>
      <c r="AF78" s="389" t="s">
        <v>675</v>
      </c>
      <c r="AG78" s="388" t="s">
        <v>574</v>
      </c>
      <c r="AH78" s="388" t="s">
        <v>513</v>
      </c>
      <c r="AI78" s="389" t="s">
        <v>676</v>
      </c>
      <c r="AJ78" s="385"/>
      <c r="AK78" s="388" t="s">
        <v>574</v>
      </c>
      <c r="AL78" s="388" t="s">
        <v>513</v>
      </c>
      <c r="AM78" s="389" t="s">
        <v>677</v>
      </c>
      <c r="AN78" s="388" t="s">
        <v>574</v>
      </c>
      <c r="AO78" s="388" t="s">
        <v>513</v>
      </c>
      <c r="AP78" s="389" t="s">
        <v>678</v>
      </c>
      <c r="AQ78" s="388" t="s">
        <v>574</v>
      </c>
      <c r="AR78" s="388" t="s">
        <v>513</v>
      </c>
      <c r="AS78" s="389" t="s">
        <v>679</v>
      </c>
      <c r="AT78" s="388" t="s">
        <v>574</v>
      </c>
      <c r="AU78" s="388" t="s">
        <v>513</v>
      </c>
      <c r="AV78" s="389" t="s">
        <v>680</v>
      </c>
      <c r="AW78" s="385"/>
      <c r="AX78" s="389" t="s">
        <v>681</v>
      </c>
      <c r="AY78" s="388" t="s">
        <v>574</v>
      </c>
      <c r="AZ78" s="388" t="s">
        <v>513</v>
      </c>
      <c r="BA78" s="389" t="s">
        <v>682</v>
      </c>
      <c r="BB78" s="388" t="s">
        <v>574</v>
      </c>
      <c r="BC78" s="388" t="s">
        <v>513</v>
      </c>
      <c r="BD78" s="389" t="s">
        <v>683</v>
      </c>
      <c r="BE78" s="388" t="s">
        <v>574</v>
      </c>
      <c r="BF78" s="388" t="s">
        <v>513</v>
      </c>
      <c r="BG78" s="389" t="s">
        <v>684</v>
      </c>
      <c r="BH78" s="385"/>
      <c r="BI78" s="389" t="s">
        <v>685</v>
      </c>
    </row>
    <row r="79" spans="1:61" ht="13.2" collapsed="1">
      <c r="A79" s="401" t="s">
        <v>527</v>
      </c>
      <c r="B79" s="401"/>
      <c r="C79" s="381"/>
      <c r="D79" s="382" t="s">
        <v>571</v>
      </c>
      <c r="E79" s="383" t="s">
        <v>507</v>
      </c>
      <c r="F79" s="384"/>
      <c r="G79" s="384"/>
      <c r="H79" s="384"/>
      <c r="I79" s="384"/>
      <c r="J79" s="385">
        <v>0</v>
      </c>
      <c r="K79" s="403"/>
      <c r="L79" s="403"/>
      <c r="M79" s="403">
        <v>0</v>
      </c>
      <c r="N79" s="391"/>
      <c r="O79" s="391"/>
      <c r="P79" s="391">
        <v>0</v>
      </c>
      <c r="Q79" s="391"/>
      <c r="R79" s="391"/>
      <c r="S79" s="391">
        <v>0</v>
      </c>
      <c r="T79" s="391"/>
      <c r="U79" s="391"/>
      <c r="V79" s="391">
        <v>0</v>
      </c>
      <c r="W79" s="385">
        <v>0</v>
      </c>
      <c r="X79" s="391"/>
      <c r="Y79" s="391"/>
      <c r="Z79" s="391">
        <v>0</v>
      </c>
      <c r="AA79" s="391"/>
      <c r="AB79" s="391"/>
      <c r="AC79" s="391">
        <v>0</v>
      </c>
      <c r="AD79" s="391"/>
      <c r="AE79" s="391"/>
      <c r="AF79" s="391">
        <v>0</v>
      </c>
      <c r="AG79" s="391"/>
      <c r="AH79" s="391"/>
      <c r="AI79" s="391">
        <v>0</v>
      </c>
      <c r="AJ79" s="385">
        <v>0</v>
      </c>
      <c r="AK79" s="391"/>
      <c r="AL79" s="391"/>
      <c r="AM79" s="391">
        <v>0</v>
      </c>
      <c r="AN79" s="391"/>
      <c r="AO79" s="391"/>
      <c r="AP79" s="391">
        <v>0</v>
      </c>
      <c r="AQ79" s="391"/>
      <c r="AR79" s="391"/>
      <c r="AS79" s="391">
        <v>0</v>
      </c>
      <c r="AT79" s="391"/>
      <c r="AU79" s="391"/>
      <c r="AV79" s="391">
        <v>0</v>
      </c>
      <c r="AW79" s="385">
        <v>0</v>
      </c>
      <c r="AX79" s="391">
        <v>0</v>
      </c>
      <c r="AY79" s="391"/>
      <c r="AZ79" s="391"/>
      <c r="BA79" s="391">
        <v>0</v>
      </c>
      <c r="BB79" s="391"/>
      <c r="BC79" s="391"/>
      <c r="BD79" s="391">
        <v>0</v>
      </c>
      <c r="BE79" s="391"/>
      <c r="BF79" s="391"/>
      <c r="BG79" s="391">
        <v>0</v>
      </c>
      <c r="BH79" s="385">
        <v>0</v>
      </c>
      <c r="BI79" s="391">
        <v>-38.4</v>
      </c>
    </row>
    <row r="80" spans="1:61" ht="13.2" hidden="1" outlineLevel="1">
      <c r="A80" s="400" t="s">
        <v>464</v>
      </c>
      <c r="B80" s="380" t="s">
        <v>465</v>
      </c>
      <c r="C80" s="381"/>
      <c r="D80" s="382"/>
      <c r="E80" s="383"/>
      <c r="F80" s="384"/>
      <c r="G80" s="384"/>
      <c r="H80" s="384"/>
      <c r="I80" s="384"/>
      <c r="J80" s="385"/>
      <c r="K80" s="386" t="s">
        <v>464</v>
      </c>
      <c r="L80" s="386" t="s">
        <v>465</v>
      </c>
      <c r="M80" s="386" t="s">
        <v>514</v>
      </c>
      <c r="N80" s="386" t="s">
        <v>464</v>
      </c>
      <c r="O80" s="386" t="s">
        <v>465</v>
      </c>
      <c r="P80" s="386" t="s">
        <v>514</v>
      </c>
      <c r="Q80" s="386" t="s">
        <v>464</v>
      </c>
      <c r="R80" s="386" t="s">
        <v>465</v>
      </c>
      <c r="S80" s="386" t="s">
        <v>514</v>
      </c>
      <c r="T80" s="386" t="s">
        <v>464</v>
      </c>
      <c r="U80" s="386" t="s">
        <v>465</v>
      </c>
      <c r="V80" s="386" t="s">
        <v>514</v>
      </c>
      <c r="W80" s="385"/>
      <c r="X80" s="386" t="s">
        <v>464</v>
      </c>
      <c r="Y80" s="386" t="s">
        <v>465</v>
      </c>
      <c r="Z80" s="386" t="s">
        <v>514</v>
      </c>
      <c r="AA80" s="386" t="s">
        <v>464</v>
      </c>
      <c r="AB80" s="386" t="s">
        <v>465</v>
      </c>
      <c r="AC80" s="386" t="s">
        <v>514</v>
      </c>
      <c r="AD80" s="386" t="s">
        <v>464</v>
      </c>
      <c r="AE80" s="386" t="s">
        <v>465</v>
      </c>
      <c r="AF80" s="386" t="s">
        <v>514</v>
      </c>
      <c r="AG80" s="386" t="s">
        <v>464</v>
      </c>
      <c r="AH80" s="386" t="s">
        <v>465</v>
      </c>
      <c r="AI80" s="386" t="s">
        <v>514</v>
      </c>
      <c r="AJ80" s="385"/>
      <c r="AK80" s="386" t="s">
        <v>464</v>
      </c>
      <c r="AL80" s="386" t="s">
        <v>465</v>
      </c>
      <c r="AM80" s="386" t="s">
        <v>514</v>
      </c>
      <c r="AN80" s="386" t="s">
        <v>464</v>
      </c>
      <c r="AO80" s="386" t="s">
        <v>465</v>
      </c>
      <c r="AP80" s="386" t="s">
        <v>514</v>
      </c>
      <c r="AQ80" s="386" t="s">
        <v>464</v>
      </c>
      <c r="AR80" s="386" t="s">
        <v>465</v>
      </c>
      <c r="AS80" s="386" t="s">
        <v>514</v>
      </c>
      <c r="AT80" s="386" t="s">
        <v>464</v>
      </c>
      <c r="AU80" s="386" t="s">
        <v>465</v>
      </c>
      <c r="AV80" s="386" t="s">
        <v>514</v>
      </c>
      <c r="AW80" s="385"/>
      <c r="AX80" s="386" t="s">
        <v>514</v>
      </c>
      <c r="AY80" s="386" t="s">
        <v>464</v>
      </c>
      <c r="AZ80" s="386" t="s">
        <v>465</v>
      </c>
      <c r="BA80" s="386" t="s">
        <v>514</v>
      </c>
      <c r="BB80" s="386" t="s">
        <v>464</v>
      </c>
      <c r="BC80" s="386" t="s">
        <v>465</v>
      </c>
      <c r="BD80" s="386" t="s">
        <v>514</v>
      </c>
      <c r="BE80" s="386" t="s">
        <v>464</v>
      </c>
      <c r="BF80" s="386" t="s">
        <v>465</v>
      </c>
      <c r="BG80" s="386" t="s">
        <v>514</v>
      </c>
      <c r="BH80" s="385"/>
      <c r="BI80" s="386" t="s">
        <v>514</v>
      </c>
    </row>
    <row r="81" spans="1:61" ht="13.2" hidden="1" outlineLevel="1">
      <c r="A81" s="405" t="s">
        <v>575</v>
      </c>
      <c r="B81" s="392" t="s">
        <v>467</v>
      </c>
      <c r="C81" s="381"/>
      <c r="D81" s="382"/>
      <c r="E81" s="383"/>
      <c r="F81" s="384"/>
      <c r="G81" s="384"/>
      <c r="H81" s="384"/>
      <c r="I81" s="384"/>
      <c r="J81" s="385"/>
      <c r="K81" s="388" t="s">
        <v>575</v>
      </c>
      <c r="L81" s="388" t="s">
        <v>467</v>
      </c>
      <c r="M81" s="389" t="s">
        <v>669</v>
      </c>
      <c r="N81" s="388" t="s">
        <v>575</v>
      </c>
      <c r="O81" s="388" t="s">
        <v>467</v>
      </c>
      <c r="P81" s="389" t="s">
        <v>670</v>
      </c>
      <c r="Q81" s="388" t="s">
        <v>575</v>
      </c>
      <c r="R81" s="388" t="s">
        <v>467</v>
      </c>
      <c r="S81" s="389" t="s">
        <v>671</v>
      </c>
      <c r="T81" s="388" t="s">
        <v>575</v>
      </c>
      <c r="U81" s="388" t="s">
        <v>467</v>
      </c>
      <c r="V81" s="389" t="s">
        <v>672</v>
      </c>
      <c r="W81" s="385"/>
      <c r="X81" s="388" t="s">
        <v>575</v>
      </c>
      <c r="Y81" s="388" t="s">
        <v>467</v>
      </c>
      <c r="Z81" s="389" t="s">
        <v>673</v>
      </c>
      <c r="AA81" s="388" t="s">
        <v>575</v>
      </c>
      <c r="AB81" s="388" t="s">
        <v>467</v>
      </c>
      <c r="AC81" s="389" t="s">
        <v>674</v>
      </c>
      <c r="AD81" s="388" t="s">
        <v>575</v>
      </c>
      <c r="AE81" s="388" t="s">
        <v>467</v>
      </c>
      <c r="AF81" s="389" t="s">
        <v>675</v>
      </c>
      <c r="AG81" s="388" t="s">
        <v>575</v>
      </c>
      <c r="AH81" s="388" t="s">
        <v>467</v>
      </c>
      <c r="AI81" s="389" t="s">
        <v>676</v>
      </c>
      <c r="AJ81" s="385"/>
      <c r="AK81" s="388" t="s">
        <v>575</v>
      </c>
      <c r="AL81" s="388" t="s">
        <v>467</v>
      </c>
      <c r="AM81" s="389" t="s">
        <v>677</v>
      </c>
      <c r="AN81" s="388" t="s">
        <v>575</v>
      </c>
      <c r="AO81" s="388" t="s">
        <v>467</v>
      </c>
      <c r="AP81" s="389" t="s">
        <v>678</v>
      </c>
      <c r="AQ81" s="388" t="s">
        <v>575</v>
      </c>
      <c r="AR81" s="388" t="s">
        <v>467</v>
      </c>
      <c r="AS81" s="389" t="s">
        <v>679</v>
      </c>
      <c r="AT81" s="388" t="s">
        <v>575</v>
      </c>
      <c r="AU81" s="388" t="s">
        <v>467</v>
      </c>
      <c r="AV81" s="389" t="s">
        <v>680</v>
      </c>
      <c r="AW81" s="385"/>
      <c r="AX81" s="389" t="s">
        <v>681</v>
      </c>
      <c r="AY81" s="388" t="s">
        <v>575</v>
      </c>
      <c r="AZ81" s="388" t="s">
        <v>467</v>
      </c>
      <c r="BA81" s="389" t="s">
        <v>682</v>
      </c>
      <c r="BB81" s="388" t="s">
        <v>575</v>
      </c>
      <c r="BC81" s="388" t="s">
        <v>467</v>
      </c>
      <c r="BD81" s="389" t="s">
        <v>683</v>
      </c>
      <c r="BE81" s="388" t="s">
        <v>575</v>
      </c>
      <c r="BF81" s="388" t="s">
        <v>467</v>
      </c>
      <c r="BG81" s="389" t="s">
        <v>684</v>
      </c>
      <c r="BH81" s="385"/>
      <c r="BI81" s="389" t="s">
        <v>685</v>
      </c>
    </row>
    <row r="82" spans="1:61" ht="13.2" collapsed="1">
      <c r="A82" s="401" t="s">
        <v>527</v>
      </c>
      <c r="B82" s="401"/>
      <c r="C82" s="381"/>
      <c r="D82" s="382" t="s">
        <v>572</v>
      </c>
      <c r="E82" s="383" t="s">
        <v>503</v>
      </c>
      <c r="F82" s="384"/>
      <c r="G82" s="384"/>
      <c r="H82" s="384"/>
      <c r="I82" s="384"/>
      <c r="J82" s="385">
        <v>0</v>
      </c>
      <c r="K82" s="403"/>
      <c r="L82" s="403"/>
      <c r="M82" s="403">
        <v>0</v>
      </c>
      <c r="N82" s="391"/>
      <c r="O82" s="391"/>
      <c r="P82" s="391">
        <v>0</v>
      </c>
      <c r="Q82" s="391"/>
      <c r="R82" s="391"/>
      <c r="S82" s="391">
        <v>0</v>
      </c>
      <c r="T82" s="391"/>
      <c r="U82" s="391"/>
      <c r="V82" s="391">
        <v>0</v>
      </c>
      <c r="W82" s="385">
        <v>0</v>
      </c>
      <c r="X82" s="391"/>
      <c r="Y82" s="391"/>
      <c r="Z82" s="391">
        <v>0</v>
      </c>
      <c r="AA82" s="391"/>
      <c r="AB82" s="391"/>
      <c r="AC82" s="391">
        <v>0</v>
      </c>
      <c r="AD82" s="391"/>
      <c r="AE82" s="391"/>
      <c r="AF82" s="391">
        <v>0</v>
      </c>
      <c r="AG82" s="391"/>
      <c r="AH82" s="391"/>
      <c r="AI82" s="391">
        <v>0</v>
      </c>
      <c r="AJ82" s="385">
        <v>0</v>
      </c>
      <c r="AK82" s="391"/>
      <c r="AL82" s="391"/>
      <c r="AM82" s="391">
        <v>0</v>
      </c>
      <c r="AN82" s="391"/>
      <c r="AO82" s="391"/>
      <c r="AP82" s="391">
        <v>0</v>
      </c>
      <c r="AQ82" s="391"/>
      <c r="AR82" s="391"/>
      <c r="AS82" s="391">
        <v>0</v>
      </c>
      <c r="AT82" s="391"/>
      <c r="AU82" s="391"/>
      <c r="AV82" s="391">
        <v>0</v>
      </c>
      <c r="AW82" s="385">
        <v>0</v>
      </c>
      <c r="AX82" s="391">
        <v>0</v>
      </c>
      <c r="AY82" s="391"/>
      <c r="AZ82" s="391"/>
      <c r="BA82" s="391">
        <v>0</v>
      </c>
      <c r="BB82" s="391"/>
      <c r="BC82" s="391"/>
      <c r="BD82" s="391">
        <v>0</v>
      </c>
      <c r="BE82" s="391"/>
      <c r="BF82" s="391"/>
      <c r="BG82" s="391">
        <v>0</v>
      </c>
      <c r="BH82" s="385">
        <v>0</v>
      </c>
      <c r="BI82" s="391">
        <v>-10</v>
      </c>
    </row>
    <row r="83" spans="1:61" ht="13.2">
      <c r="D83" s="396" t="s">
        <v>44</v>
      </c>
      <c r="E83" s="397"/>
      <c r="F83" s="397">
        <v>-24.700000000000003</v>
      </c>
      <c r="G83" s="397">
        <v>311.5</v>
      </c>
      <c r="H83" s="397">
        <v>-26.1</v>
      </c>
      <c r="I83" s="397">
        <v>250.5</v>
      </c>
      <c r="J83" s="397">
        <v>511.2</v>
      </c>
      <c r="K83" s="397">
        <v>0</v>
      </c>
      <c r="L83" s="397">
        <v>0</v>
      </c>
      <c r="M83" s="397">
        <v>-395</v>
      </c>
      <c r="N83" s="397">
        <v>0</v>
      </c>
      <c r="O83" s="397">
        <v>0</v>
      </c>
      <c r="P83" s="397">
        <v>359.536</v>
      </c>
      <c r="Q83" s="397">
        <v>0</v>
      </c>
      <c r="R83" s="397">
        <v>0</v>
      </c>
      <c r="S83" s="397">
        <v>-673</v>
      </c>
      <c r="T83" s="397">
        <v>0</v>
      </c>
      <c r="U83" s="397">
        <v>0</v>
      </c>
      <c r="V83" s="397">
        <v>-35.131603000000013</v>
      </c>
      <c r="W83" s="397">
        <v>-743.59560299999998</v>
      </c>
      <c r="X83" s="397">
        <v>0</v>
      </c>
      <c r="Y83" s="397">
        <v>0</v>
      </c>
      <c r="Z83" s="397">
        <v>-84.238000000000014</v>
      </c>
      <c r="AA83" s="397">
        <v>0</v>
      </c>
      <c r="AB83" s="397">
        <v>0</v>
      </c>
      <c r="AC83" s="397">
        <v>62.653999999999996</v>
      </c>
      <c r="AD83" s="397">
        <v>0</v>
      </c>
      <c r="AE83" s="397">
        <v>0</v>
      </c>
      <c r="AF83" s="397">
        <v>-16.59727875077202</v>
      </c>
      <c r="AG83" s="397">
        <v>0</v>
      </c>
      <c r="AH83" s="397">
        <v>0</v>
      </c>
      <c r="AI83" s="397">
        <v>-275.47300000000001</v>
      </c>
      <c r="AJ83" s="397">
        <v>-313.65427875077205</v>
      </c>
      <c r="AK83" s="397">
        <v>0</v>
      </c>
      <c r="AL83" s="397">
        <v>0</v>
      </c>
      <c r="AM83" s="397">
        <v>0.15319936932002065</v>
      </c>
      <c r="AN83" s="397">
        <v>0</v>
      </c>
      <c r="AO83" s="397">
        <v>0</v>
      </c>
      <c r="AP83" s="397">
        <v>33.354730796186523</v>
      </c>
      <c r="AQ83" s="397">
        <v>0</v>
      </c>
      <c r="AR83" s="397">
        <v>0</v>
      </c>
      <c r="AS83" s="397">
        <v>-51.982501457951983</v>
      </c>
      <c r="AT83" s="397">
        <v>0</v>
      </c>
      <c r="AU83" s="397">
        <v>0</v>
      </c>
      <c r="AV83" s="397">
        <v>0.80734095898101543</v>
      </c>
      <c r="AW83" s="397">
        <v>-17.667230333464438</v>
      </c>
      <c r="AX83" s="397">
        <v>-47.958650000000006</v>
      </c>
      <c r="AY83" s="397">
        <v>0</v>
      </c>
      <c r="AZ83" s="397">
        <v>0</v>
      </c>
      <c r="BA83" s="397">
        <v>-29.663384115335184</v>
      </c>
      <c r="BB83" s="397">
        <v>0</v>
      </c>
      <c r="BC83" s="397">
        <v>0</v>
      </c>
      <c r="BD83" s="397">
        <v>-42.643999999999998</v>
      </c>
      <c r="BE83" s="397">
        <v>0</v>
      </c>
      <c r="BF83" s="397">
        <v>0</v>
      </c>
      <c r="BG83" s="397">
        <v>-81.020921000000016</v>
      </c>
      <c r="BH83" s="397">
        <v>-201.28695511533522</v>
      </c>
      <c r="BI83" s="397">
        <v>2.6599786662744691</v>
      </c>
    </row>
    <row r="84" spans="1:61" ht="13.2">
      <c r="D84" s="377" t="s">
        <v>46</v>
      </c>
      <c r="E84" s="378"/>
      <c r="F84" s="378">
        <v>0</v>
      </c>
      <c r="G84" s="378">
        <v>-177</v>
      </c>
      <c r="H84" s="378">
        <v>-173</v>
      </c>
      <c r="I84" s="378">
        <v>-150</v>
      </c>
      <c r="J84" s="378">
        <v>-500</v>
      </c>
      <c r="K84" s="378"/>
      <c r="L84" s="378"/>
      <c r="M84" s="378">
        <v>0</v>
      </c>
      <c r="N84" s="378"/>
      <c r="O84" s="378"/>
      <c r="P84" s="378">
        <v>0</v>
      </c>
      <c r="Q84" s="378"/>
      <c r="R84" s="378"/>
      <c r="S84" s="378">
        <v>0</v>
      </c>
      <c r="T84" s="378"/>
      <c r="U84" s="378"/>
      <c r="V84" s="378">
        <v>0</v>
      </c>
      <c r="W84" s="378">
        <v>0</v>
      </c>
      <c r="X84" s="378"/>
      <c r="Y84" s="378"/>
      <c r="Z84" s="378">
        <v>0</v>
      </c>
      <c r="AA84" s="378"/>
      <c r="AB84" s="378"/>
      <c r="AC84" s="378">
        <v>0</v>
      </c>
      <c r="AD84" s="378"/>
      <c r="AE84" s="378"/>
      <c r="AF84" s="378">
        <v>0</v>
      </c>
      <c r="AG84" s="378"/>
      <c r="AH84" s="378"/>
      <c r="AI84" s="378">
        <v>0</v>
      </c>
      <c r="AJ84" s="378">
        <v>0</v>
      </c>
      <c r="AK84" s="378"/>
      <c r="AL84" s="378"/>
      <c r="AM84" s="378">
        <v>0</v>
      </c>
      <c r="AN84" s="378"/>
      <c r="AO84" s="378"/>
      <c r="AP84" s="378">
        <v>-4.5999999999999996</v>
      </c>
      <c r="AQ84" s="378"/>
      <c r="AR84" s="378"/>
      <c r="AS84" s="378">
        <v>0</v>
      </c>
      <c r="AT84" s="378"/>
      <c r="AU84" s="378"/>
      <c r="AV84" s="378">
        <v>0</v>
      </c>
      <c r="AW84" s="378">
        <v>-4.5999999999999996</v>
      </c>
      <c r="AX84" s="378">
        <v>0</v>
      </c>
      <c r="AY84" s="378"/>
      <c r="AZ84" s="378"/>
      <c r="BA84" s="378">
        <v>0</v>
      </c>
      <c r="BB84" s="378"/>
      <c r="BC84" s="378"/>
      <c r="BD84" s="378">
        <v>0</v>
      </c>
      <c r="BE84" s="378"/>
      <c r="BF84" s="378"/>
      <c r="BG84" s="378">
        <v>0</v>
      </c>
      <c r="BH84" s="378">
        <v>0</v>
      </c>
      <c r="BI84" s="378">
        <v>0</v>
      </c>
    </row>
    <row r="85" spans="1:61" ht="13.2">
      <c r="A85" s="390"/>
      <c r="B85" s="390"/>
      <c r="C85" s="381"/>
      <c r="D85" s="382" t="s">
        <v>487</v>
      </c>
      <c r="E85" s="383" t="s">
        <v>503</v>
      </c>
      <c r="F85" s="384"/>
      <c r="G85" s="384">
        <v>107</v>
      </c>
      <c r="H85" s="384">
        <v>-107</v>
      </c>
      <c r="I85" s="384"/>
      <c r="J85" s="385">
        <v>0</v>
      </c>
      <c r="K85" s="391"/>
      <c r="L85" s="391"/>
      <c r="M85" s="391"/>
      <c r="N85" s="391"/>
      <c r="O85" s="391"/>
      <c r="P85" s="391"/>
      <c r="Q85" s="383"/>
      <c r="R85" s="391"/>
      <c r="S85" s="391"/>
      <c r="T85" s="383"/>
      <c r="U85" s="391"/>
      <c r="V85" s="391"/>
      <c r="W85" s="385">
        <v>0</v>
      </c>
      <c r="X85" s="383"/>
      <c r="Y85" s="391"/>
      <c r="Z85" s="391"/>
      <c r="AA85" s="383"/>
      <c r="AB85" s="391"/>
      <c r="AC85" s="391"/>
      <c r="AD85" s="383"/>
      <c r="AE85" s="391"/>
      <c r="AF85" s="391"/>
      <c r="AG85" s="383"/>
      <c r="AH85" s="391"/>
      <c r="AI85" s="391"/>
      <c r="AJ85" s="385">
        <v>0</v>
      </c>
      <c r="AK85" s="383"/>
      <c r="AL85" s="391"/>
      <c r="AM85" s="391"/>
      <c r="AN85" s="383"/>
      <c r="AO85" s="391"/>
      <c r="AP85" s="391"/>
      <c r="AQ85" s="383"/>
      <c r="AR85" s="391"/>
      <c r="AS85" s="391"/>
      <c r="AT85" s="383"/>
      <c r="AU85" s="391"/>
      <c r="AV85" s="391"/>
      <c r="AW85" s="385">
        <v>0</v>
      </c>
      <c r="AX85" s="391"/>
      <c r="AY85" s="383"/>
      <c r="AZ85" s="391"/>
      <c r="BA85" s="391"/>
      <c r="BB85" s="383"/>
      <c r="BC85" s="391"/>
      <c r="BD85" s="391"/>
      <c r="BE85" s="383"/>
      <c r="BF85" s="391"/>
      <c r="BG85" s="391"/>
      <c r="BH85" s="385">
        <v>0</v>
      </c>
      <c r="BI85"/>
    </row>
    <row r="86" spans="1:61" ht="13.2">
      <c r="A86" s="390"/>
      <c r="B86" s="390"/>
      <c r="C86" s="381"/>
      <c r="D86" s="382" t="s">
        <v>487</v>
      </c>
      <c r="E86" s="383" t="s">
        <v>507</v>
      </c>
      <c r="F86" s="384"/>
      <c r="G86" s="384">
        <v>66</v>
      </c>
      <c r="H86" s="384">
        <v>-66</v>
      </c>
      <c r="I86" s="384"/>
      <c r="J86" s="385">
        <v>0</v>
      </c>
      <c r="K86" s="391"/>
      <c r="L86" s="391"/>
      <c r="M86" s="391"/>
      <c r="N86" s="391"/>
      <c r="O86" s="391"/>
      <c r="P86" s="391"/>
      <c r="Q86" s="383"/>
      <c r="R86" s="391"/>
      <c r="S86" s="391"/>
      <c r="T86" s="383"/>
      <c r="U86" s="391"/>
      <c r="V86" s="391"/>
      <c r="W86" s="385">
        <v>0</v>
      </c>
      <c r="X86" s="383"/>
      <c r="Y86" s="391"/>
      <c r="Z86" s="391"/>
      <c r="AA86" s="383"/>
      <c r="AB86" s="391"/>
      <c r="AC86" s="391"/>
      <c r="AD86" s="383"/>
      <c r="AE86" s="391"/>
      <c r="AF86" s="391"/>
      <c r="AG86" s="383"/>
      <c r="AH86" s="391"/>
      <c r="AI86" s="391"/>
      <c r="AJ86" s="385">
        <v>0</v>
      </c>
      <c r="AK86" s="383"/>
      <c r="AL86" s="391"/>
      <c r="AM86" s="391"/>
      <c r="AN86" s="383"/>
      <c r="AO86" s="391"/>
      <c r="AP86" s="391"/>
      <c r="AQ86" s="383"/>
      <c r="AR86" s="391"/>
      <c r="AS86" s="391"/>
      <c r="AT86" s="383"/>
      <c r="AU86" s="391"/>
      <c r="AV86" s="391"/>
      <c r="AW86" s="385">
        <v>0</v>
      </c>
      <c r="AX86" s="391"/>
      <c r="AY86" s="383"/>
      <c r="AZ86" s="391"/>
      <c r="BA86" s="391"/>
      <c r="BB86" s="383"/>
      <c r="BC86" s="391"/>
      <c r="BD86" s="391"/>
      <c r="BE86" s="383"/>
      <c r="BF86" s="391"/>
      <c r="BG86" s="391"/>
      <c r="BH86" s="385">
        <v>0</v>
      </c>
      <c r="BI86"/>
    </row>
    <row r="87" spans="1:61" ht="13.2">
      <c r="A87" s="390"/>
      <c r="B87" s="390"/>
      <c r="C87" s="381"/>
      <c r="D87" s="382" t="s">
        <v>488</v>
      </c>
      <c r="E87" s="383" t="s">
        <v>504</v>
      </c>
      <c r="F87" s="384"/>
      <c r="G87" s="384">
        <v>-350</v>
      </c>
      <c r="H87" s="384"/>
      <c r="I87" s="384"/>
      <c r="J87" s="385">
        <v>-350</v>
      </c>
      <c r="K87" s="391"/>
      <c r="L87" s="391"/>
      <c r="M87" s="391"/>
      <c r="N87" s="391"/>
      <c r="O87" s="391"/>
      <c r="P87" s="391"/>
      <c r="Q87" s="383"/>
      <c r="R87" s="391"/>
      <c r="S87" s="391"/>
      <c r="T87" s="383"/>
      <c r="U87" s="391"/>
      <c r="V87" s="391"/>
      <c r="W87" s="385">
        <v>0</v>
      </c>
      <c r="X87" s="383"/>
      <c r="Y87" s="391"/>
      <c r="Z87" s="391"/>
      <c r="AA87" s="383"/>
      <c r="AB87" s="391"/>
      <c r="AC87" s="391"/>
      <c r="AD87" s="383"/>
      <c r="AE87" s="391"/>
      <c r="AF87" s="391"/>
      <c r="AG87" s="383"/>
      <c r="AH87" s="391"/>
      <c r="AI87" s="391"/>
      <c r="AJ87" s="385">
        <v>0</v>
      </c>
      <c r="AK87" s="383"/>
      <c r="AL87" s="391"/>
      <c r="AM87" s="391"/>
      <c r="AN87" s="383"/>
      <c r="AO87" s="391"/>
      <c r="AP87" s="391"/>
      <c r="AQ87" s="383"/>
      <c r="AR87" s="391"/>
      <c r="AS87" s="391"/>
      <c r="AT87" s="383"/>
      <c r="AU87" s="391"/>
      <c r="AV87" s="391"/>
      <c r="AW87" s="385">
        <v>0</v>
      </c>
      <c r="AX87" s="391"/>
      <c r="AY87" s="383"/>
      <c r="AZ87" s="391"/>
      <c r="BA87" s="391"/>
      <c r="BB87" s="383"/>
      <c r="BC87" s="391"/>
      <c r="BD87" s="391"/>
      <c r="BE87" s="383"/>
      <c r="BF87" s="391"/>
      <c r="BG87" s="391"/>
      <c r="BH87" s="385">
        <v>0</v>
      </c>
      <c r="BI87" s="391"/>
    </row>
    <row r="88" spans="1:61" ht="13.2" collapsed="1">
      <c r="A88" s="402"/>
      <c r="B88" s="402"/>
      <c r="C88" s="381"/>
      <c r="D88" s="382" t="s">
        <v>489</v>
      </c>
      <c r="E88" s="383" t="s">
        <v>503</v>
      </c>
      <c r="F88" s="384"/>
      <c r="G88" s="384"/>
      <c r="H88" s="384"/>
      <c r="I88" s="384">
        <v>-150</v>
      </c>
      <c r="J88" s="385">
        <v>-150</v>
      </c>
      <c r="K88" s="391"/>
      <c r="L88" s="391"/>
      <c r="M88" s="391"/>
      <c r="N88" s="391"/>
      <c r="O88" s="391"/>
      <c r="P88" s="391"/>
      <c r="Q88" s="383"/>
      <c r="R88" s="391"/>
      <c r="S88" s="391"/>
      <c r="T88" s="383"/>
      <c r="U88" s="391"/>
      <c r="V88" s="391"/>
      <c r="W88" s="385">
        <v>0</v>
      </c>
      <c r="X88" s="383"/>
      <c r="Y88" s="391"/>
      <c r="Z88" s="391"/>
      <c r="AA88" s="383"/>
      <c r="AB88" s="391"/>
      <c r="AC88" s="391"/>
      <c r="AD88" s="383"/>
      <c r="AE88" s="391"/>
      <c r="AF88" s="391"/>
      <c r="AG88" s="383"/>
      <c r="AH88" s="391"/>
      <c r="AI88" s="391"/>
      <c r="AJ88" s="385">
        <v>0</v>
      </c>
      <c r="AK88" s="383"/>
      <c r="AL88" s="391"/>
      <c r="AM88" s="391"/>
      <c r="AN88" s="383"/>
      <c r="AO88" s="391"/>
      <c r="AP88" s="391"/>
      <c r="AQ88" s="383"/>
      <c r="AR88" s="391"/>
      <c r="AS88" s="391"/>
      <c r="AT88" s="383"/>
      <c r="AU88" s="391"/>
      <c r="AV88" s="391"/>
      <c r="AW88" s="385">
        <v>0</v>
      </c>
      <c r="AX88" s="391"/>
      <c r="AY88" s="383"/>
      <c r="AZ88" s="391"/>
      <c r="BA88" s="391"/>
      <c r="BB88" s="383"/>
      <c r="BC88" s="391"/>
      <c r="BD88" s="391"/>
      <c r="BE88" s="383"/>
      <c r="BF88" s="391"/>
      <c r="BG88" s="391"/>
      <c r="BH88" s="385">
        <v>0</v>
      </c>
      <c r="BI88" s="391"/>
    </row>
    <row r="89" spans="1:61" ht="13.2" hidden="1" outlineLevel="1">
      <c r="A89" s="400" t="s">
        <v>464</v>
      </c>
      <c r="B89" s="380" t="s">
        <v>465</v>
      </c>
      <c r="C89" s="381"/>
      <c r="D89" s="382"/>
      <c r="E89" s="383"/>
      <c r="F89" s="384"/>
      <c r="G89" s="384"/>
      <c r="H89" s="384"/>
      <c r="I89" s="384"/>
      <c r="J89" s="385"/>
      <c r="K89" s="386" t="s">
        <v>464</v>
      </c>
      <c r="L89" s="386" t="s">
        <v>465</v>
      </c>
      <c r="M89" s="386" t="s">
        <v>514</v>
      </c>
      <c r="N89" s="386" t="s">
        <v>464</v>
      </c>
      <c r="O89" s="386" t="s">
        <v>465</v>
      </c>
      <c r="P89" s="386" t="s">
        <v>514</v>
      </c>
      <c r="Q89" s="386" t="s">
        <v>464</v>
      </c>
      <c r="R89" s="386" t="s">
        <v>465</v>
      </c>
      <c r="S89" s="386" t="s">
        <v>514</v>
      </c>
      <c r="T89" s="386" t="s">
        <v>464</v>
      </c>
      <c r="U89" s="386" t="s">
        <v>465</v>
      </c>
      <c r="V89" s="386" t="s">
        <v>514</v>
      </c>
      <c r="W89" s="385"/>
      <c r="X89" s="386" t="s">
        <v>464</v>
      </c>
      <c r="Y89" s="386" t="s">
        <v>465</v>
      </c>
      <c r="Z89" s="386" t="s">
        <v>514</v>
      </c>
      <c r="AA89" s="386" t="s">
        <v>464</v>
      </c>
      <c r="AB89" s="386" t="s">
        <v>465</v>
      </c>
      <c r="AC89" s="386" t="s">
        <v>514</v>
      </c>
      <c r="AD89" s="386" t="s">
        <v>464</v>
      </c>
      <c r="AE89" s="386" t="s">
        <v>465</v>
      </c>
      <c r="AF89" s="386" t="s">
        <v>514</v>
      </c>
      <c r="AG89" s="386" t="s">
        <v>464</v>
      </c>
      <c r="AH89" s="386" t="s">
        <v>465</v>
      </c>
      <c r="AI89" s="386" t="s">
        <v>514</v>
      </c>
      <c r="AJ89" s="385"/>
      <c r="AK89" s="386" t="s">
        <v>464</v>
      </c>
      <c r="AL89" s="386" t="s">
        <v>465</v>
      </c>
      <c r="AM89" s="386" t="s">
        <v>514</v>
      </c>
      <c r="AN89" s="386" t="s">
        <v>464</v>
      </c>
      <c r="AO89" s="386" t="s">
        <v>465</v>
      </c>
      <c r="AP89" s="386" t="s">
        <v>514</v>
      </c>
      <c r="AQ89" s="386" t="s">
        <v>464</v>
      </c>
      <c r="AR89" s="386" t="s">
        <v>465</v>
      </c>
      <c r="AS89" s="386" t="s">
        <v>514</v>
      </c>
      <c r="AT89" s="386" t="s">
        <v>464</v>
      </c>
      <c r="AU89" s="386" t="s">
        <v>465</v>
      </c>
      <c r="AV89" s="386" t="s">
        <v>514</v>
      </c>
      <c r="AW89" s="385"/>
      <c r="AX89" s="386" t="s">
        <v>514</v>
      </c>
      <c r="AY89" s="386" t="s">
        <v>464</v>
      </c>
      <c r="AZ89" s="386" t="s">
        <v>465</v>
      </c>
      <c r="BA89" s="386" t="s">
        <v>514</v>
      </c>
      <c r="BB89" s="386" t="s">
        <v>464</v>
      </c>
      <c r="BC89" s="386" t="s">
        <v>465</v>
      </c>
      <c r="BD89" s="386" t="s">
        <v>514</v>
      </c>
      <c r="BE89" s="386" t="s">
        <v>464</v>
      </c>
      <c r="BF89" s="386" t="s">
        <v>465</v>
      </c>
      <c r="BG89" s="386" t="s">
        <v>514</v>
      </c>
      <c r="BH89" s="385"/>
      <c r="BI89" s="386" t="s">
        <v>514</v>
      </c>
    </row>
    <row r="90" spans="1:61" ht="13.2" hidden="1" outlineLevel="1">
      <c r="A90" s="392" t="s">
        <v>531</v>
      </c>
      <c r="B90" s="392" t="s">
        <v>467</v>
      </c>
      <c r="C90" s="381"/>
      <c r="D90" s="382"/>
      <c r="E90" s="383"/>
      <c r="F90" s="384"/>
      <c r="G90" s="384"/>
      <c r="H90" s="384"/>
      <c r="I90" s="384"/>
      <c r="J90" s="385"/>
      <c r="K90" s="388" t="s">
        <v>531</v>
      </c>
      <c r="L90" s="388" t="s">
        <v>467</v>
      </c>
      <c r="M90" s="389" t="s">
        <v>669</v>
      </c>
      <c r="N90" s="388" t="s">
        <v>531</v>
      </c>
      <c r="O90" s="388" t="s">
        <v>467</v>
      </c>
      <c r="P90" s="389" t="s">
        <v>670</v>
      </c>
      <c r="Q90" s="388" t="s">
        <v>531</v>
      </c>
      <c r="R90" s="388" t="s">
        <v>467</v>
      </c>
      <c r="S90" s="389" t="s">
        <v>671</v>
      </c>
      <c r="T90" s="388" t="s">
        <v>531</v>
      </c>
      <c r="U90" s="388" t="s">
        <v>467</v>
      </c>
      <c r="V90" s="389" t="s">
        <v>672</v>
      </c>
      <c r="W90" s="385"/>
      <c r="X90" s="388" t="s">
        <v>531</v>
      </c>
      <c r="Y90" s="388" t="s">
        <v>467</v>
      </c>
      <c r="Z90" s="389" t="s">
        <v>673</v>
      </c>
      <c r="AA90" s="388" t="s">
        <v>531</v>
      </c>
      <c r="AB90" s="388" t="s">
        <v>467</v>
      </c>
      <c r="AC90" s="389" t="s">
        <v>674</v>
      </c>
      <c r="AD90" s="388" t="s">
        <v>531</v>
      </c>
      <c r="AE90" s="388" t="s">
        <v>467</v>
      </c>
      <c r="AF90" s="389" t="s">
        <v>675</v>
      </c>
      <c r="AG90" s="388" t="s">
        <v>531</v>
      </c>
      <c r="AH90" s="388" t="s">
        <v>467</v>
      </c>
      <c r="AI90" s="389" t="s">
        <v>676</v>
      </c>
      <c r="AJ90" s="385"/>
      <c r="AK90" s="388" t="s">
        <v>531</v>
      </c>
      <c r="AL90" s="388" t="s">
        <v>467</v>
      </c>
      <c r="AM90" s="389" t="s">
        <v>677</v>
      </c>
      <c r="AN90" s="388" t="s">
        <v>531</v>
      </c>
      <c r="AO90" s="388" t="s">
        <v>467</v>
      </c>
      <c r="AP90" s="389" t="s">
        <v>678</v>
      </c>
      <c r="AQ90" s="388" t="s">
        <v>531</v>
      </c>
      <c r="AR90" s="388" t="s">
        <v>467</v>
      </c>
      <c r="AS90" s="389" t="s">
        <v>679</v>
      </c>
      <c r="AT90" s="388" t="s">
        <v>531</v>
      </c>
      <c r="AU90" s="388" t="s">
        <v>467</v>
      </c>
      <c r="AV90" s="389" t="s">
        <v>680</v>
      </c>
      <c r="AW90" s="385"/>
      <c r="AX90" s="389" t="s">
        <v>681</v>
      </c>
      <c r="AY90" s="388" t="s">
        <v>531</v>
      </c>
      <c r="AZ90" s="388" t="s">
        <v>467</v>
      </c>
      <c r="BA90" s="389" t="s">
        <v>682</v>
      </c>
      <c r="BB90" s="388" t="s">
        <v>531</v>
      </c>
      <c r="BC90" s="388" t="s">
        <v>467</v>
      </c>
      <c r="BD90" s="389" t="s">
        <v>683</v>
      </c>
      <c r="BE90" s="388" t="s">
        <v>531</v>
      </c>
      <c r="BF90" s="388" t="s">
        <v>467</v>
      </c>
      <c r="BG90" s="389" t="s">
        <v>684</v>
      </c>
      <c r="BH90" s="385"/>
      <c r="BI90" s="389" t="s">
        <v>685</v>
      </c>
    </row>
    <row r="91" spans="1:61" ht="13.2" collapsed="1">
      <c r="A91" s="401" t="s">
        <v>532</v>
      </c>
      <c r="B91" s="401"/>
      <c r="C91" s="381"/>
      <c r="D91" s="382" t="s">
        <v>490</v>
      </c>
      <c r="E91" s="383" t="s">
        <v>503</v>
      </c>
      <c r="F91" s="384"/>
      <c r="G91" s="384"/>
      <c r="H91" s="384"/>
      <c r="I91" s="384"/>
      <c r="J91" s="385"/>
      <c r="K91" s="403"/>
      <c r="L91" s="403"/>
      <c r="M91" s="403">
        <v>0</v>
      </c>
      <c r="N91" s="391"/>
      <c r="O91" s="391"/>
      <c r="P91" s="391">
        <v>0</v>
      </c>
      <c r="Q91" s="391"/>
      <c r="R91" s="391"/>
      <c r="S91" s="391">
        <v>0</v>
      </c>
      <c r="T91" s="391"/>
      <c r="U91" s="391"/>
      <c r="V91" s="391">
        <v>0</v>
      </c>
      <c r="W91" s="385">
        <v>0</v>
      </c>
      <c r="X91" s="391"/>
      <c r="Y91" s="391"/>
      <c r="Z91" s="391">
        <v>0</v>
      </c>
      <c r="AA91" s="391"/>
      <c r="AB91" s="391"/>
      <c r="AC91" s="391">
        <v>0</v>
      </c>
      <c r="AD91" s="391"/>
      <c r="AE91" s="391"/>
      <c r="AF91" s="391">
        <v>0</v>
      </c>
      <c r="AG91" s="391"/>
      <c r="AH91" s="391"/>
      <c r="AI91" s="391">
        <v>0</v>
      </c>
      <c r="AJ91" s="385">
        <v>0</v>
      </c>
      <c r="AK91" s="391"/>
      <c r="AL91" s="391"/>
      <c r="AM91" s="391">
        <v>0</v>
      </c>
      <c r="AN91" s="391"/>
      <c r="AO91" s="391"/>
      <c r="AP91" s="391">
        <v>-4.5999999999999996</v>
      </c>
      <c r="AQ91" s="391"/>
      <c r="AR91" s="391"/>
      <c r="AS91" s="391">
        <v>0</v>
      </c>
      <c r="AT91" s="391"/>
      <c r="AU91" s="391"/>
      <c r="AV91" s="391">
        <v>0</v>
      </c>
      <c r="AW91" s="385">
        <v>-4.5999999999999996</v>
      </c>
      <c r="AX91" s="391">
        <v>0</v>
      </c>
      <c r="AY91" s="391"/>
      <c r="AZ91" s="391"/>
      <c r="BA91" s="391">
        <v>0</v>
      </c>
      <c r="BB91" s="391"/>
      <c r="BC91" s="391"/>
      <c r="BD91" s="391">
        <v>0</v>
      </c>
      <c r="BE91" s="391"/>
      <c r="BF91" s="391"/>
      <c r="BG91" s="391">
        <v>0</v>
      </c>
      <c r="BH91" s="385">
        <v>0</v>
      </c>
      <c r="BI91" s="391">
        <v>0</v>
      </c>
    </row>
    <row r="92" spans="1:61" ht="13.2" hidden="1" outlineLevel="1">
      <c r="A92" s="400" t="s">
        <v>464</v>
      </c>
      <c r="B92" s="380" t="s">
        <v>465</v>
      </c>
      <c r="C92" s="381"/>
      <c r="D92" s="382"/>
      <c r="E92" s="383"/>
      <c r="F92" s="384"/>
      <c r="G92" s="384"/>
      <c r="H92" s="384"/>
      <c r="I92" s="384"/>
      <c r="J92" s="385"/>
      <c r="K92" s="386" t="s">
        <v>464</v>
      </c>
      <c r="L92" s="386" t="s">
        <v>465</v>
      </c>
      <c r="M92" s="386" t="s">
        <v>514</v>
      </c>
      <c r="N92" s="386" t="s">
        <v>464</v>
      </c>
      <c r="O92" s="386" t="s">
        <v>465</v>
      </c>
      <c r="P92" s="386" t="s">
        <v>514</v>
      </c>
      <c r="Q92" s="386" t="s">
        <v>464</v>
      </c>
      <c r="R92" s="386" t="s">
        <v>465</v>
      </c>
      <c r="S92" s="386" t="s">
        <v>514</v>
      </c>
      <c r="T92" s="386" t="s">
        <v>464</v>
      </c>
      <c r="U92" s="386" t="s">
        <v>465</v>
      </c>
      <c r="V92" s="386" t="s">
        <v>514</v>
      </c>
      <c r="W92" s="385"/>
      <c r="X92" s="386" t="s">
        <v>464</v>
      </c>
      <c r="Y92" s="386" t="s">
        <v>465</v>
      </c>
      <c r="Z92" s="386" t="s">
        <v>514</v>
      </c>
      <c r="AA92" s="386" t="s">
        <v>464</v>
      </c>
      <c r="AB92" s="386" t="s">
        <v>465</v>
      </c>
      <c r="AC92" s="386" t="s">
        <v>514</v>
      </c>
      <c r="AD92" s="386" t="s">
        <v>464</v>
      </c>
      <c r="AE92" s="386" t="s">
        <v>465</v>
      </c>
      <c r="AF92" s="386" t="s">
        <v>514</v>
      </c>
      <c r="AG92" s="386" t="s">
        <v>464</v>
      </c>
      <c r="AH92" s="386" t="s">
        <v>465</v>
      </c>
      <c r="AI92" s="386" t="s">
        <v>514</v>
      </c>
      <c r="AJ92" s="385"/>
      <c r="AK92" s="386" t="s">
        <v>464</v>
      </c>
      <c r="AL92" s="386" t="s">
        <v>465</v>
      </c>
      <c r="AM92" s="386" t="s">
        <v>514</v>
      </c>
      <c r="AN92" s="386" t="s">
        <v>464</v>
      </c>
      <c r="AO92" s="386" t="s">
        <v>465</v>
      </c>
      <c r="AP92" s="386" t="s">
        <v>514</v>
      </c>
      <c r="AQ92" s="386" t="s">
        <v>464</v>
      </c>
      <c r="AR92" s="386" t="s">
        <v>465</v>
      </c>
      <c r="AS92" s="386" t="s">
        <v>514</v>
      </c>
      <c r="AT92" s="386" t="s">
        <v>464</v>
      </c>
      <c r="AU92" s="386" t="s">
        <v>465</v>
      </c>
      <c r="AV92" s="386" t="s">
        <v>514</v>
      </c>
      <c r="AW92" s="385"/>
      <c r="AX92" s="386" t="s">
        <v>514</v>
      </c>
      <c r="AY92" s="386" t="s">
        <v>464</v>
      </c>
      <c r="AZ92" s="386" t="s">
        <v>465</v>
      </c>
      <c r="BA92" s="386" t="s">
        <v>514</v>
      </c>
      <c r="BB92" s="386" t="s">
        <v>464</v>
      </c>
      <c r="BC92" s="386" t="s">
        <v>465</v>
      </c>
      <c r="BD92" s="386" t="s">
        <v>514</v>
      </c>
      <c r="BE92" s="386" t="s">
        <v>464</v>
      </c>
      <c r="BF92" s="386" t="s">
        <v>465</v>
      </c>
      <c r="BG92" s="386" t="s">
        <v>514</v>
      </c>
      <c r="BH92" s="385"/>
      <c r="BI92" s="386" t="s">
        <v>514</v>
      </c>
    </row>
    <row r="93" spans="1:61" ht="13.2" hidden="1" outlineLevel="1">
      <c r="A93" s="392" t="s">
        <v>530</v>
      </c>
      <c r="B93" s="392" t="s">
        <v>513</v>
      </c>
      <c r="C93" s="381"/>
      <c r="D93" s="382"/>
      <c r="E93" s="383"/>
      <c r="F93" s="384"/>
      <c r="G93" s="384"/>
      <c r="H93" s="384"/>
      <c r="I93" s="384"/>
      <c r="J93" s="385"/>
      <c r="K93" s="388" t="s">
        <v>530</v>
      </c>
      <c r="L93" s="388" t="s">
        <v>513</v>
      </c>
      <c r="M93" s="389" t="s">
        <v>669</v>
      </c>
      <c r="N93" s="388" t="s">
        <v>530</v>
      </c>
      <c r="O93" s="388" t="s">
        <v>513</v>
      </c>
      <c r="P93" s="389" t="s">
        <v>670</v>
      </c>
      <c r="Q93" s="388" t="s">
        <v>530</v>
      </c>
      <c r="R93" s="388" t="s">
        <v>513</v>
      </c>
      <c r="S93" s="389" t="s">
        <v>671</v>
      </c>
      <c r="T93" s="388" t="s">
        <v>530</v>
      </c>
      <c r="U93" s="388" t="s">
        <v>513</v>
      </c>
      <c r="V93" s="389" t="s">
        <v>672</v>
      </c>
      <c r="W93" s="385"/>
      <c r="X93" s="388" t="s">
        <v>530</v>
      </c>
      <c r="Y93" s="388" t="s">
        <v>513</v>
      </c>
      <c r="Z93" s="389" t="s">
        <v>673</v>
      </c>
      <c r="AA93" s="388" t="s">
        <v>530</v>
      </c>
      <c r="AB93" s="388" t="s">
        <v>513</v>
      </c>
      <c r="AC93" s="389" t="s">
        <v>674</v>
      </c>
      <c r="AD93" s="388" t="s">
        <v>530</v>
      </c>
      <c r="AE93" s="388" t="s">
        <v>513</v>
      </c>
      <c r="AF93" s="389" t="s">
        <v>675</v>
      </c>
      <c r="AG93" s="388" t="s">
        <v>530</v>
      </c>
      <c r="AH93" s="388" t="s">
        <v>513</v>
      </c>
      <c r="AI93" s="389" t="s">
        <v>676</v>
      </c>
      <c r="AJ93" s="385"/>
      <c r="AK93" s="388" t="s">
        <v>530</v>
      </c>
      <c r="AL93" s="388" t="s">
        <v>513</v>
      </c>
      <c r="AM93" s="389" t="s">
        <v>677</v>
      </c>
      <c r="AN93" s="388" t="s">
        <v>530</v>
      </c>
      <c r="AO93" s="388" t="s">
        <v>513</v>
      </c>
      <c r="AP93" s="389" t="s">
        <v>678</v>
      </c>
      <c r="AQ93" s="388" t="s">
        <v>530</v>
      </c>
      <c r="AR93" s="388" t="s">
        <v>513</v>
      </c>
      <c r="AS93" s="389" t="s">
        <v>679</v>
      </c>
      <c r="AT93" s="388" t="s">
        <v>530</v>
      </c>
      <c r="AU93" s="388" t="s">
        <v>513</v>
      </c>
      <c r="AV93" s="389" t="s">
        <v>680</v>
      </c>
      <c r="AW93" s="385"/>
      <c r="AX93" s="389" t="s">
        <v>681</v>
      </c>
      <c r="AY93" s="388" t="s">
        <v>530</v>
      </c>
      <c r="AZ93" s="388" t="s">
        <v>513</v>
      </c>
      <c r="BA93" s="389" t="s">
        <v>682</v>
      </c>
      <c r="BB93" s="388" t="s">
        <v>530</v>
      </c>
      <c r="BC93" s="388" t="s">
        <v>513</v>
      </c>
      <c r="BD93" s="389" t="s">
        <v>683</v>
      </c>
      <c r="BE93" s="388" t="s">
        <v>530</v>
      </c>
      <c r="BF93" s="388" t="s">
        <v>513</v>
      </c>
      <c r="BG93" s="389" t="s">
        <v>684</v>
      </c>
      <c r="BH93" s="385"/>
      <c r="BI93" s="389" t="s">
        <v>685</v>
      </c>
    </row>
    <row r="94" spans="1:61" ht="13.2" collapsed="1">
      <c r="A94" s="401"/>
      <c r="B94" s="401"/>
      <c r="D94" s="396" t="s">
        <v>491</v>
      </c>
      <c r="E94" s="397"/>
      <c r="F94" s="404">
        <v>-24.700000000000003</v>
      </c>
      <c r="G94" s="404">
        <v>134.5</v>
      </c>
      <c r="H94" s="404">
        <v>-199.1</v>
      </c>
      <c r="I94" s="404">
        <v>100.5</v>
      </c>
      <c r="J94" s="404">
        <v>11.199999999999989</v>
      </c>
      <c r="K94" s="404">
        <v>0</v>
      </c>
      <c r="L94" s="404">
        <v>0</v>
      </c>
      <c r="M94" s="404">
        <v>-395</v>
      </c>
      <c r="N94" s="404">
        <v>0</v>
      </c>
      <c r="O94" s="404">
        <v>0</v>
      </c>
      <c r="P94" s="404">
        <v>359.536</v>
      </c>
      <c r="Q94" s="404">
        <v>0</v>
      </c>
      <c r="R94" s="404">
        <v>0</v>
      </c>
      <c r="S94" s="404">
        <v>-673</v>
      </c>
      <c r="T94" s="404">
        <v>0</v>
      </c>
      <c r="U94" s="404">
        <v>0</v>
      </c>
      <c r="V94" s="404">
        <v>-35.131603000000013</v>
      </c>
      <c r="W94" s="404">
        <v>-743.59560299999998</v>
      </c>
      <c r="X94" s="404">
        <v>0</v>
      </c>
      <c r="Y94" s="404">
        <v>0</v>
      </c>
      <c r="Z94" s="404">
        <v>-84.238000000000014</v>
      </c>
      <c r="AA94" s="404">
        <v>0</v>
      </c>
      <c r="AB94" s="404">
        <v>0</v>
      </c>
      <c r="AC94" s="404">
        <v>62.653999999999996</v>
      </c>
      <c r="AD94" s="404">
        <v>0</v>
      </c>
      <c r="AE94" s="404">
        <v>0</v>
      </c>
      <c r="AF94" s="404">
        <v>-16.59727875077202</v>
      </c>
      <c r="AG94" s="404">
        <v>0</v>
      </c>
      <c r="AH94" s="404">
        <v>0</v>
      </c>
      <c r="AI94" s="404">
        <v>-275.47300000000001</v>
      </c>
      <c r="AJ94" s="404">
        <v>-313.65427875077205</v>
      </c>
      <c r="AK94" s="404">
        <v>0</v>
      </c>
      <c r="AL94" s="404">
        <v>0</v>
      </c>
      <c r="AM94" s="404">
        <v>0.15319936932002065</v>
      </c>
      <c r="AN94" s="404">
        <v>0</v>
      </c>
      <c r="AO94" s="404">
        <v>0</v>
      </c>
      <c r="AP94" s="404">
        <v>28.754730796186522</v>
      </c>
      <c r="AQ94" s="404">
        <v>0</v>
      </c>
      <c r="AR94" s="404">
        <v>0</v>
      </c>
      <c r="AS94" s="404">
        <v>-51.982501457951983</v>
      </c>
      <c r="AT94" s="404">
        <v>0</v>
      </c>
      <c r="AU94" s="404">
        <v>0</v>
      </c>
      <c r="AV94" s="404">
        <v>0.80734095898101543</v>
      </c>
      <c r="AW94" s="404">
        <v>-22.26723033346444</v>
      </c>
      <c r="AX94" s="404">
        <v>-47.958650000000006</v>
      </c>
      <c r="AY94" s="404">
        <v>0</v>
      </c>
      <c r="AZ94" s="404">
        <v>0</v>
      </c>
      <c r="BA94" s="404">
        <v>-29.663384115335184</v>
      </c>
      <c r="BB94" s="404">
        <v>0</v>
      </c>
      <c r="BC94" s="404">
        <v>0</v>
      </c>
      <c r="BD94" s="404">
        <v>-42.643999999999998</v>
      </c>
      <c r="BE94" s="404">
        <v>0</v>
      </c>
      <c r="BF94" s="404">
        <v>0</v>
      </c>
      <c r="BG94" s="404">
        <v>-81.020921000000016</v>
      </c>
      <c r="BH94" s="404">
        <v>-201.28695511533522</v>
      </c>
      <c r="BI94" s="404">
        <v>2.6599786662744691</v>
      </c>
    </row>
    <row r="95" spans="1:61" ht="12" customHeight="1" collapsed="1">
      <c r="A95" s="402"/>
      <c r="B95" s="402"/>
      <c r="D95" s="377" t="s">
        <v>50</v>
      </c>
      <c r="E95" s="378"/>
      <c r="F95" s="378">
        <v>0</v>
      </c>
      <c r="G95" s="378">
        <v>0</v>
      </c>
      <c r="H95" s="378">
        <v>0</v>
      </c>
      <c r="I95" s="378">
        <v>0</v>
      </c>
      <c r="J95" s="378">
        <v>0</v>
      </c>
      <c r="K95" s="378"/>
      <c r="L95" s="378"/>
      <c r="M95" s="378">
        <v>0</v>
      </c>
      <c r="N95" s="378"/>
      <c r="O95" s="378"/>
      <c r="P95" s="378">
        <v>0</v>
      </c>
      <c r="Q95" s="378"/>
      <c r="R95" s="378"/>
      <c r="S95" s="378">
        <v>0</v>
      </c>
      <c r="T95" s="378"/>
      <c r="U95" s="378"/>
      <c r="V95" s="378">
        <v>0</v>
      </c>
      <c r="W95" s="378">
        <v>0</v>
      </c>
      <c r="X95" s="378"/>
      <c r="Y95" s="378"/>
      <c r="Z95" s="378">
        <v>0</v>
      </c>
      <c r="AA95" s="378"/>
      <c r="AB95" s="378"/>
      <c r="AC95" s="378">
        <v>107.2</v>
      </c>
      <c r="AD95" s="378"/>
      <c r="AE95" s="378"/>
      <c r="AF95" s="378">
        <v>116.88</v>
      </c>
      <c r="AG95" s="378"/>
      <c r="AH95" s="378"/>
      <c r="AI95" s="378">
        <v>-19.166</v>
      </c>
      <c r="AJ95" s="378">
        <v>204.91399999999999</v>
      </c>
      <c r="AK95" s="378"/>
      <c r="AL95" s="378"/>
      <c r="AM95" s="378">
        <v>0</v>
      </c>
      <c r="AN95" s="378"/>
      <c r="AO95" s="378"/>
      <c r="AP95" s="378">
        <v>0</v>
      </c>
      <c r="AQ95" s="378"/>
      <c r="AR95" s="378"/>
      <c r="AS95" s="378">
        <v>0</v>
      </c>
      <c r="AT95" s="378"/>
      <c r="AU95" s="378"/>
      <c r="AV95" s="378">
        <v>-67</v>
      </c>
      <c r="AW95" s="378">
        <v>-67</v>
      </c>
      <c r="AX95" s="378">
        <v>0</v>
      </c>
      <c r="AY95" s="378"/>
      <c r="AZ95" s="378"/>
      <c r="BA95" s="378">
        <v>0</v>
      </c>
      <c r="BB95" s="378"/>
      <c r="BC95" s="378"/>
      <c r="BD95" s="378">
        <v>0</v>
      </c>
      <c r="BE95" s="378"/>
      <c r="BF95" s="378"/>
      <c r="BG95" s="378">
        <v>0</v>
      </c>
      <c r="BH95" s="378">
        <v>0</v>
      </c>
      <c r="BI95" s="378">
        <v>0</v>
      </c>
    </row>
    <row r="96" spans="1:61" ht="13.2" hidden="1" outlineLevel="1">
      <c r="A96" s="400" t="s">
        <v>464</v>
      </c>
      <c r="B96" s="380" t="s">
        <v>465</v>
      </c>
      <c r="C96" s="381"/>
      <c r="D96" s="382"/>
      <c r="E96" s="383"/>
      <c r="F96" s="384"/>
      <c r="G96" s="384"/>
      <c r="H96" s="384"/>
      <c r="I96" s="384"/>
      <c r="J96" s="385"/>
      <c r="K96" s="386" t="s">
        <v>464</v>
      </c>
      <c r="L96" s="386" t="s">
        <v>465</v>
      </c>
      <c r="M96" s="386" t="s">
        <v>514</v>
      </c>
      <c r="N96" s="386" t="s">
        <v>464</v>
      </c>
      <c r="O96" s="386" t="s">
        <v>465</v>
      </c>
      <c r="P96" s="386" t="s">
        <v>514</v>
      </c>
      <c r="Q96" s="386" t="s">
        <v>464</v>
      </c>
      <c r="R96" s="386" t="s">
        <v>465</v>
      </c>
      <c r="S96" s="386" t="s">
        <v>514</v>
      </c>
      <c r="T96" s="386" t="s">
        <v>464</v>
      </c>
      <c r="U96" s="386" t="s">
        <v>465</v>
      </c>
      <c r="V96" s="386" t="s">
        <v>514</v>
      </c>
      <c r="W96" s="385"/>
      <c r="X96" s="386" t="s">
        <v>464</v>
      </c>
      <c r="Y96" s="386" t="s">
        <v>465</v>
      </c>
      <c r="Z96" s="386" t="s">
        <v>514</v>
      </c>
      <c r="AA96" s="386" t="s">
        <v>464</v>
      </c>
      <c r="AB96" s="386" t="s">
        <v>465</v>
      </c>
      <c r="AC96" s="386" t="s">
        <v>514</v>
      </c>
      <c r="AD96" s="386" t="s">
        <v>464</v>
      </c>
      <c r="AE96" s="386" t="s">
        <v>465</v>
      </c>
      <c r="AF96" s="386" t="s">
        <v>514</v>
      </c>
      <c r="AG96" s="386" t="s">
        <v>464</v>
      </c>
      <c r="AH96" s="386" t="s">
        <v>465</v>
      </c>
      <c r="AI96" s="386" t="s">
        <v>514</v>
      </c>
      <c r="AJ96" s="385"/>
      <c r="AK96" s="386" t="s">
        <v>464</v>
      </c>
      <c r="AL96" s="386" t="s">
        <v>465</v>
      </c>
      <c r="AM96" s="386" t="s">
        <v>514</v>
      </c>
      <c r="AN96" s="386" t="s">
        <v>464</v>
      </c>
      <c r="AO96" s="386" t="s">
        <v>465</v>
      </c>
      <c r="AP96" s="386" t="s">
        <v>514</v>
      </c>
      <c r="AQ96" s="386" t="s">
        <v>464</v>
      </c>
      <c r="AR96" s="386" t="s">
        <v>465</v>
      </c>
      <c r="AS96" s="386" t="s">
        <v>514</v>
      </c>
      <c r="AT96" s="386" t="s">
        <v>464</v>
      </c>
      <c r="AU96" s="386" t="s">
        <v>465</v>
      </c>
      <c r="AV96" s="386" t="s">
        <v>514</v>
      </c>
      <c r="AW96" s="385"/>
      <c r="AX96" s="386" t="s">
        <v>514</v>
      </c>
      <c r="AY96" s="386" t="s">
        <v>464</v>
      </c>
      <c r="AZ96" s="386" t="s">
        <v>465</v>
      </c>
      <c r="BA96" s="386" t="s">
        <v>514</v>
      </c>
      <c r="BB96" s="386" t="s">
        <v>464</v>
      </c>
      <c r="BC96" s="386" t="s">
        <v>465</v>
      </c>
      <c r="BD96" s="386" t="s">
        <v>514</v>
      </c>
      <c r="BE96" s="386" t="s">
        <v>464</v>
      </c>
      <c r="BF96" s="386" t="s">
        <v>465</v>
      </c>
      <c r="BG96" s="386" t="s">
        <v>514</v>
      </c>
      <c r="BH96" s="385"/>
      <c r="BI96" s="386" t="s">
        <v>514</v>
      </c>
    </row>
    <row r="97" spans="1:16379" ht="13.2" hidden="1" outlineLevel="1">
      <c r="A97" s="392" t="s">
        <v>533</v>
      </c>
      <c r="B97" s="392" t="s">
        <v>467</v>
      </c>
      <c r="C97" s="381"/>
      <c r="D97" s="382"/>
      <c r="E97" s="383"/>
      <c r="F97" s="384"/>
      <c r="G97" s="384"/>
      <c r="H97" s="384"/>
      <c r="I97" s="384"/>
      <c r="J97" s="385"/>
      <c r="K97" s="388" t="s">
        <v>533</v>
      </c>
      <c r="L97" s="388" t="s">
        <v>467</v>
      </c>
      <c r="M97" s="389" t="s">
        <v>669</v>
      </c>
      <c r="N97" s="388" t="s">
        <v>533</v>
      </c>
      <c r="O97" s="388" t="s">
        <v>467</v>
      </c>
      <c r="P97" s="389" t="s">
        <v>670</v>
      </c>
      <c r="Q97" s="388" t="s">
        <v>533</v>
      </c>
      <c r="R97" s="388" t="s">
        <v>467</v>
      </c>
      <c r="S97" s="389" t="s">
        <v>671</v>
      </c>
      <c r="T97" s="388" t="s">
        <v>533</v>
      </c>
      <c r="U97" s="388" t="s">
        <v>467</v>
      </c>
      <c r="V97" s="389" t="s">
        <v>672</v>
      </c>
      <c r="W97" s="385"/>
      <c r="X97" s="388" t="s">
        <v>533</v>
      </c>
      <c r="Y97" s="388" t="s">
        <v>467</v>
      </c>
      <c r="Z97" s="389" t="s">
        <v>673</v>
      </c>
      <c r="AA97" s="388" t="s">
        <v>533</v>
      </c>
      <c r="AB97" s="388" t="s">
        <v>467</v>
      </c>
      <c r="AC97" s="389" t="s">
        <v>674</v>
      </c>
      <c r="AD97" s="388" t="s">
        <v>533</v>
      </c>
      <c r="AE97" s="388" t="s">
        <v>467</v>
      </c>
      <c r="AF97" s="389" t="s">
        <v>675</v>
      </c>
      <c r="AG97" s="388" t="s">
        <v>533</v>
      </c>
      <c r="AH97" s="388" t="s">
        <v>467</v>
      </c>
      <c r="AI97" s="389" t="s">
        <v>676</v>
      </c>
      <c r="AJ97" s="385"/>
      <c r="AK97" s="388" t="s">
        <v>533</v>
      </c>
      <c r="AL97" s="388" t="s">
        <v>467</v>
      </c>
      <c r="AM97" s="389" t="s">
        <v>677</v>
      </c>
      <c r="AN97" s="388" t="s">
        <v>533</v>
      </c>
      <c r="AO97" s="388" t="s">
        <v>467</v>
      </c>
      <c r="AP97" s="389" t="s">
        <v>678</v>
      </c>
      <c r="AQ97" s="388" t="s">
        <v>533</v>
      </c>
      <c r="AR97" s="388" t="s">
        <v>467</v>
      </c>
      <c r="AS97" s="389" t="s">
        <v>679</v>
      </c>
      <c r="AT97" s="388" t="s">
        <v>533</v>
      </c>
      <c r="AU97" s="388" t="s">
        <v>467</v>
      </c>
      <c r="AV97" s="389" t="s">
        <v>680</v>
      </c>
      <c r="AW97" s="385"/>
      <c r="AX97" s="389" t="s">
        <v>681</v>
      </c>
      <c r="AY97" s="388" t="s">
        <v>533</v>
      </c>
      <c r="AZ97" s="388" t="s">
        <v>467</v>
      </c>
      <c r="BA97" s="389" t="s">
        <v>682</v>
      </c>
      <c r="BB97" s="388" t="s">
        <v>533</v>
      </c>
      <c r="BC97" s="388" t="s">
        <v>467</v>
      </c>
      <c r="BD97" s="389" t="s">
        <v>683</v>
      </c>
      <c r="BE97" s="388" t="s">
        <v>533</v>
      </c>
      <c r="BF97" s="388" t="s">
        <v>467</v>
      </c>
      <c r="BG97" s="389" t="s">
        <v>684</v>
      </c>
      <c r="BH97" s="385"/>
      <c r="BI97" s="389" t="s">
        <v>685</v>
      </c>
    </row>
    <row r="98" spans="1:16379" ht="13.2" collapsed="1">
      <c r="A98" s="401" t="s">
        <v>123</v>
      </c>
      <c r="B98" s="401"/>
      <c r="C98" s="381"/>
      <c r="D98" s="382" t="s">
        <v>492</v>
      </c>
      <c r="E98" s="383" t="s">
        <v>503</v>
      </c>
      <c r="F98" s="384"/>
      <c r="G98" s="384"/>
      <c r="H98" s="384"/>
      <c r="I98" s="384"/>
      <c r="J98" s="385">
        <v>0</v>
      </c>
      <c r="K98" s="403"/>
      <c r="L98" s="403"/>
      <c r="M98" s="403">
        <v>0</v>
      </c>
      <c r="N98" s="391"/>
      <c r="O98" s="391"/>
      <c r="P98" s="391">
        <v>0</v>
      </c>
      <c r="Q98" s="391"/>
      <c r="R98" s="391"/>
      <c r="S98" s="391">
        <v>0</v>
      </c>
      <c r="T98" s="391"/>
      <c r="U98" s="391"/>
      <c r="V98" s="391">
        <v>0</v>
      </c>
      <c r="W98" s="385">
        <v>0</v>
      </c>
      <c r="X98" s="391"/>
      <c r="Y98" s="391"/>
      <c r="Z98" s="391">
        <v>0</v>
      </c>
      <c r="AA98" s="391"/>
      <c r="AB98" s="391"/>
      <c r="AC98" s="391">
        <v>107.2</v>
      </c>
      <c r="AD98" s="391"/>
      <c r="AE98" s="391"/>
      <c r="AF98" s="391">
        <v>0</v>
      </c>
      <c r="AG98" s="391"/>
      <c r="AH98" s="391"/>
      <c r="AI98" s="391">
        <v>-4</v>
      </c>
      <c r="AJ98" s="385">
        <v>103.2</v>
      </c>
      <c r="AK98" s="391"/>
      <c r="AL98" s="391"/>
      <c r="AM98" s="391">
        <v>0</v>
      </c>
      <c r="AN98" s="391"/>
      <c r="AO98" s="391"/>
      <c r="AP98" s="391">
        <v>0</v>
      </c>
      <c r="AQ98" s="391"/>
      <c r="AR98" s="391"/>
      <c r="AS98" s="391">
        <v>0</v>
      </c>
      <c r="AT98" s="391"/>
      <c r="AU98" s="391"/>
      <c r="AV98" s="391">
        <v>0</v>
      </c>
      <c r="AW98" s="385">
        <v>0</v>
      </c>
      <c r="AX98" s="391">
        <v>0</v>
      </c>
      <c r="AY98" s="391"/>
      <c r="AZ98" s="391"/>
      <c r="BA98" s="391">
        <v>0</v>
      </c>
      <c r="BB98" s="391"/>
      <c r="BC98" s="391"/>
      <c r="BD98" s="391">
        <v>0</v>
      </c>
      <c r="BE98" s="391"/>
      <c r="BF98" s="391"/>
      <c r="BG98" s="391">
        <v>0</v>
      </c>
      <c r="BH98" s="385">
        <v>0</v>
      </c>
      <c r="BI98" s="391">
        <v>0</v>
      </c>
    </row>
    <row r="99" spans="1:16379" ht="13.2" hidden="1" outlineLevel="1">
      <c r="A99" s="400" t="s">
        <v>464</v>
      </c>
      <c r="B99" s="380" t="s">
        <v>465</v>
      </c>
      <c r="C99" s="381"/>
      <c r="D99" s="382"/>
      <c r="E99" s="383"/>
      <c r="F99" s="384"/>
      <c r="G99" s="384"/>
      <c r="H99" s="384"/>
      <c r="I99" s="384"/>
      <c r="J99" s="385"/>
      <c r="K99" s="386" t="s">
        <v>464</v>
      </c>
      <c r="L99" s="386" t="s">
        <v>465</v>
      </c>
      <c r="M99" s="386" t="s">
        <v>514</v>
      </c>
      <c r="N99" s="386" t="s">
        <v>464</v>
      </c>
      <c r="O99" s="386" t="s">
        <v>465</v>
      </c>
      <c r="P99" s="386" t="s">
        <v>514</v>
      </c>
      <c r="Q99" s="386" t="s">
        <v>464</v>
      </c>
      <c r="R99" s="386" t="s">
        <v>465</v>
      </c>
      <c r="S99" s="386" t="s">
        <v>514</v>
      </c>
      <c r="T99" s="386" t="s">
        <v>464</v>
      </c>
      <c r="U99" s="386" t="s">
        <v>465</v>
      </c>
      <c r="V99" s="386" t="s">
        <v>514</v>
      </c>
      <c r="W99" s="385"/>
      <c r="X99" s="386" t="s">
        <v>464</v>
      </c>
      <c r="Y99" s="386" t="s">
        <v>465</v>
      </c>
      <c r="Z99" s="386" t="s">
        <v>514</v>
      </c>
      <c r="AA99" s="386" t="s">
        <v>464</v>
      </c>
      <c r="AB99" s="386" t="s">
        <v>465</v>
      </c>
      <c r="AC99" s="386" t="s">
        <v>514</v>
      </c>
      <c r="AD99" s="386" t="s">
        <v>464</v>
      </c>
      <c r="AE99" s="386" t="s">
        <v>465</v>
      </c>
      <c r="AF99" s="386" t="s">
        <v>514</v>
      </c>
      <c r="AG99" s="386" t="s">
        <v>464</v>
      </c>
      <c r="AH99" s="386" t="s">
        <v>465</v>
      </c>
      <c r="AI99" s="386" t="s">
        <v>514</v>
      </c>
      <c r="AJ99" s="385"/>
      <c r="AK99" s="386" t="s">
        <v>464</v>
      </c>
      <c r="AL99" s="386" t="s">
        <v>465</v>
      </c>
      <c r="AM99" s="386" t="s">
        <v>514</v>
      </c>
      <c r="AN99" s="386" t="s">
        <v>464</v>
      </c>
      <c r="AO99" s="386" t="s">
        <v>465</v>
      </c>
      <c r="AP99" s="386" t="s">
        <v>514</v>
      </c>
      <c r="AQ99" s="386" t="s">
        <v>464</v>
      </c>
      <c r="AR99" s="386" t="s">
        <v>465</v>
      </c>
      <c r="AS99" s="386" t="s">
        <v>514</v>
      </c>
      <c r="AT99" s="386" t="s">
        <v>464</v>
      </c>
      <c r="AU99" s="386" t="s">
        <v>465</v>
      </c>
      <c r="AV99" s="386" t="s">
        <v>514</v>
      </c>
      <c r="AW99" s="385"/>
      <c r="AX99" s="386" t="s">
        <v>514</v>
      </c>
      <c r="AY99" s="386" t="s">
        <v>464</v>
      </c>
      <c r="AZ99" s="386" t="s">
        <v>465</v>
      </c>
      <c r="BA99" s="386" t="s">
        <v>514</v>
      </c>
      <c r="BB99" s="386" t="s">
        <v>464</v>
      </c>
      <c r="BC99" s="386" t="s">
        <v>465</v>
      </c>
      <c r="BD99" s="386" t="s">
        <v>514</v>
      </c>
      <c r="BE99" s="386" t="s">
        <v>464</v>
      </c>
      <c r="BF99" s="386" t="s">
        <v>465</v>
      </c>
      <c r="BG99" s="386" t="s">
        <v>514</v>
      </c>
      <c r="BH99" s="385"/>
      <c r="BI99" s="386" t="s">
        <v>514</v>
      </c>
    </row>
    <row r="100" spans="1:16379" ht="13.2" hidden="1" outlineLevel="1">
      <c r="A100" s="392" t="s">
        <v>534</v>
      </c>
      <c r="B100" s="392" t="s">
        <v>510</v>
      </c>
      <c r="C100" s="381"/>
      <c r="D100" s="382"/>
      <c r="E100" s="383"/>
      <c r="F100" s="384"/>
      <c r="G100" s="384"/>
      <c r="H100" s="384"/>
      <c r="I100" s="384"/>
      <c r="J100" s="385"/>
      <c r="K100" s="388" t="s">
        <v>534</v>
      </c>
      <c r="L100" s="388" t="s">
        <v>510</v>
      </c>
      <c r="M100" s="389" t="s">
        <v>669</v>
      </c>
      <c r="N100" s="388" t="s">
        <v>534</v>
      </c>
      <c r="O100" s="388" t="s">
        <v>510</v>
      </c>
      <c r="P100" s="389" t="s">
        <v>670</v>
      </c>
      <c r="Q100" s="388" t="s">
        <v>534</v>
      </c>
      <c r="R100" s="388" t="s">
        <v>510</v>
      </c>
      <c r="S100" s="389" t="s">
        <v>671</v>
      </c>
      <c r="T100" s="388" t="s">
        <v>534</v>
      </c>
      <c r="U100" s="388" t="s">
        <v>510</v>
      </c>
      <c r="V100" s="389" t="s">
        <v>672</v>
      </c>
      <c r="W100" s="385"/>
      <c r="X100" s="388" t="s">
        <v>534</v>
      </c>
      <c r="Y100" s="388" t="s">
        <v>510</v>
      </c>
      <c r="Z100" s="389" t="s">
        <v>673</v>
      </c>
      <c r="AA100" s="388" t="s">
        <v>534</v>
      </c>
      <c r="AB100" s="388" t="s">
        <v>510</v>
      </c>
      <c r="AC100" s="389" t="s">
        <v>674</v>
      </c>
      <c r="AD100" s="388" t="s">
        <v>534</v>
      </c>
      <c r="AE100" s="388" t="s">
        <v>510</v>
      </c>
      <c r="AF100" s="389" t="s">
        <v>675</v>
      </c>
      <c r="AG100" s="388" t="s">
        <v>534</v>
      </c>
      <c r="AH100" s="388" t="s">
        <v>510</v>
      </c>
      <c r="AI100" s="389" t="s">
        <v>676</v>
      </c>
      <c r="AJ100" s="385"/>
      <c r="AK100" s="388" t="s">
        <v>534</v>
      </c>
      <c r="AL100" s="388" t="s">
        <v>510</v>
      </c>
      <c r="AM100" s="389" t="s">
        <v>677</v>
      </c>
      <c r="AN100" s="388" t="s">
        <v>534</v>
      </c>
      <c r="AO100" s="388" t="s">
        <v>510</v>
      </c>
      <c r="AP100" s="389" t="s">
        <v>678</v>
      </c>
      <c r="AQ100" s="388" t="s">
        <v>534</v>
      </c>
      <c r="AR100" s="388" t="s">
        <v>510</v>
      </c>
      <c r="AS100" s="389" t="s">
        <v>679</v>
      </c>
      <c r="AT100" s="388" t="s">
        <v>534</v>
      </c>
      <c r="AU100" s="388" t="s">
        <v>510</v>
      </c>
      <c r="AV100" s="389" t="s">
        <v>680</v>
      </c>
      <c r="AW100" s="385"/>
      <c r="AX100" s="389" t="s">
        <v>681</v>
      </c>
      <c r="AY100" s="388" t="s">
        <v>534</v>
      </c>
      <c r="AZ100" s="388" t="s">
        <v>510</v>
      </c>
      <c r="BA100" s="389" t="s">
        <v>682</v>
      </c>
      <c r="BB100" s="388" t="s">
        <v>534</v>
      </c>
      <c r="BC100" s="388" t="s">
        <v>510</v>
      </c>
      <c r="BD100" s="389" t="s">
        <v>683</v>
      </c>
      <c r="BE100" s="388" t="s">
        <v>534</v>
      </c>
      <c r="BF100" s="388" t="s">
        <v>510</v>
      </c>
      <c r="BG100" s="389" t="s">
        <v>684</v>
      </c>
      <c r="BH100" s="385"/>
      <c r="BI100" s="389" t="s">
        <v>685</v>
      </c>
    </row>
    <row r="101" spans="1:16379" ht="13.2" collapsed="1">
      <c r="A101" s="401" t="s">
        <v>123</v>
      </c>
      <c r="B101" s="401"/>
      <c r="C101" s="381"/>
      <c r="D101" s="382" t="s">
        <v>493</v>
      </c>
      <c r="E101" s="383" t="s">
        <v>504</v>
      </c>
      <c r="F101" s="384"/>
      <c r="G101" s="384"/>
      <c r="H101" s="384"/>
      <c r="I101" s="384"/>
      <c r="J101" s="385"/>
      <c r="K101" s="403"/>
      <c r="L101" s="403"/>
      <c r="M101" s="403">
        <v>0</v>
      </c>
      <c r="N101" s="391"/>
      <c r="O101" s="391"/>
      <c r="P101" s="391">
        <v>0</v>
      </c>
      <c r="Q101" s="391"/>
      <c r="R101" s="391"/>
      <c r="S101" s="391">
        <v>0</v>
      </c>
      <c r="T101" s="391"/>
      <c r="U101" s="391"/>
      <c r="V101" s="391">
        <v>0</v>
      </c>
      <c r="W101" s="385">
        <v>0</v>
      </c>
      <c r="X101" s="391"/>
      <c r="Y101" s="391"/>
      <c r="Z101" s="391">
        <v>0</v>
      </c>
      <c r="AA101" s="391"/>
      <c r="AB101" s="391"/>
      <c r="AC101" s="391">
        <v>0</v>
      </c>
      <c r="AD101" s="391"/>
      <c r="AE101" s="391"/>
      <c r="AF101" s="391">
        <v>116.88</v>
      </c>
      <c r="AG101" s="391"/>
      <c r="AH101" s="391"/>
      <c r="AI101" s="391">
        <v>-15.166</v>
      </c>
      <c r="AJ101" s="385">
        <v>101.714</v>
      </c>
      <c r="AK101" s="391"/>
      <c r="AL101" s="391"/>
      <c r="AM101" s="391">
        <v>0</v>
      </c>
      <c r="AN101" s="391"/>
      <c r="AO101" s="391"/>
      <c r="AP101" s="391">
        <v>0</v>
      </c>
      <c r="AQ101" s="391"/>
      <c r="AR101" s="391"/>
      <c r="AS101" s="391">
        <v>0</v>
      </c>
      <c r="AT101" s="391"/>
      <c r="AU101" s="391"/>
      <c r="AV101" s="391">
        <v>0</v>
      </c>
      <c r="AW101" s="385">
        <v>0</v>
      </c>
      <c r="AX101" s="391">
        <v>0</v>
      </c>
      <c r="AY101" s="391"/>
      <c r="AZ101" s="391"/>
      <c r="BA101" s="391">
        <v>0</v>
      </c>
      <c r="BB101" s="391"/>
      <c r="BC101" s="391"/>
      <c r="BD101" s="391">
        <v>0</v>
      </c>
      <c r="BE101" s="391"/>
      <c r="BF101" s="391"/>
      <c r="BG101" s="391">
        <v>0</v>
      </c>
      <c r="BH101" s="385">
        <v>0</v>
      </c>
      <c r="BI101" s="391">
        <v>0</v>
      </c>
    </row>
    <row r="102" spans="1:16379" ht="13.2" hidden="1" outlineLevel="1">
      <c r="A102" s="400" t="s">
        <v>464</v>
      </c>
      <c r="B102" s="380" t="s">
        <v>465</v>
      </c>
      <c r="C102" s="381"/>
      <c r="D102" s="382"/>
      <c r="E102" s="383"/>
      <c r="F102" s="384"/>
      <c r="G102" s="384"/>
      <c r="H102" s="384"/>
      <c r="I102" s="384"/>
      <c r="J102" s="385"/>
      <c r="K102" s="386" t="s">
        <v>464</v>
      </c>
      <c r="L102" s="386" t="s">
        <v>465</v>
      </c>
      <c r="M102" s="386" t="s">
        <v>514</v>
      </c>
      <c r="N102" s="386" t="s">
        <v>464</v>
      </c>
      <c r="O102" s="386" t="s">
        <v>465</v>
      </c>
      <c r="P102" s="386" t="s">
        <v>514</v>
      </c>
      <c r="Q102" s="386" t="s">
        <v>464</v>
      </c>
      <c r="R102" s="386" t="s">
        <v>465</v>
      </c>
      <c r="S102" s="386" t="s">
        <v>514</v>
      </c>
      <c r="T102" s="386" t="s">
        <v>464</v>
      </c>
      <c r="U102" s="386" t="s">
        <v>465</v>
      </c>
      <c r="V102" s="386" t="s">
        <v>514</v>
      </c>
      <c r="W102" s="385"/>
      <c r="X102" s="386" t="s">
        <v>464</v>
      </c>
      <c r="Y102" s="386" t="s">
        <v>465</v>
      </c>
      <c r="Z102" s="386" t="s">
        <v>514</v>
      </c>
      <c r="AA102" s="386" t="s">
        <v>464</v>
      </c>
      <c r="AB102" s="386" t="s">
        <v>465</v>
      </c>
      <c r="AC102" s="386" t="s">
        <v>514</v>
      </c>
      <c r="AD102" s="386" t="s">
        <v>464</v>
      </c>
      <c r="AE102" s="386" t="s">
        <v>465</v>
      </c>
      <c r="AF102" s="386" t="s">
        <v>514</v>
      </c>
      <c r="AG102" s="386" t="s">
        <v>464</v>
      </c>
      <c r="AH102" s="386" t="s">
        <v>465</v>
      </c>
      <c r="AI102" s="386" t="s">
        <v>514</v>
      </c>
      <c r="AJ102" s="385"/>
      <c r="AK102" s="386" t="s">
        <v>464</v>
      </c>
      <c r="AL102" s="386" t="s">
        <v>465</v>
      </c>
      <c r="AM102" s="386" t="s">
        <v>514</v>
      </c>
      <c r="AN102" s="386" t="s">
        <v>464</v>
      </c>
      <c r="AO102" s="386" t="s">
        <v>465</v>
      </c>
      <c r="AP102" s="386" t="s">
        <v>514</v>
      </c>
      <c r="AQ102" s="386" t="s">
        <v>464</v>
      </c>
      <c r="AR102" s="386" t="s">
        <v>465</v>
      </c>
      <c r="AS102" s="386" t="s">
        <v>514</v>
      </c>
      <c r="AT102" s="386" t="s">
        <v>464</v>
      </c>
      <c r="AU102" s="386" t="s">
        <v>465</v>
      </c>
      <c r="AV102" s="386" t="s">
        <v>514</v>
      </c>
      <c r="AW102" s="385"/>
      <c r="AX102" s="386" t="s">
        <v>514</v>
      </c>
      <c r="AY102" s="386" t="s">
        <v>464</v>
      </c>
      <c r="AZ102" s="386" t="s">
        <v>465</v>
      </c>
      <c r="BA102" s="386" t="s">
        <v>514</v>
      </c>
      <c r="BB102" s="386" t="s">
        <v>464</v>
      </c>
      <c r="BC102" s="386" t="s">
        <v>465</v>
      </c>
      <c r="BD102" s="386" t="s">
        <v>514</v>
      </c>
      <c r="BE102" s="386" t="s">
        <v>464</v>
      </c>
      <c r="BF102" s="386" t="s">
        <v>465</v>
      </c>
      <c r="BG102" s="386" t="s">
        <v>514</v>
      </c>
      <c r="BH102" s="385"/>
      <c r="BI102" s="386" t="s">
        <v>514</v>
      </c>
    </row>
    <row r="103" spans="1:16379" ht="13.2" hidden="1" outlineLevel="1">
      <c r="A103" s="392" t="s">
        <v>535</v>
      </c>
      <c r="B103" s="392" t="s">
        <v>509</v>
      </c>
      <c r="C103" s="381"/>
      <c r="D103" s="382"/>
      <c r="E103" s="383"/>
      <c r="F103" s="384"/>
      <c r="G103" s="384"/>
      <c r="H103" s="384"/>
      <c r="I103" s="384"/>
      <c r="J103" s="385"/>
      <c r="K103" s="388" t="s">
        <v>535</v>
      </c>
      <c r="L103" s="388" t="s">
        <v>509</v>
      </c>
      <c r="M103" s="389" t="s">
        <v>669</v>
      </c>
      <c r="N103" s="388" t="s">
        <v>535</v>
      </c>
      <c r="O103" s="388" t="s">
        <v>509</v>
      </c>
      <c r="P103" s="389" t="s">
        <v>670</v>
      </c>
      <c r="Q103" s="388" t="s">
        <v>535</v>
      </c>
      <c r="R103" s="388" t="s">
        <v>509</v>
      </c>
      <c r="S103" s="389" t="s">
        <v>671</v>
      </c>
      <c r="T103" s="388" t="s">
        <v>535</v>
      </c>
      <c r="U103" s="388" t="s">
        <v>509</v>
      </c>
      <c r="V103" s="389" t="s">
        <v>672</v>
      </c>
      <c r="W103" s="385"/>
      <c r="X103" s="388" t="s">
        <v>535</v>
      </c>
      <c r="Y103" s="388" t="s">
        <v>509</v>
      </c>
      <c r="Z103" s="389" t="s">
        <v>673</v>
      </c>
      <c r="AA103" s="388" t="s">
        <v>535</v>
      </c>
      <c r="AB103" s="388" t="s">
        <v>509</v>
      </c>
      <c r="AC103" s="389" t="s">
        <v>674</v>
      </c>
      <c r="AD103" s="388" t="s">
        <v>535</v>
      </c>
      <c r="AE103" s="388" t="s">
        <v>509</v>
      </c>
      <c r="AF103" s="389" t="s">
        <v>675</v>
      </c>
      <c r="AG103" s="388" t="s">
        <v>535</v>
      </c>
      <c r="AH103" s="388" t="s">
        <v>509</v>
      </c>
      <c r="AI103" s="389" t="s">
        <v>676</v>
      </c>
      <c r="AJ103" s="385"/>
      <c r="AK103" s="388" t="s">
        <v>535</v>
      </c>
      <c r="AL103" s="388" t="s">
        <v>509</v>
      </c>
      <c r="AM103" s="389" t="s">
        <v>677</v>
      </c>
      <c r="AN103" s="388" t="s">
        <v>535</v>
      </c>
      <c r="AO103" s="388" t="s">
        <v>509</v>
      </c>
      <c r="AP103" s="389" t="s">
        <v>678</v>
      </c>
      <c r="AQ103" s="388" t="s">
        <v>535</v>
      </c>
      <c r="AR103" s="388" t="s">
        <v>509</v>
      </c>
      <c r="AS103" s="389" t="s">
        <v>679</v>
      </c>
      <c r="AT103" s="388" t="s">
        <v>535</v>
      </c>
      <c r="AU103" s="388" t="s">
        <v>509</v>
      </c>
      <c r="AV103" s="389" t="s">
        <v>680</v>
      </c>
      <c r="AW103" s="385"/>
      <c r="AX103" s="389" t="s">
        <v>681</v>
      </c>
      <c r="AY103" s="388" t="s">
        <v>535</v>
      </c>
      <c r="AZ103" s="388" t="s">
        <v>509</v>
      </c>
      <c r="BA103" s="389" t="s">
        <v>682</v>
      </c>
      <c r="BB103" s="388" t="s">
        <v>535</v>
      </c>
      <c r="BC103" s="388" t="s">
        <v>509</v>
      </c>
      <c r="BD103" s="389" t="s">
        <v>683</v>
      </c>
      <c r="BE103" s="388" t="s">
        <v>535</v>
      </c>
      <c r="BF103" s="388" t="s">
        <v>509</v>
      </c>
      <c r="BG103" s="389" t="s">
        <v>684</v>
      </c>
      <c r="BH103" s="385"/>
      <c r="BI103" s="389" t="s">
        <v>685</v>
      </c>
    </row>
    <row r="104" spans="1:16379" ht="13.2" collapsed="1">
      <c r="A104" s="401" t="s">
        <v>123</v>
      </c>
      <c r="B104" s="401"/>
      <c r="C104" s="381"/>
      <c r="D104" s="382" t="s">
        <v>494</v>
      </c>
      <c r="E104" s="383" t="s">
        <v>504</v>
      </c>
      <c r="F104" s="384"/>
      <c r="G104" s="384"/>
      <c r="H104" s="384"/>
      <c r="I104" s="384"/>
      <c r="J104" s="385"/>
      <c r="K104" s="403"/>
      <c r="L104" s="403"/>
      <c r="M104" s="403">
        <v>0</v>
      </c>
      <c r="N104" s="391"/>
      <c r="O104" s="391"/>
      <c r="P104" s="391">
        <v>0</v>
      </c>
      <c r="Q104" s="391"/>
      <c r="R104" s="391"/>
      <c r="S104" s="391">
        <v>0</v>
      </c>
      <c r="T104" s="391"/>
      <c r="U104" s="391"/>
      <c r="V104" s="391">
        <v>0</v>
      </c>
      <c r="W104" s="385">
        <v>0</v>
      </c>
      <c r="X104" s="391"/>
      <c r="Y104" s="391"/>
      <c r="Z104" s="391">
        <v>0</v>
      </c>
      <c r="AA104" s="391"/>
      <c r="AB104" s="391"/>
      <c r="AC104" s="391">
        <v>0</v>
      </c>
      <c r="AD104" s="391"/>
      <c r="AE104" s="391"/>
      <c r="AF104" s="391">
        <v>0</v>
      </c>
      <c r="AG104" s="391"/>
      <c r="AH104" s="391"/>
      <c r="AI104" s="391">
        <v>0</v>
      </c>
      <c r="AJ104" s="385">
        <v>0</v>
      </c>
      <c r="AK104" s="391"/>
      <c r="AL104" s="391"/>
      <c r="AM104" s="391">
        <v>0</v>
      </c>
      <c r="AN104" s="391"/>
      <c r="AO104" s="391"/>
      <c r="AP104" s="391">
        <v>0</v>
      </c>
      <c r="AQ104" s="391"/>
      <c r="AR104" s="391"/>
      <c r="AS104" s="391">
        <v>0</v>
      </c>
      <c r="AT104" s="391"/>
      <c r="AU104" s="391"/>
      <c r="AV104" s="391">
        <v>-67</v>
      </c>
      <c r="AW104" s="385">
        <v>-67</v>
      </c>
      <c r="AX104" s="391">
        <v>0</v>
      </c>
      <c r="AY104" s="391"/>
      <c r="AZ104" s="391"/>
      <c r="BA104" s="391">
        <v>0</v>
      </c>
      <c r="BB104" s="391"/>
      <c r="BC104" s="391"/>
      <c r="BD104" s="391">
        <v>0</v>
      </c>
      <c r="BE104" s="391"/>
      <c r="BF104" s="391"/>
      <c r="BG104" s="391">
        <v>0</v>
      </c>
      <c r="BH104" s="385">
        <v>0</v>
      </c>
      <c r="BI104" s="391">
        <v>0</v>
      </c>
    </row>
    <row r="105" spans="1:16379" s="395" customFormat="1" ht="4.5" customHeight="1">
      <c r="A105" s="393"/>
      <c r="B105" s="393"/>
      <c r="C105" s="394"/>
      <c r="D105" s="382"/>
      <c r="E105" s="383"/>
      <c r="F105" s="384"/>
      <c r="G105" s="384"/>
      <c r="H105" s="384"/>
      <c r="I105" s="384"/>
      <c r="J105" s="385"/>
      <c r="K105" s="383"/>
      <c r="L105" s="383"/>
      <c r="M105" s="383"/>
      <c r="N105" s="383"/>
      <c r="O105" s="383"/>
      <c r="P105" s="383"/>
      <c r="Q105" s="383"/>
      <c r="R105" s="383"/>
      <c r="S105" s="383"/>
      <c r="T105" s="383"/>
      <c r="U105" s="383"/>
      <c r="V105" s="383"/>
      <c r="W105" s="385"/>
      <c r="X105" s="383"/>
      <c r="Y105" s="383"/>
      <c r="Z105" s="383"/>
      <c r="AA105" s="383"/>
      <c r="AB105" s="383"/>
      <c r="AC105" s="383"/>
      <c r="AD105" s="383"/>
      <c r="AE105" s="383"/>
      <c r="AF105" s="383"/>
      <c r="AG105" s="383"/>
      <c r="AH105" s="383"/>
      <c r="AI105" s="383"/>
      <c r="AJ105" s="385"/>
      <c r="AK105" s="383"/>
      <c r="AL105" s="383"/>
      <c r="AM105" s="383"/>
      <c r="AN105" s="383"/>
      <c r="AO105" s="383"/>
      <c r="AP105" s="383"/>
      <c r="AQ105" s="383"/>
      <c r="AR105" s="383"/>
      <c r="AS105" s="383"/>
      <c r="AT105" s="383"/>
      <c r="AU105" s="383"/>
      <c r="AV105" s="383"/>
      <c r="AW105" s="385"/>
      <c r="AX105" s="383"/>
      <c r="AY105" s="383"/>
      <c r="AZ105" s="383"/>
      <c r="BA105" s="383"/>
      <c r="BB105" s="383"/>
      <c r="BC105" s="383"/>
      <c r="BD105" s="383"/>
      <c r="BE105" s="383"/>
      <c r="BF105" s="383"/>
      <c r="BG105" s="383"/>
      <c r="BH105" s="385"/>
      <c r="BI105" s="383"/>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c r="BBW105"/>
      <c r="BBX105"/>
      <c r="BBY105"/>
      <c r="BBZ105"/>
      <c r="BCA105"/>
      <c r="BCB105"/>
      <c r="BCC105"/>
      <c r="BCD105"/>
      <c r="BCE105"/>
      <c r="BCF105"/>
      <c r="BCG105"/>
      <c r="BCH105"/>
      <c r="BCI105"/>
      <c r="BCJ105"/>
      <c r="BCK105"/>
      <c r="BCL105"/>
      <c r="BCM105"/>
      <c r="BCN105"/>
      <c r="BCO105"/>
      <c r="BCP105"/>
      <c r="BCQ105"/>
      <c r="BCR105"/>
      <c r="BCS105"/>
      <c r="BCT105"/>
      <c r="BCU105"/>
      <c r="BCV105"/>
      <c r="BCW105"/>
      <c r="BCX105"/>
      <c r="BCY105"/>
      <c r="BCZ105"/>
      <c r="BDA105"/>
      <c r="BDB105"/>
      <c r="BDC105"/>
      <c r="BDD105"/>
      <c r="BDE105"/>
      <c r="BDF105"/>
      <c r="BDG105"/>
      <c r="BDH105"/>
      <c r="BDI105"/>
      <c r="BDJ105"/>
      <c r="BDK105"/>
      <c r="BDL105"/>
      <c r="BDM105"/>
      <c r="BDN105"/>
      <c r="BDO105"/>
      <c r="BDP105"/>
      <c r="BDQ105"/>
      <c r="BDR105"/>
      <c r="BDS105"/>
      <c r="BDT105"/>
      <c r="BDU105"/>
      <c r="BDV105"/>
      <c r="BDW105"/>
      <c r="BDX105"/>
      <c r="BDY105"/>
      <c r="BDZ105"/>
      <c r="BEA105"/>
      <c r="BEB105"/>
      <c r="BEC105"/>
      <c r="BED105"/>
      <c r="BEE105"/>
      <c r="BEF105"/>
      <c r="BEG105"/>
      <c r="BEH105"/>
      <c r="BEI105"/>
      <c r="BEJ105"/>
      <c r="BEK105"/>
      <c r="BEL105"/>
      <c r="BEM105"/>
      <c r="BEN105"/>
      <c r="BEO105"/>
      <c r="BEP105"/>
      <c r="BEQ105"/>
      <c r="BER105"/>
      <c r="BES105"/>
      <c r="BET105"/>
      <c r="BEU105"/>
      <c r="BEV105"/>
      <c r="BEW105"/>
      <c r="BEX105"/>
      <c r="BEY105"/>
      <c r="BEZ105"/>
      <c r="BFA105"/>
      <c r="BFB105"/>
      <c r="BFC105"/>
      <c r="BFD105"/>
      <c r="BFE105"/>
      <c r="BFF105"/>
      <c r="BFG105"/>
      <c r="BFH105"/>
      <c r="BFI105"/>
      <c r="BFJ105"/>
      <c r="BFK105"/>
      <c r="BFL105"/>
      <c r="BFM105"/>
      <c r="BFN105"/>
      <c r="BFO105"/>
      <c r="BFP105"/>
      <c r="BFQ105"/>
      <c r="BFR105"/>
      <c r="BFS105"/>
      <c r="BFT105"/>
      <c r="BFU105"/>
      <c r="BFV105"/>
      <c r="BFW105"/>
      <c r="BFX105"/>
      <c r="BFY105"/>
      <c r="BFZ105"/>
      <c r="BGA105"/>
      <c r="BGB105"/>
      <c r="BGC105"/>
      <c r="BGD105"/>
      <c r="BGE105"/>
      <c r="BGF105"/>
      <c r="BGG105"/>
      <c r="BGH105"/>
      <c r="BGI105"/>
      <c r="BGJ105"/>
      <c r="BGK105"/>
      <c r="BGL105"/>
      <c r="BGM105"/>
      <c r="BGN105"/>
      <c r="BGO105"/>
      <c r="BGP105"/>
      <c r="BGQ105"/>
      <c r="BGR105"/>
      <c r="BGS105"/>
      <c r="BGT105"/>
      <c r="BGU105"/>
      <c r="BGV105"/>
      <c r="BGW105"/>
      <c r="BGX105"/>
      <c r="BGY105"/>
      <c r="BGZ105"/>
      <c r="BHA105"/>
      <c r="BHB105"/>
      <c r="BHC105"/>
      <c r="BHD105"/>
      <c r="BHE105"/>
      <c r="BHF105"/>
      <c r="BHG105"/>
      <c r="BHH105"/>
      <c r="BHI105"/>
      <c r="BHJ105"/>
      <c r="BHK105"/>
      <c r="BHL105"/>
      <c r="BHM105"/>
      <c r="BHN105"/>
      <c r="BHO105"/>
      <c r="BHP105"/>
      <c r="BHQ105"/>
      <c r="BHR105"/>
      <c r="BHS105"/>
      <c r="BHT105"/>
      <c r="BHU105"/>
      <c r="BHV105"/>
      <c r="BHW105"/>
      <c r="BHX105"/>
      <c r="BHY105"/>
      <c r="BHZ105"/>
      <c r="BIA105"/>
      <c r="BIB105"/>
      <c r="BIC105"/>
      <c r="BID105"/>
      <c r="BIE105"/>
      <c r="BIF105"/>
      <c r="BIG105"/>
      <c r="BIH105"/>
      <c r="BII105"/>
      <c r="BIJ105"/>
      <c r="BIK105"/>
      <c r="BIL105"/>
      <c r="BIM105"/>
      <c r="BIN105"/>
      <c r="BIO105"/>
      <c r="BIP105"/>
      <c r="BIQ105"/>
      <c r="BIR105"/>
      <c r="BIS105"/>
      <c r="BIT105"/>
      <c r="BIU105"/>
      <c r="BIV105"/>
      <c r="BIW105"/>
      <c r="BIX105"/>
      <c r="BIY105"/>
      <c r="BIZ105"/>
      <c r="BJA105"/>
      <c r="BJB105"/>
      <c r="BJC105"/>
      <c r="BJD105"/>
      <c r="BJE105"/>
      <c r="BJF105"/>
      <c r="BJG105"/>
      <c r="BJH105"/>
      <c r="BJI105"/>
      <c r="BJJ105"/>
      <c r="BJK105"/>
      <c r="BJL105"/>
      <c r="BJM105"/>
      <c r="BJN105"/>
      <c r="BJO105"/>
      <c r="BJP105"/>
      <c r="BJQ105"/>
      <c r="BJR105"/>
      <c r="BJS105"/>
      <c r="BJT105"/>
      <c r="BJU105"/>
      <c r="BJV105"/>
      <c r="BJW105"/>
      <c r="BJX105"/>
      <c r="BJY105"/>
      <c r="BJZ105"/>
      <c r="BKA105"/>
      <c r="BKB105"/>
      <c r="BKC105"/>
      <c r="BKD105"/>
      <c r="BKE105"/>
      <c r="BKF105"/>
      <c r="BKG105"/>
      <c r="BKH105"/>
      <c r="BKI105"/>
      <c r="BKJ105"/>
      <c r="BKK105"/>
      <c r="BKL105"/>
      <c r="BKM105"/>
      <c r="BKN105"/>
      <c r="BKO105"/>
      <c r="BKP105"/>
      <c r="BKQ105"/>
      <c r="BKR105"/>
      <c r="BKS105"/>
      <c r="BKT105"/>
      <c r="BKU105"/>
      <c r="BKV105"/>
      <c r="BKW105"/>
      <c r="BKX105"/>
      <c r="BKY105"/>
      <c r="BKZ105"/>
      <c r="BLA105"/>
      <c r="BLB105"/>
      <c r="BLC105"/>
      <c r="BLD105"/>
      <c r="BLE105"/>
      <c r="BLF105"/>
      <c r="BLG105"/>
      <c r="BLH105"/>
      <c r="BLI105"/>
      <c r="BLJ105"/>
      <c r="BLK105"/>
      <c r="BLL105"/>
      <c r="BLM105"/>
      <c r="BLN105"/>
      <c r="BLO105"/>
      <c r="BLP105"/>
      <c r="BLQ105"/>
      <c r="BLR105"/>
      <c r="BLS105"/>
      <c r="BLT105"/>
      <c r="BLU105"/>
      <c r="BLV105"/>
      <c r="BLW105"/>
      <c r="BLX105"/>
      <c r="BLY105"/>
      <c r="BLZ105"/>
      <c r="BMA105"/>
      <c r="BMB105"/>
      <c r="BMC105"/>
      <c r="BMD105"/>
      <c r="BME105"/>
      <c r="BMF105"/>
      <c r="BMG105"/>
      <c r="BMH105"/>
      <c r="BMI105"/>
      <c r="BMJ105"/>
      <c r="BMK105"/>
      <c r="BML105"/>
      <c r="BMM105"/>
      <c r="BMN105"/>
      <c r="BMO105"/>
      <c r="BMP105"/>
      <c r="BMQ105"/>
      <c r="BMR105"/>
      <c r="BMS105"/>
      <c r="BMT105"/>
      <c r="BMU105"/>
      <c r="BMV105"/>
      <c r="BMW105"/>
      <c r="BMX105"/>
      <c r="BMY105"/>
      <c r="BMZ105"/>
      <c r="BNA105"/>
      <c r="BNB105"/>
      <c r="BNC105"/>
      <c r="BND105"/>
      <c r="BNE105"/>
      <c r="BNF105"/>
      <c r="BNG105"/>
      <c r="BNH105"/>
      <c r="BNI105"/>
      <c r="BNJ105"/>
      <c r="BNK105"/>
      <c r="BNL105"/>
      <c r="BNM105"/>
      <c r="BNN105"/>
      <c r="BNO105"/>
      <c r="BNP105"/>
      <c r="BNQ105"/>
      <c r="BNR105"/>
      <c r="BNS105"/>
      <c r="BNT105"/>
      <c r="BNU105"/>
      <c r="BNV105"/>
      <c r="BNW105"/>
      <c r="BNX105"/>
      <c r="BNY105"/>
      <c r="BNZ105"/>
      <c r="BOA105"/>
      <c r="BOB105"/>
      <c r="BOC105"/>
      <c r="BOD105"/>
      <c r="BOE105"/>
      <c r="BOF105"/>
      <c r="BOG105"/>
      <c r="BOH105"/>
      <c r="BOI105"/>
      <c r="BOJ105"/>
      <c r="BOK105"/>
      <c r="BOL105"/>
      <c r="BOM105"/>
      <c r="BON105"/>
      <c r="BOO105"/>
      <c r="BOP105"/>
      <c r="BOQ105"/>
      <c r="BOR105"/>
      <c r="BOS105"/>
      <c r="BOT105"/>
      <c r="BOU105"/>
      <c r="BOV105"/>
      <c r="BOW105"/>
      <c r="BOX105"/>
      <c r="BOY105"/>
      <c r="BOZ105"/>
      <c r="BPA105"/>
      <c r="BPB105"/>
      <c r="BPC105"/>
      <c r="BPD105"/>
      <c r="BPE105"/>
      <c r="BPF105"/>
      <c r="BPG105"/>
      <c r="BPH105"/>
      <c r="BPI105"/>
      <c r="BPJ105"/>
      <c r="BPK105"/>
      <c r="BPL105"/>
      <c r="BPM105"/>
      <c r="BPN105"/>
      <c r="BPO105"/>
      <c r="BPP105"/>
      <c r="BPQ105"/>
      <c r="BPR105"/>
      <c r="BPS105"/>
      <c r="BPT105"/>
      <c r="BPU105"/>
      <c r="BPV105"/>
      <c r="BPW105"/>
      <c r="BPX105"/>
      <c r="BPY105"/>
      <c r="BPZ105"/>
      <c r="BQA105"/>
      <c r="BQB105"/>
      <c r="BQC105"/>
      <c r="BQD105"/>
      <c r="BQE105"/>
      <c r="BQF105"/>
      <c r="BQG105"/>
      <c r="BQH105"/>
      <c r="BQI105"/>
      <c r="BQJ105"/>
      <c r="BQK105"/>
      <c r="BQL105"/>
      <c r="BQM105"/>
      <c r="BQN105"/>
      <c r="BQO105"/>
      <c r="BQP105"/>
      <c r="BQQ105"/>
      <c r="BQR105"/>
      <c r="BQS105"/>
      <c r="BQT105"/>
      <c r="BQU105"/>
      <c r="BQV105"/>
      <c r="BQW105"/>
      <c r="BQX105"/>
      <c r="BQY105"/>
      <c r="BQZ105"/>
      <c r="BRA105"/>
      <c r="BRB105"/>
      <c r="BRC105"/>
      <c r="BRD105"/>
      <c r="BRE105"/>
      <c r="BRF105"/>
      <c r="BRG105"/>
      <c r="BRH105"/>
      <c r="BRI105"/>
      <c r="BRJ105"/>
      <c r="BRK105"/>
      <c r="BRL105"/>
      <c r="BRM105"/>
      <c r="BRN105"/>
      <c r="BRO105"/>
      <c r="BRP105"/>
      <c r="BRQ105"/>
      <c r="BRR105"/>
      <c r="BRS105"/>
      <c r="BRT105"/>
      <c r="BRU105"/>
      <c r="BRV105"/>
      <c r="BRW105"/>
      <c r="BRX105"/>
      <c r="BRY105"/>
      <c r="BRZ105"/>
      <c r="BSA105"/>
      <c r="BSB105"/>
      <c r="BSC105"/>
      <c r="BSD105"/>
      <c r="BSE105"/>
      <c r="BSF105"/>
      <c r="BSG105"/>
      <c r="BSH105"/>
      <c r="BSI105"/>
      <c r="BSJ105"/>
      <c r="BSK105"/>
      <c r="BSL105"/>
      <c r="BSM105"/>
      <c r="BSN105"/>
      <c r="BSO105"/>
      <c r="BSP105"/>
      <c r="BSQ105"/>
      <c r="BSR105"/>
      <c r="BSS105"/>
      <c r="BST105"/>
      <c r="BSU105"/>
      <c r="BSV105"/>
      <c r="BSW105"/>
      <c r="BSX105"/>
      <c r="BSY105"/>
      <c r="BSZ105"/>
      <c r="BTA105"/>
      <c r="BTB105"/>
      <c r="BTC105"/>
      <c r="BTD105"/>
      <c r="BTE105"/>
      <c r="BTF105"/>
      <c r="BTG105"/>
      <c r="BTH105"/>
      <c r="BTI105"/>
      <c r="BTJ105"/>
      <c r="BTK105"/>
      <c r="BTL105"/>
      <c r="BTM105"/>
      <c r="BTN105"/>
      <c r="BTO105"/>
      <c r="BTP105"/>
      <c r="BTQ105"/>
      <c r="BTR105"/>
      <c r="BTS105"/>
      <c r="BTT105"/>
      <c r="BTU105"/>
      <c r="BTV105"/>
      <c r="BTW105"/>
      <c r="BTX105"/>
      <c r="BTY105"/>
      <c r="BTZ105"/>
      <c r="BUA105"/>
      <c r="BUB105"/>
      <c r="BUC105"/>
      <c r="BUD105"/>
      <c r="BUE105"/>
      <c r="BUF105"/>
      <c r="BUG105"/>
      <c r="BUH105"/>
      <c r="BUI105"/>
      <c r="BUJ105"/>
      <c r="BUK105"/>
      <c r="BUL105"/>
      <c r="BUM105"/>
      <c r="BUN105"/>
      <c r="BUO105"/>
      <c r="BUP105"/>
      <c r="BUQ105"/>
      <c r="BUR105"/>
      <c r="BUS105"/>
      <c r="BUT105"/>
      <c r="BUU105"/>
      <c r="BUV105"/>
      <c r="BUW105"/>
      <c r="BUX105"/>
      <c r="BUY105"/>
      <c r="BUZ105"/>
      <c r="BVA105"/>
      <c r="BVB105"/>
      <c r="BVC105"/>
      <c r="BVD105"/>
      <c r="BVE105"/>
      <c r="BVF105"/>
      <c r="BVG105"/>
      <c r="BVH105"/>
      <c r="BVI105"/>
      <c r="BVJ105"/>
      <c r="BVK105"/>
      <c r="BVL105"/>
      <c r="BVM105"/>
      <c r="BVN105"/>
      <c r="BVO105"/>
      <c r="BVP105"/>
      <c r="BVQ105"/>
      <c r="BVR105"/>
      <c r="BVS105"/>
      <c r="BVT105"/>
      <c r="BVU105"/>
      <c r="BVV105"/>
      <c r="BVW105"/>
      <c r="BVX105"/>
      <c r="BVY105"/>
      <c r="BVZ105"/>
      <c r="BWA105"/>
      <c r="BWB105"/>
      <c r="BWC105"/>
      <c r="BWD105"/>
      <c r="BWE105"/>
      <c r="BWF105"/>
      <c r="BWG105"/>
      <c r="BWH105"/>
      <c r="BWI105"/>
      <c r="BWJ105"/>
      <c r="BWK105"/>
      <c r="BWL105"/>
      <c r="BWM105"/>
      <c r="BWN105"/>
      <c r="BWO105"/>
      <c r="BWP105"/>
      <c r="BWQ105"/>
      <c r="BWR105"/>
      <c r="BWS105"/>
      <c r="BWT105"/>
      <c r="BWU105"/>
      <c r="BWV105"/>
      <c r="BWW105"/>
      <c r="BWX105"/>
      <c r="BWY105"/>
      <c r="BWZ105"/>
      <c r="BXA105"/>
      <c r="BXB105"/>
      <c r="BXC105"/>
      <c r="BXD105"/>
      <c r="BXE105"/>
      <c r="BXF105"/>
      <c r="BXG105"/>
      <c r="BXH105"/>
      <c r="BXI105"/>
      <c r="BXJ105"/>
      <c r="BXK105"/>
      <c r="BXL105"/>
      <c r="BXM105"/>
      <c r="BXN105"/>
      <c r="BXO105"/>
      <c r="BXP105"/>
      <c r="BXQ105"/>
      <c r="BXR105"/>
      <c r="BXS105"/>
      <c r="BXT105"/>
      <c r="BXU105"/>
      <c r="BXV105"/>
      <c r="BXW105"/>
      <c r="BXX105"/>
      <c r="BXY105"/>
      <c r="BXZ105"/>
      <c r="BYA105"/>
      <c r="BYB105"/>
      <c r="BYC105"/>
      <c r="BYD105"/>
      <c r="BYE105"/>
      <c r="BYF105"/>
      <c r="BYG105"/>
      <c r="BYH105"/>
      <c r="BYI105"/>
      <c r="BYJ105"/>
      <c r="BYK105"/>
      <c r="BYL105"/>
      <c r="BYM105"/>
      <c r="BYN105"/>
      <c r="BYO105"/>
      <c r="BYP105"/>
      <c r="BYQ105"/>
      <c r="BYR105"/>
      <c r="BYS105"/>
      <c r="BYT105"/>
      <c r="BYU105"/>
      <c r="BYV105"/>
      <c r="BYW105"/>
      <c r="BYX105"/>
      <c r="BYY105"/>
      <c r="BYZ105"/>
      <c r="BZA105"/>
      <c r="BZB105"/>
      <c r="BZC105"/>
      <c r="BZD105"/>
      <c r="BZE105"/>
      <c r="BZF105"/>
      <c r="BZG105"/>
      <c r="BZH105"/>
      <c r="BZI105"/>
      <c r="BZJ105"/>
      <c r="BZK105"/>
      <c r="BZL105"/>
      <c r="BZM105"/>
      <c r="BZN105"/>
      <c r="BZO105"/>
      <c r="BZP105"/>
      <c r="BZQ105"/>
      <c r="BZR105"/>
      <c r="BZS105"/>
      <c r="BZT105"/>
      <c r="BZU105"/>
      <c r="BZV105"/>
      <c r="BZW105"/>
      <c r="BZX105"/>
      <c r="BZY105"/>
      <c r="BZZ105"/>
      <c r="CAA105"/>
      <c r="CAB105"/>
      <c r="CAC105"/>
      <c r="CAD105"/>
      <c r="CAE105"/>
      <c r="CAF105"/>
      <c r="CAG105"/>
      <c r="CAH105"/>
      <c r="CAI105"/>
      <c r="CAJ105"/>
      <c r="CAK105"/>
      <c r="CAL105"/>
      <c r="CAM105"/>
      <c r="CAN105"/>
      <c r="CAO105"/>
      <c r="CAP105"/>
      <c r="CAQ105"/>
      <c r="CAR105"/>
      <c r="CAS105"/>
      <c r="CAT105"/>
      <c r="CAU105"/>
      <c r="CAV105"/>
      <c r="CAW105"/>
      <c r="CAX105"/>
      <c r="CAY105"/>
      <c r="CAZ105"/>
      <c r="CBA105"/>
      <c r="CBB105"/>
      <c r="CBC105"/>
      <c r="CBD105"/>
      <c r="CBE105"/>
      <c r="CBF105"/>
      <c r="CBG105"/>
      <c r="CBH105"/>
      <c r="CBI105"/>
      <c r="CBJ105"/>
      <c r="CBK105"/>
      <c r="CBL105"/>
      <c r="CBM105"/>
      <c r="CBN105"/>
      <c r="CBO105"/>
      <c r="CBP105"/>
      <c r="CBQ105"/>
      <c r="CBR105"/>
      <c r="CBS105"/>
      <c r="CBT105"/>
      <c r="CBU105"/>
      <c r="CBV105"/>
      <c r="CBW105"/>
      <c r="CBX105"/>
      <c r="CBY105"/>
      <c r="CBZ105"/>
      <c r="CCA105"/>
      <c r="CCB105"/>
      <c r="CCC105"/>
      <c r="CCD105"/>
      <c r="CCE105"/>
      <c r="CCF105"/>
      <c r="CCG105"/>
      <c r="CCH105"/>
      <c r="CCI105"/>
      <c r="CCJ105"/>
      <c r="CCK105"/>
      <c r="CCL105"/>
      <c r="CCM105"/>
      <c r="CCN105"/>
      <c r="CCO105"/>
      <c r="CCP105"/>
      <c r="CCQ105"/>
      <c r="CCR105"/>
      <c r="CCS105"/>
      <c r="CCT105"/>
      <c r="CCU105"/>
      <c r="CCV105"/>
      <c r="CCW105"/>
      <c r="CCX105"/>
      <c r="CCY105"/>
      <c r="CCZ105"/>
      <c r="CDA105"/>
      <c r="CDB105"/>
      <c r="CDC105"/>
      <c r="CDD105"/>
      <c r="CDE105"/>
      <c r="CDF105"/>
      <c r="CDG105"/>
      <c r="CDH105"/>
      <c r="CDI105"/>
      <c r="CDJ105"/>
      <c r="CDK105"/>
      <c r="CDL105"/>
      <c r="CDM105"/>
      <c r="CDN105"/>
      <c r="CDO105"/>
      <c r="CDP105"/>
      <c r="CDQ105"/>
      <c r="CDR105"/>
      <c r="CDS105"/>
      <c r="CDT105"/>
      <c r="CDU105"/>
      <c r="CDV105"/>
      <c r="CDW105"/>
      <c r="CDX105"/>
      <c r="CDY105"/>
      <c r="CDZ105"/>
      <c r="CEA105"/>
      <c r="CEB105"/>
      <c r="CEC105"/>
      <c r="CED105"/>
      <c r="CEE105"/>
      <c r="CEF105"/>
      <c r="CEG105"/>
      <c r="CEH105"/>
      <c r="CEI105"/>
      <c r="CEJ105"/>
      <c r="CEK105"/>
      <c r="CEL105"/>
      <c r="CEM105"/>
      <c r="CEN105"/>
      <c r="CEO105"/>
      <c r="CEP105"/>
      <c r="CEQ105"/>
      <c r="CER105"/>
      <c r="CES105"/>
      <c r="CET105"/>
      <c r="CEU105"/>
      <c r="CEV105"/>
      <c r="CEW105"/>
      <c r="CEX105"/>
      <c r="CEY105"/>
      <c r="CEZ105"/>
      <c r="CFA105"/>
      <c r="CFB105"/>
      <c r="CFC105"/>
      <c r="CFD105"/>
      <c r="CFE105"/>
      <c r="CFF105"/>
      <c r="CFG105"/>
      <c r="CFH105"/>
      <c r="CFI105"/>
      <c r="CFJ105"/>
      <c r="CFK105"/>
      <c r="CFL105"/>
      <c r="CFM105"/>
      <c r="CFN105"/>
      <c r="CFO105"/>
      <c r="CFP105"/>
      <c r="CFQ105"/>
      <c r="CFR105"/>
      <c r="CFS105"/>
      <c r="CFT105"/>
      <c r="CFU105"/>
      <c r="CFV105"/>
      <c r="CFW105"/>
      <c r="CFX105"/>
      <c r="CFY105"/>
      <c r="CFZ105"/>
      <c r="CGA105"/>
      <c r="CGB105"/>
      <c r="CGC105"/>
      <c r="CGD105"/>
      <c r="CGE105"/>
      <c r="CGF105"/>
      <c r="CGG105"/>
      <c r="CGH105"/>
      <c r="CGI105"/>
      <c r="CGJ105"/>
      <c r="CGK105"/>
      <c r="CGL105"/>
      <c r="CGM105"/>
      <c r="CGN105"/>
      <c r="CGO105"/>
      <c r="CGP105"/>
      <c r="CGQ105"/>
      <c r="CGR105"/>
      <c r="CGS105"/>
      <c r="CGT105"/>
      <c r="CGU105"/>
      <c r="CGV105"/>
      <c r="CGW105"/>
      <c r="CGX105"/>
      <c r="CGY105"/>
      <c r="CGZ105"/>
      <c r="CHA105"/>
      <c r="CHB105"/>
      <c r="CHC105"/>
      <c r="CHD105"/>
      <c r="CHE105"/>
      <c r="CHF105"/>
      <c r="CHG105"/>
      <c r="CHH105"/>
      <c r="CHI105"/>
      <c r="CHJ105"/>
      <c r="CHK105"/>
      <c r="CHL105"/>
      <c r="CHM105"/>
      <c r="CHN105"/>
      <c r="CHO105"/>
      <c r="CHP105"/>
      <c r="CHQ105"/>
      <c r="CHR105"/>
      <c r="CHS105"/>
      <c r="CHT105"/>
      <c r="CHU105"/>
      <c r="CHV105"/>
      <c r="CHW105"/>
      <c r="CHX105"/>
      <c r="CHY105"/>
      <c r="CHZ105"/>
      <c r="CIA105"/>
      <c r="CIB105"/>
      <c r="CIC105"/>
      <c r="CID105"/>
      <c r="CIE105"/>
      <c r="CIF105"/>
      <c r="CIG105"/>
      <c r="CIH105"/>
      <c r="CII105"/>
      <c r="CIJ105"/>
      <c r="CIK105"/>
      <c r="CIL105"/>
      <c r="CIM105"/>
      <c r="CIN105"/>
      <c r="CIO105"/>
      <c r="CIP105"/>
      <c r="CIQ105"/>
      <c r="CIR105"/>
      <c r="CIS105"/>
      <c r="CIT105"/>
      <c r="CIU105"/>
      <c r="CIV105"/>
      <c r="CIW105"/>
      <c r="CIX105"/>
      <c r="CIY105"/>
      <c r="CIZ105"/>
      <c r="CJA105"/>
      <c r="CJB105"/>
      <c r="CJC105"/>
      <c r="CJD105"/>
      <c r="CJE105"/>
      <c r="CJF105"/>
      <c r="CJG105"/>
      <c r="CJH105"/>
      <c r="CJI105"/>
      <c r="CJJ105"/>
      <c r="CJK105"/>
      <c r="CJL105"/>
      <c r="CJM105"/>
      <c r="CJN105"/>
      <c r="CJO105"/>
      <c r="CJP105"/>
      <c r="CJQ105"/>
      <c r="CJR105"/>
      <c r="CJS105"/>
      <c r="CJT105"/>
      <c r="CJU105"/>
      <c r="CJV105"/>
      <c r="CJW105"/>
      <c r="CJX105"/>
      <c r="CJY105"/>
      <c r="CJZ105"/>
      <c r="CKA105"/>
      <c r="CKB105"/>
      <c r="CKC105"/>
      <c r="CKD105"/>
      <c r="CKE105"/>
      <c r="CKF105"/>
      <c r="CKG105"/>
      <c r="CKH105"/>
      <c r="CKI105"/>
      <c r="CKJ105"/>
      <c r="CKK105"/>
      <c r="CKL105"/>
      <c r="CKM105"/>
      <c r="CKN105"/>
      <c r="CKO105"/>
      <c r="CKP105"/>
      <c r="CKQ105"/>
      <c r="CKR105"/>
      <c r="CKS105"/>
      <c r="CKT105"/>
      <c r="CKU105"/>
      <c r="CKV105"/>
      <c r="CKW105"/>
      <c r="CKX105"/>
      <c r="CKY105"/>
      <c r="CKZ105"/>
      <c r="CLA105"/>
      <c r="CLB105"/>
      <c r="CLC105"/>
      <c r="CLD105"/>
      <c r="CLE105"/>
      <c r="CLF105"/>
      <c r="CLG105"/>
      <c r="CLH105"/>
      <c r="CLI105"/>
      <c r="CLJ105"/>
      <c r="CLK105"/>
      <c r="CLL105"/>
      <c r="CLM105"/>
      <c r="CLN105"/>
      <c r="CLO105"/>
      <c r="CLP105"/>
      <c r="CLQ105"/>
      <c r="CLR105"/>
      <c r="CLS105"/>
      <c r="CLT105"/>
      <c r="CLU105"/>
      <c r="CLV105"/>
      <c r="CLW105"/>
      <c r="CLX105"/>
      <c r="CLY105"/>
      <c r="CLZ105"/>
      <c r="CMA105"/>
      <c r="CMB105"/>
      <c r="CMC105"/>
      <c r="CMD105"/>
      <c r="CME105"/>
      <c r="CMF105"/>
      <c r="CMG105"/>
      <c r="CMH105"/>
      <c r="CMI105"/>
      <c r="CMJ105"/>
      <c r="CMK105"/>
      <c r="CML105"/>
      <c r="CMM105"/>
      <c r="CMN105"/>
      <c r="CMO105"/>
      <c r="CMP105"/>
      <c r="CMQ105"/>
      <c r="CMR105"/>
      <c r="CMS105"/>
      <c r="CMT105"/>
      <c r="CMU105"/>
      <c r="CMV105"/>
      <c r="CMW105"/>
      <c r="CMX105"/>
      <c r="CMY105"/>
      <c r="CMZ105"/>
      <c r="CNA105"/>
      <c r="CNB105"/>
      <c r="CNC105"/>
      <c r="CND105"/>
      <c r="CNE105"/>
      <c r="CNF105"/>
      <c r="CNG105"/>
      <c r="CNH105"/>
      <c r="CNI105"/>
      <c r="CNJ105"/>
      <c r="CNK105"/>
      <c r="CNL105"/>
      <c r="CNM105"/>
      <c r="CNN105"/>
      <c r="CNO105"/>
      <c r="CNP105"/>
      <c r="CNQ105"/>
      <c r="CNR105"/>
      <c r="CNS105"/>
      <c r="CNT105"/>
      <c r="CNU105"/>
      <c r="CNV105"/>
      <c r="CNW105"/>
      <c r="CNX105"/>
      <c r="CNY105"/>
      <c r="CNZ105"/>
      <c r="COA105"/>
      <c r="COB105"/>
      <c r="COC105"/>
      <c r="COD105"/>
      <c r="COE105"/>
      <c r="COF105"/>
      <c r="COG105"/>
      <c r="COH105"/>
      <c r="COI105"/>
      <c r="COJ105"/>
      <c r="COK105"/>
      <c r="COL105"/>
      <c r="COM105"/>
      <c r="CON105"/>
      <c r="COO105"/>
      <c r="COP105"/>
      <c r="COQ105"/>
      <c r="COR105"/>
      <c r="COS105"/>
      <c r="COT105"/>
      <c r="COU105"/>
      <c r="COV105"/>
      <c r="COW105"/>
      <c r="COX105"/>
      <c r="COY105"/>
      <c r="COZ105"/>
      <c r="CPA105"/>
      <c r="CPB105"/>
      <c r="CPC105"/>
      <c r="CPD105"/>
      <c r="CPE105"/>
      <c r="CPF105"/>
      <c r="CPG105"/>
      <c r="CPH105"/>
      <c r="CPI105"/>
      <c r="CPJ105"/>
      <c r="CPK105"/>
      <c r="CPL105"/>
      <c r="CPM105"/>
      <c r="CPN105"/>
      <c r="CPO105"/>
      <c r="CPP105"/>
      <c r="CPQ105"/>
      <c r="CPR105"/>
      <c r="CPS105"/>
      <c r="CPT105"/>
      <c r="CPU105"/>
      <c r="CPV105"/>
      <c r="CPW105"/>
      <c r="CPX105"/>
      <c r="CPY105"/>
      <c r="CPZ105"/>
      <c r="CQA105"/>
      <c r="CQB105"/>
      <c r="CQC105"/>
      <c r="CQD105"/>
      <c r="CQE105"/>
      <c r="CQF105"/>
      <c r="CQG105"/>
      <c r="CQH105"/>
      <c r="CQI105"/>
      <c r="CQJ105"/>
      <c r="CQK105"/>
      <c r="CQL105"/>
      <c r="CQM105"/>
      <c r="CQN105"/>
      <c r="CQO105"/>
      <c r="CQP105"/>
      <c r="CQQ105"/>
      <c r="CQR105"/>
      <c r="CQS105"/>
      <c r="CQT105"/>
      <c r="CQU105"/>
      <c r="CQV105"/>
      <c r="CQW105"/>
      <c r="CQX105"/>
      <c r="CQY105"/>
      <c r="CQZ105"/>
      <c r="CRA105"/>
      <c r="CRB105"/>
      <c r="CRC105"/>
      <c r="CRD105"/>
      <c r="CRE105"/>
      <c r="CRF105"/>
      <c r="CRG105"/>
      <c r="CRH105"/>
      <c r="CRI105"/>
      <c r="CRJ105"/>
      <c r="CRK105"/>
      <c r="CRL105"/>
      <c r="CRM105"/>
      <c r="CRN105"/>
      <c r="CRO105"/>
      <c r="CRP105"/>
      <c r="CRQ105"/>
      <c r="CRR105"/>
      <c r="CRS105"/>
      <c r="CRT105"/>
      <c r="CRU105"/>
      <c r="CRV105"/>
      <c r="CRW105"/>
      <c r="CRX105"/>
      <c r="CRY105"/>
      <c r="CRZ105"/>
      <c r="CSA105"/>
      <c r="CSB105"/>
      <c r="CSC105"/>
      <c r="CSD105"/>
      <c r="CSE105"/>
      <c r="CSF105"/>
      <c r="CSG105"/>
      <c r="CSH105"/>
      <c r="CSI105"/>
      <c r="CSJ105"/>
      <c r="CSK105"/>
      <c r="CSL105"/>
      <c r="CSM105"/>
      <c r="CSN105"/>
      <c r="CSO105"/>
      <c r="CSP105"/>
      <c r="CSQ105"/>
      <c r="CSR105"/>
      <c r="CSS105"/>
      <c r="CST105"/>
      <c r="CSU105"/>
      <c r="CSV105"/>
      <c r="CSW105"/>
      <c r="CSX105"/>
      <c r="CSY105"/>
      <c r="CSZ105"/>
      <c r="CTA105"/>
      <c r="CTB105"/>
      <c r="CTC105"/>
      <c r="CTD105"/>
      <c r="CTE105"/>
      <c r="CTF105"/>
      <c r="CTG105"/>
      <c r="CTH105"/>
      <c r="CTI105"/>
      <c r="CTJ105"/>
      <c r="CTK105"/>
      <c r="CTL105"/>
      <c r="CTM105"/>
      <c r="CTN105"/>
      <c r="CTO105"/>
      <c r="CTP105"/>
      <c r="CTQ105"/>
      <c r="CTR105"/>
      <c r="CTS105"/>
      <c r="CTT105"/>
      <c r="CTU105"/>
      <c r="CTV105"/>
      <c r="CTW105"/>
      <c r="CTX105"/>
      <c r="CTY105"/>
      <c r="CTZ105"/>
      <c r="CUA105"/>
      <c r="CUB105"/>
      <c r="CUC105"/>
      <c r="CUD105"/>
      <c r="CUE105"/>
      <c r="CUF105"/>
      <c r="CUG105"/>
      <c r="CUH105"/>
      <c r="CUI105"/>
      <c r="CUJ105"/>
      <c r="CUK105"/>
      <c r="CUL105"/>
      <c r="CUM105"/>
      <c r="CUN105"/>
      <c r="CUO105"/>
      <c r="CUP105"/>
      <c r="CUQ105"/>
      <c r="CUR105"/>
      <c r="CUS105"/>
      <c r="CUT105"/>
      <c r="CUU105"/>
      <c r="CUV105"/>
      <c r="CUW105"/>
      <c r="CUX105"/>
      <c r="CUY105"/>
      <c r="CUZ105"/>
      <c r="CVA105"/>
      <c r="CVB105"/>
      <c r="CVC105"/>
      <c r="CVD105"/>
      <c r="CVE105"/>
      <c r="CVF105"/>
      <c r="CVG105"/>
      <c r="CVH105"/>
      <c r="CVI105"/>
      <c r="CVJ105"/>
      <c r="CVK105"/>
      <c r="CVL105"/>
      <c r="CVM105"/>
      <c r="CVN105"/>
      <c r="CVO105"/>
      <c r="CVP105"/>
      <c r="CVQ105"/>
      <c r="CVR105"/>
      <c r="CVS105"/>
      <c r="CVT105"/>
      <c r="CVU105"/>
      <c r="CVV105"/>
      <c r="CVW105"/>
      <c r="CVX105"/>
      <c r="CVY105"/>
      <c r="CVZ105"/>
      <c r="CWA105"/>
      <c r="CWB105"/>
      <c r="CWC105"/>
      <c r="CWD105"/>
      <c r="CWE105"/>
      <c r="CWF105"/>
      <c r="CWG105"/>
      <c r="CWH105"/>
      <c r="CWI105"/>
      <c r="CWJ105"/>
      <c r="CWK105"/>
      <c r="CWL105"/>
      <c r="CWM105"/>
      <c r="CWN105"/>
      <c r="CWO105"/>
      <c r="CWP105"/>
      <c r="CWQ105"/>
      <c r="CWR105"/>
      <c r="CWS105"/>
      <c r="CWT105"/>
      <c r="CWU105"/>
      <c r="CWV105"/>
      <c r="CWW105"/>
      <c r="CWX105"/>
      <c r="CWY105"/>
      <c r="CWZ105"/>
      <c r="CXA105"/>
      <c r="CXB105"/>
      <c r="CXC105"/>
      <c r="CXD105"/>
      <c r="CXE105"/>
      <c r="CXF105"/>
      <c r="CXG105"/>
      <c r="CXH105"/>
      <c r="CXI105"/>
      <c r="CXJ105"/>
      <c r="CXK105"/>
      <c r="CXL105"/>
      <c r="CXM105"/>
      <c r="CXN105"/>
      <c r="CXO105"/>
      <c r="CXP105"/>
      <c r="CXQ105"/>
      <c r="CXR105"/>
      <c r="CXS105"/>
      <c r="CXT105"/>
      <c r="CXU105"/>
      <c r="CXV105"/>
      <c r="CXW105"/>
      <c r="CXX105"/>
      <c r="CXY105"/>
      <c r="CXZ105"/>
      <c r="CYA105"/>
      <c r="CYB105"/>
      <c r="CYC105"/>
      <c r="CYD105"/>
      <c r="CYE105"/>
      <c r="CYF105"/>
      <c r="CYG105"/>
      <c r="CYH105"/>
      <c r="CYI105"/>
      <c r="CYJ105"/>
      <c r="CYK105"/>
      <c r="CYL105"/>
      <c r="CYM105"/>
      <c r="CYN105"/>
      <c r="CYO105"/>
      <c r="CYP105"/>
      <c r="CYQ105"/>
      <c r="CYR105"/>
      <c r="CYS105"/>
      <c r="CYT105"/>
      <c r="CYU105"/>
      <c r="CYV105"/>
      <c r="CYW105"/>
      <c r="CYX105"/>
      <c r="CYY105"/>
      <c r="CYZ105"/>
      <c r="CZA105"/>
      <c r="CZB105"/>
      <c r="CZC105"/>
      <c r="CZD105"/>
      <c r="CZE105"/>
      <c r="CZF105"/>
      <c r="CZG105"/>
      <c r="CZH105"/>
      <c r="CZI105"/>
      <c r="CZJ105"/>
      <c r="CZK105"/>
      <c r="CZL105"/>
      <c r="CZM105"/>
      <c r="CZN105"/>
      <c r="CZO105"/>
      <c r="CZP105"/>
      <c r="CZQ105"/>
      <c r="CZR105"/>
      <c r="CZS105"/>
      <c r="CZT105"/>
      <c r="CZU105"/>
      <c r="CZV105"/>
      <c r="CZW105"/>
      <c r="CZX105"/>
      <c r="CZY105"/>
      <c r="CZZ105"/>
      <c r="DAA105"/>
      <c r="DAB105"/>
      <c r="DAC105"/>
      <c r="DAD105"/>
      <c r="DAE105"/>
      <c r="DAF105"/>
      <c r="DAG105"/>
      <c r="DAH105"/>
      <c r="DAI105"/>
      <c r="DAJ105"/>
      <c r="DAK105"/>
      <c r="DAL105"/>
      <c r="DAM105"/>
      <c r="DAN105"/>
      <c r="DAO105"/>
      <c r="DAP105"/>
      <c r="DAQ105"/>
      <c r="DAR105"/>
      <c r="DAS105"/>
      <c r="DAT105"/>
      <c r="DAU105"/>
      <c r="DAV105"/>
      <c r="DAW105"/>
      <c r="DAX105"/>
      <c r="DAY105"/>
      <c r="DAZ105"/>
      <c r="DBA105"/>
      <c r="DBB105"/>
      <c r="DBC105"/>
      <c r="DBD105"/>
      <c r="DBE105"/>
      <c r="DBF105"/>
      <c r="DBG105"/>
      <c r="DBH105"/>
      <c r="DBI105"/>
      <c r="DBJ105"/>
      <c r="DBK105"/>
      <c r="DBL105"/>
      <c r="DBM105"/>
      <c r="DBN105"/>
      <c r="DBO105"/>
      <c r="DBP105"/>
      <c r="DBQ105"/>
      <c r="DBR105"/>
      <c r="DBS105"/>
      <c r="DBT105"/>
      <c r="DBU105"/>
      <c r="DBV105"/>
      <c r="DBW105"/>
      <c r="DBX105"/>
      <c r="DBY105"/>
      <c r="DBZ105"/>
      <c r="DCA105"/>
      <c r="DCB105"/>
      <c r="DCC105"/>
      <c r="DCD105"/>
      <c r="DCE105"/>
      <c r="DCF105"/>
      <c r="DCG105"/>
      <c r="DCH105"/>
      <c r="DCI105"/>
      <c r="DCJ105"/>
      <c r="DCK105"/>
      <c r="DCL105"/>
      <c r="DCM105"/>
      <c r="DCN105"/>
      <c r="DCO105"/>
      <c r="DCP105"/>
      <c r="DCQ105"/>
      <c r="DCR105"/>
      <c r="DCS105"/>
      <c r="DCT105"/>
      <c r="DCU105"/>
      <c r="DCV105"/>
      <c r="DCW105"/>
      <c r="DCX105"/>
      <c r="DCY105"/>
      <c r="DCZ105"/>
      <c r="DDA105"/>
      <c r="DDB105"/>
      <c r="DDC105"/>
      <c r="DDD105"/>
      <c r="DDE105"/>
      <c r="DDF105"/>
      <c r="DDG105"/>
      <c r="DDH105"/>
      <c r="DDI105"/>
      <c r="DDJ105"/>
      <c r="DDK105"/>
      <c r="DDL105"/>
      <c r="DDM105"/>
      <c r="DDN105"/>
      <c r="DDO105"/>
      <c r="DDP105"/>
      <c r="DDQ105"/>
      <c r="DDR105"/>
      <c r="DDS105"/>
      <c r="DDT105"/>
      <c r="DDU105"/>
      <c r="DDV105"/>
      <c r="DDW105"/>
      <c r="DDX105"/>
      <c r="DDY105"/>
      <c r="DDZ105"/>
      <c r="DEA105"/>
      <c r="DEB105"/>
      <c r="DEC105"/>
      <c r="DED105"/>
      <c r="DEE105"/>
      <c r="DEF105"/>
      <c r="DEG105"/>
      <c r="DEH105"/>
      <c r="DEI105"/>
      <c r="DEJ105"/>
      <c r="DEK105"/>
      <c r="DEL105"/>
      <c r="DEM105"/>
      <c r="DEN105"/>
      <c r="DEO105"/>
      <c r="DEP105"/>
      <c r="DEQ105"/>
      <c r="DER105"/>
      <c r="DES105"/>
      <c r="DET105"/>
      <c r="DEU105"/>
      <c r="DEV105"/>
      <c r="DEW105"/>
      <c r="DEX105"/>
      <c r="DEY105"/>
      <c r="DEZ105"/>
      <c r="DFA105"/>
      <c r="DFB105"/>
      <c r="DFC105"/>
      <c r="DFD105"/>
      <c r="DFE105"/>
      <c r="DFF105"/>
      <c r="DFG105"/>
      <c r="DFH105"/>
      <c r="DFI105"/>
      <c r="DFJ105"/>
      <c r="DFK105"/>
      <c r="DFL105"/>
      <c r="DFM105"/>
      <c r="DFN105"/>
      <c r="DFO105"/>
      <c r="DFP105"/>
      <c r="DFQ105"/>
      <c r="DFR105"/>
      <c r="DFS105"/>
      <c r="DFT105"/>
      <c r="DFU105"/>
      <c r="DFV105"/>
      <c r="DFW105"/>
      <c r="DFX105"/>
      <c r="DFY105"/>
      <c r="DFZ105"/>
      <c r="DGA105"/>
      <c r="DGB105"/>
      <c r="DGC105"/>
      <c r="DGD105"/>
      <c r="DGE105"/>
      <c r="DGF105"/>
      <c r="DGG105"/>
      <c r="DGH105"/>
      <c r="DGI105"/>
      <c r="DGJ105"/>
      <c r="DGK105"/>
      <c r="DGL105"/>
      <c r="DGM105"/>
      <c r="DGN105"/>
      <c r="DGO105"/>
      <c r="DGP105"/>
      <c r="DGQ105"/>
      <c r="DGR105"/>
      <c r="DGS105"/>
      <c r="DGT105"/>
      <c r="DGU105"/>
      <c r="DGV105"/>
      <c r="DGW105"/>
      <c r="DGX105"/>
      <c r="DGY105"/>
      <c r="DGZ105"/>
      <c r="DHA105"/>
      <c r="DHB105"/>
      <c r="DHC105"/>
      <c r="DHD105"/>
      <c r="DHE105"/>
      <c r="DHF105"/>
      <c r="DHG105"/>
      <c r="DHH105"/>
      <c r="DHI105"/>
      <c r="DHJ105"/>
      <c r="DHK105"/>
      <c r="DHL105"/>
      <c r="DHM105"/>
      <c r="DHN105"/>
      <c r="DHO105"/>
      <c r="DHP105"/>
      <c r="DHQ105"/>
      <c r="DHR105"/>
      <c r="DHS105"/>
      <c r="DHT105"/>
      <c r="DHU105"/>
      <c r="DHV105"/>
      <c r="DHW105"/>
      <c r="DHX105"/>
      <c r="DHY105"/>
      <c r="DHZ105"/>
      <c r="DIA105"/>
      <c r="DIB105"/>
      <c r="DIC105"/>
      <c r="DID105"/>
      <c r="DIE105"/>
      <c r="DIF105"/>
      <c r="DIG105"/>
      <c r="DIH105"/>
      <c r="DII105"/>
      <c r="DIJ105"/>
      <c r="DIK105"/>
      <c r="DIL105"/>
      <c r="DIM105"/>
      <c r="DIN105"/>
      <c r="DIO105"/>
      <c r="DIP105"/>
      <c r="DIQ105"/>
      <c r="DIR105"/>
      <c r="DIS105"/>
      <c r="DIT105"/>
      <c r="DIU105"/>
      <c r="DIV105"/>
      <c r="DIW105"/>
      <c r="DIX105"/>
      <c r="DIY105"/>
      <c r="DIZ105"/>
      <c r="DJA105"/>
      <c r="DJB105"/>
      <c r="DJC105"/>
      <c r="DJD105"/>
      <c r="DJE105"/>
      <c r="DJF105"/>
      <c r="DJG105"/>
      <c r="DJH105"/>
      <c r="DJI105"/>
      <c r="DJJ105"/>
      <c r="DJK105"/>
      <c r="DJL105"/>
      <c r="DJM105"/>
      <c r="DJN105"/>
      <c r="DJO105"/>
      <c r="DJP105"/>
      <c r="DJQ105"/>
      <c r="DJR105"/>
      <c r="DJS105"/>
      <c r="DJT105"/>
      <c r="DJU105"/>
      <c r="DJV105"/>
      <c r="DJW105"/>
      <c r="DJX105"/>
      <c r="DJY105"/>
      <c r="DJZ105"/>
      <c r="DKA105"/>
      <c r="DKB105"/>
      <c r="DKC105"/>
      <c r="DKD105"/>
      <c r="DKE105"/>
      <c r="DKF105"/>
      <c r="DKG105"/>
      <c r="DKH105"/>
      <c r="DKI105"/>
      <c r="DKJ105"/>
      <c r="DKK105"/>
      <c r="DKL105"/>
      <c r="DKM105"/>
      <c r="DKN105"/>
      <c r="DKO105"/>
      <c r="DKP105"/>
      <c r="DKQ105"/>
      <c r="DKR105"/>
      <c r="DKS105"/>
      <c r="DKT105"/>
      <c r="DKU105"/>
      <c r="DKV105"/>
      <c r="DKW105"/>
      <c r="DKX105"/>
      <c r="DKY105"/>
      <c r="DKZ105"/>
      <c r="DLA105"/>
      <c r="DLB105"/>
      <c r="DLC105"/>
      <c r="DLD105"/>
      <c r="DLE105"/>
      <c r="DLF105"/>
      <c r="DLG105"/>
      <c r="DLH105"/>
      <c r="DLI105"/>
      <c r="DLJ105"/>
      <c r="DLK105"/>
      <c r="DLL105"/>
      <c r="DLM105"/>
      <c r="DLN105"/>
      <c r="DLO105"/>
      <c r="DLP105"/>
      <c r="DLQ105"/>
      <c r="DLR105"/>
      <c r="DLS105"/>
      <c r="DLT105"/>
      <c r="DLU105"/>
      <c r="DLV105"/>
      <c r="DLW105"/>
      <c r="DLX105"/>
      <c r="DLY105"/>
      <c r="DLZ105"/>
      <c r="DMA105"/>
      <c r="DMB105"/>
      <c r="DMC105"/>
      <c r="DMD105"/>
      <c r="DME105"/>
      <c r="DMF105"/>
      <c r="DMG105"/>
      <c r="DMH105"/>
      <c r="DMI105"/>
      <c r="DMJ105"/>
      <c r="DMK105"/>
      <c r="DML105"/>
      <c r="DMM105"/>
      <c r="DMN105"/>
      <c r="DMO105"/>
      <c r="DMP105"/>
      <c r="DMQ105"/>
      <c r="DMR105"/>
      <c r="DMS105"/>
      <c r="DMT105"/>
      <c r="DMU105"/>
      <c r="DMV105"/>
      <c r="DMW105"/>
      <c r="DMX105"/>
      <c r="DMY105"/>
      <c r="DMZ105"/>
      <c r="DNA105"/>
      <c r="DNB105"/>
      <c r="DNC105"/>
      <c r="DND105"/>
      <c r="DNE105"/>
      <c r="DNF105"/>
      <c r="DNG105"/>
      <c r="DNH105"/>
      <c r="DNI105"/>
      <c r="DNJ105"/>
      <c r="DNK105"/>
      <c r="DNL105"/>
      <c r="DNM105"/>
      <c r="DNN105"/>
      <c r="DNO105"/>
      <c r="DNP105"/>
      <c r="DNQ105"/>
      <c r="DNR105"/>
      <c r="DNS105"/>
      <c r="DNT105"/>
      <c r="DNU105"/>
      <c r="DNV105"/>
      <c r="DNW105"/>
      <c r="DNX105"/>
      <c r="DNY105"/>
      <c r="DNZ105"/>
      <c r="DOA105"/>
      <c r="DOB105"/>
      <c r="DOC105"/>
      <c r="DOD105"/>
      <c r="DOE105"/>
      <c r="DOF105"/>
      <c r="DOG105"/>
      <c r="DOH105"/>
      <c r="DOI105"/>
      <c r="DOJ105"/>
      <c r="DOK105"/>
      <c r="DOL105"/>
      <c r="DOM105"/>
      <c r="DON105"/>
      <c r="DOO105"/>
      <c r="DOP105"/>
      <c r="DOQ105"/>
      <c r="DOR105"/>
      <c r="DOS105"/>
      <c r="DOT105"/>
      <c r="DOU105"/>
      <c r="DOV105"/>
      <c r="DOW105"/>
      <c r="DOX105"/>
      <c r="DOY105"/>
      <c r="DOZ105"/>
      <c r="DPA105"/>
      <c r="DPB105"/>
      <c r="DPC105"/>
      <c r="DPD105"/>
      <c r="DPE105"/>
      <c r="DPF105"/>
      <c r="DPG105"/>
      <c r="DPH105"/>
      <c r="DPI105"/>
      <c r="DPJ105"/>
      <c r="DPK105"/>
      <c r="DPL105"/>
      <c r="DPM105"/>
      <c r="DPN105"/>
      <c r="DPO105"/>
      <c r="DPP105"/>
      <c r="DPQ105"/>
      <c r="DPR105"/>
      <c r="DPS105"/>
      <c r="DPT105"/>
      <c r="DPU105"/>
      <c r="DPV105"/>
      <c r="DPW105"/>
      <c r="DPX105"/>
      <c r="DPY105"/>
      <c r="DPZ105"/>
      <c r="DQA105"/>
      <c r="DQB105"/>
      <c r="DQC105"/>
      <c r="DQD105"/>
      <c r="DQE105"/>
      <c r="DQF105"/>
      <c r="DQG105"/>
      <c r="DQH105"/>
      <c r="DQI105"/>
      <c r="DQJ105"/>
      <c r="DQK105"/>
      <c r="DQL105"/>
      <c r="DQM105"/>
      <c r="DQN105"/>
      <c r="DQO105"/>
      <c r="DQP105"/>
      <c r="DQQ105"/>
      <c r="DQR105"/>
      <c r="DQS105"/>
      <c r="DQT105"/>
      <c r="DQU105"/>
      <c r="DQV105"/>
      <c r="DQW105"/>
      <c r="DQX105"/>
      <c r="DQY105"/>
      <c r="DQZ105"/>
      <c r="DRA105"/>
      <c r="DRB105"/>
      <c r="DRC105"/>
      <c r="DRD105"/>
      <c r="DRE105"/>
      <c r="DRF105"/>
      <c r="DRG105"/>
      <c r="DRH105"/>
      <c r="DRI105"/>
      <c r="DRJ105"/>
      <c r="DRK105"/>
      <c r="DRL105"/>
      <c r="DRM105"/>
      <c r="DRN105"/>
      <c r="DRO105"/>
      <c r="DRP105"/>
      <c r="DRQ105"/>
      <c r="DRR105"/>
      <c r="DRS105"/>
      <c r="DRT105"/>
      <c r="DRU105"/>
      <c r="DRV105"/>
      <c r="DRW105"/>
      <c r="DRX105"/>
      <c r="DRY105"/>
      <c r="DRZ105"/>
      <c r="DSA105"/>
      <c r="DSB105"/>
      <c r="DSC105"/>
      <c r="DSD105"/>
      <c r="DSE105"/>
      <c r="DSF105"/>
      <c r="DSG105"/>
      <c r="DSH105"/>
      <c r="DSI105"/>
      <c r="DSJ105"/>
      <c r="DSK105"/>
      <c r="DSL105"/>
      <c r="DSM105"/>
      <c r="DSN105"/>
      <c r="DSO105"/>
      <c r="DSP105"/>
      <c r="DSQ105"/>
      <c r="DSR105"/>
      <c r="DSS105"/>
      <c r="DST105"/>
      <c r="DSU105"/>
      <c r="DSV105"/>
      <c r="DSW105"/>
      <c r="DSX105"/>
      <c r="DSY105"/>
      <c r="DSZ105"/>
      <c r="DTA105"/>
      <c r="DTB105"/>
      <c r="DTC105"/>
      <c r="DTD105"/>
      <c r="DTE105"/>
      <c r="DTF105"/>
      <c r="DTG105"/>
      <c r="DTH105"/>
      <c r="DTI105"/>
      <c r="DTJ105"/>
      <c r="DTK105"/>
      <c r="DTL105"/>
      <c r="DTM105"/>
      <c r="DTN105"/>
      <c r="DTO105"/>
      <c r="DTP105"/>
      <c r="DTQ105"/>
      <c r="DTR105"/>
      <c r="DTS105"/>
      <c r="DTT105"/>
      <c r="DTU105"/>
      <c r="DTV105"/>
      <c r="DTW105"/>
      <c r="DTX105"/>
      <c r="DTY105"/>
      <c r="DTZ105"/>
      <c r="DUA105"/>
      <c r="DUB105"/>
      <c r="DUC105"/>
      <c r="DUD105"/>
      <c r="DUE105"/>
      <c r="DUF105"/>
      <c r="DUG105"/>
      <c r="DUH105"/>
      <c r="DUI105"/>
      <c r="DUJ105"/>
      <c r="DUK105"/>
      <c r="DUL105"/>
      <c r="DUM105"/>
      <c r="DUN105"/>
      <c r="DUO105"/>
      <c r="DUP105"/>
      <c r="DUQ105"/>
      <c r="DUR105"/>
      <c r="DUS105"/>
      <c r="DUT105"/>
      <c r="DUU105"/>
      <c r="DUV105"/>
      <c r="DUW105"/>
      <c r="DUX105"/>
      <c r="DUY105"/>
      <c r="DUZ105"/>
      <c r="DVA105"/>
      <c r="DVB105"/>
      <c r="DVC105"/>
      <c r="DVD105"/>
      <c r="DVE105"/>
      <c r="DVF105"/>
      <c r="DVG105"/>
      <c r="DVH105"/>
      <c r="DVI105"/>
      <c r="DVJ105"/>
      <c r="DVK105"/>
      <c r="DVL105"/>
      <c r="DVM105"/>
      <c r="DVN105"/>
      <c r="DVO105"/>
      <c r="DVP105"/>
      <c r="DVQ105"/>
      <c r="DVR105"/>
      <c r="DVS105"/>
      <c r="DVT105"/>
      <c r="DVU105"/>
      <c r="DVV105"/>
      <c r="DVW105"/>
      <c r="DVX105"/>
      <c r="DVY105"/>
      <c r="DVZ105"/>
      <c r="DWA105"/>
      <c r="DWB105"/>
      <c r="DWC105"/>
      <c r="DWD105"/>
      <c r="DWE105"/>
      <c r="DWF105"/>
      <c r="DWG105"/>
      <c r="DWH105"/>
      <c r="DWI105"/>
      <c r="DWJ105"/>
      <c r="DWK105"/>
      <c r="DWL105"/>
      <c r="DWM105"/>
      <c r="DWN105"/>
      <c r="DWO105"/>
      <c r="DWP105"/>
      <c r="DWQ105"/>
      <c r="DWR105"/>
      <c r="DWS105"/>
      <c r="DWT105"/>
      <c r="DWU105"/>
      <c r="DWV105"/>
      <c r="DWW105"/>
      <c r="DWX105"/>
      <c r="DWY105"/>
      <c r="DWZ105"/>
      <c r="DXA105"/>
      <c r="DXB105"/>
      <c r="DXC105"/>
      <c r="DXD105"/>
      <c r="DXE105"/>
      <c r="DXF105"/>
      <c r="DXG105"/>
      <c r="DXH105"/>
      <c r="DXI105"/>
      <c r="DXJ105"/>
      <c r="DXK105"/>
      <c r="DXL105"/>
      <c r="DXM105"/>
      <c r="DXN105"/>
      <c r="DXO105"/>
      <c r="DXP105"/>
      <c r="DXQ105"/>
      <c r="DXR105"/>
      <c r="DXS105"/>
      <c r="DXT105"/>
      <c r="DXU105"/>
      <c r="DXV105"/>
      <c r="DXW105"/>
      <c r="DXX105"/>
      <c r="DXY105"/>
      <c r="DXZ105"/>
      <c r="DYA105"/>
      <c r="DYB105"/>
      <c r="DYC105"/>
      <c r="DYD105"/>
      <c r="DYE105"/>
      <c r="DYF105"/>
      <c r="DYG105"/>
      <c r="DYH105"/>
      <c r="DYI105"/>
      <c r="DYJ105"/>
      <c r="DYK105"/>
      <c r="DYL105"/>
      <c r="DYM105"/>
      <c r="DYN105"/>
      <c r="DYO105"/>
      <c r="DYP105"/>
      <c r="DYQ105"/>
      <c r="DYR105"/>
      <c r="DYS105"/>
      <c r="DYT105"/>
      <c r="DYU105"/>
      <c r="DYV105"/>
      <c r="DYW105"/>
      <c r="DYX105"/>
      <c r="DYY105"/>
      <c r="DYZ105"/>
      <c r="DZA105"/>
      <c r="DZB105"/>
      <c r="DZC105"/>
      <c r="DZD105"/>
      <c r="DZE105"/>
      <c r="DZF105"/>
      <c r="DZG105"/>
      <c r="DZH105"/>
      <c r="DZI105"/>
      <c r="DZJ105"/>
      <c r="DZK105"/>
      <c r="DZL105"/>
      <c r="DZM105"/>
      <c r="DZN105"/>
      <c r="DZO105"/>
      <c r="DZP105"/>
      <c r="DZQ105"/>
      <c r="DZR105"/>
      <c r="DZS105"/>
      <c r="DZT105"/>
      <c r="DZU105"/>
      <c r="DZV105"/>
      <c r="DZW105"/>
      <c r="DZX105"/>
      <c r="DZY105"/>
      <c r="DZZ105"/>
      <c r="EAA105"/>
      <c r="EAB105"/>
      <c r="EAC105"/>
      <c r="EAD105"/>
      <c r="EAE105"/>
      <c r="EAF105"/>
      <c r="EAG105"/>
      <c r="EAH105"/>
      <c r="EAI105"/>
      <c r="EAJ105"/>
      <c r="EAK105"/>
      <c r="EAL105"/>
      <c r="EAM105"/>
      <c r="EAN105"/>
      <c r="EAO105"/>
      <c r="EAP105"/>
      <c r="EAQ105"/>
      <c r="EAR105"/>
      <c r="EAS105"/>
      <c r="EAT105"/>
      <c r="EAU105"/>
      <c r="EAV105"/>
      <c r="EAW105"/>
      <c r="EAX105"/>
      <c r="EAY105"/>
      <c r="EAZ105"/>
      <c r="EBA105"/>
      <c r="EBB105"/>
      <c r="EBC105"/>
      <c r="EBD105"/>
      <c r="EBE105"/>
      <c r="EBF105"/>
      <c r="EBG105"/>
      <c r="EBH105"/>
      <c r="EBI105"/>
      <c r="EBJ105"/>
      <c r="EBK105"/>
      <c r="EBL105"/>
      <c r="EBM105"/>
      <c r="EBN105"/>
      <c r="EBO105"/>
      <c r="EBP105"/>
      <c r="EBQ105"/>
      <c r="EBR105"/>
      <c r="EBS105"/>
      <c r="EBT105"/>
      <c r="EBU105"/>
      <c r="EBV105"/>
      <c r="EBW105"/>
      <c r="EBX105"/>
      <c r="EBY105"/>
      <c r="EBZ105"/>
      <c r="ECA105"/>
      <c r="ECB105"/>
      <c r="ECC105"/>
      <c r="ECD105"/>
      <c r="ECE105"/>
      <c r="ECF105"/>
      <c r="ECG105"/>
      <c r="ECH105"/>
      <c r="ECI105"/>
      <c r="ECJ105"/>
      <c r="ECK105"/>
      <c r="ECL105"/>
      <c r="ECM105"/>
      <c r="ECN105"/>
      <c r="ECO105"/>
      <c r="ECP105"/>
      <c r="ECQ105"/>
      <c r="ECR105"/>
      <c r="ECS105"/>
      <c r="ECT105"/>
      <c r="ECU105"/>
      <c r="ECV105"/>
      <c r="ECW105"/>
      <c r="ECX105"/>
      <c r="ECY105"/>
      <c r="ECZ105"/>
      <c r="EDA105"/>
      <c r="EDB105"/>
      <c r="EDC105"/>
      <c r="EDD105"/>
      <c r="EDE105"/>
      <c r="EDF105"/>
      <c r="EDG105"/>
      <c r="EDH105"/>
      <c r="EDI105"/>
      <c r="EDJ105"/>
      <c r="EDK105"/>
      <c r="EDL105"/>
      <c r="EDM105"/>
      <c r="EDN105"/>
      <c r="EDO105"/>
      <c r="EDP105"/>
      <c r="EDQ105"/>
      <c r="EDR105"/>
      <c r="EDS105"/>
      <c r="EDT105"/>
      <c r="EDU105"/>
      <c r="EDV105"/>
      <c r="EDW105"/>
      <c r="EDX105"/>
      <c r="EDY105"/>
      <c r="EDZ105"/>
      <c r="EEA105"/>
      <c r="EEB105"/>
      <c r="EEC105"/>
      <c r="EED105"/>
      <c r="EEE105"/>
      <c r="EEF105"/>
      <c r="EEG105"/>
      <c r="EEH105"/>
      <c r="EEI105"/>
      <c r="EEJ105"/>
      <c r="EEK105"/>
      <c r="EEL105"/>
      <c r="EEM105"/>
      <c r="EEN105"/>
      <c r="EEO105"/>
      <c r="EEP105"/>
      <c r="EEQ105"/>
      <c r="EER105"/>
      <c r="EES105"/>
      <c r="EET105"/>
      <c r="EEU105"/>
      <c r="EEV105"/>
      <c r="EEW105"/>
      <c r="EEX105"/>
      <c r="EEY105"/>
      <c r="EEZ105"/>
      <c r="EFA105"/>
      <c r="EFB105"/>
      <c r="EFC105"/>
      <c r="EFD105"/>
      <c r="EFE105"/>
      <c r="EFF105"/>
      <c r="EFG105"/>
      <c r="EFH105"/>
      <c r="EFI105"/>
      <c r="EFJ105"/>
      <c r="EFK105"/>
      <c r="EFL105"/>
      <c r="EFM105"/>
      <c r="EFN105"/>
      <c r="EFO105"/>
      <c r="EFP105"/>
      <c r="EFQ105"/>
      <c r="EFR105"/>
      <c r="EFS105"/>
      <c r="EFT105"/>
      <c r="EFU105"/>
      <c r="EFV105"/>
      <c r="EFW105"/>
      <c r="EFX105"/>
      <c r="EFY105"/>
      <c r="EFZ105"/>
      <c r="EGA105"/>
      <c r="EGB105"/>
      <c r="EGC105"/>
      <c r="EGD105"/>
      <c r="EGE105"/>
      <c r="EGF105"/>
      <c r="EGG105"/>
      <c r="EGH105"/>
      <c r="EGI105"/>
      <c r="EGJ105"/>
      <c r="EGK105"/>
      <c r="EGL105"/>
      <c r="EGM105"/>
      <c r="EGN105"/>
      <c r="EGO105"/>
      <c r="EGP105"/>
      <c r="EGQ105"/>
      <c r="EGR105"/>
      <c r="EGS105"/>
      <c r="EGT105"/>
      <c r="EGU105"/>
      <c r="EGV105"/>
      <c r="EGW105"/>
      <c r="EGX105"/>
      <c r="EGY105"/>
      <c r="EGZ105"/>
      <c r="EHA105"/>
      <c r="EHB105"/>
      <c r="EHC105"/>
      <c r="EHD105"/>
      <c r="EHE105"/>
      <c r="EHF105"/>
      <c r="EHG105"/>
      <c r="EHH105"/>
      <c r="EHI105"/>
      <c r="EHJ105"/>
      <c r="EHK105"/>
      <c r="EHL105"/>
      <c r="EHM105"/>
      <c r="EHN105"/>
      <c r="EHO105"/>
      <c r="EHP105"/>
      <c r="EHQ105"/>
      <c r="EHR105"/>
      <c r="EHS105"/>
      <c r="EHT105"/>
      <c r="EHU105"/>
      <c r="EHV105"/>
      <c r="EHW105"/>
      <c r="EHX105"/>
      <c r="EHY105"/>
      <c r="EHZ105"/>
      <c r="EIA105"/>
      <c r="EIB105"/>
      <c r="EIC105"/>
      <c r="EID105"/>
      <c r="EIE105"/>
      <c r="EIF105"/>
      <c r="EIG105"/>
      <c r="EIH105"/>
      <c r="EII105"/>
      <c r="EIJ105"/>
      <c r="EIK105"/>
      <c r="EIL105"/>
      <c r="EIM105"/>
      <c r="EIN105"/>
      <c r="EIO105"/>
      <c r="EIP105"/>
      <c r="EIQ105"/>
      <c r="EIR105"/>
      <c r="EIS105"/>
      <c r="EIT105"/>
      <c r="EIU105"/>
      <c r="EIV105"/>
      <c r="EIW105"/>
      <c r="EIX105"/>
      <c r="EIY105"/>
      <c r="EIZ105"/>
      <c r="EJA105"/>
      <c r="EJB105"/>
      <c r="EJC105"/>
      <c r="EJD105"/>
      <c r="EJE105"/>
      <c r="EJF105"/>
      <c r="EJG105"/>
      <c r="EJH105"/>
      <c r="EJI105"/>
      <c r="EJJ105"/>
      <c r="EJK105"/>
      <c r="EJL105"/>
      <c r="EJM105"/>
      <c r="EJN105"/>
      <c r="EJO105"/>
      <c r="EJP105"/>
      <c r="EJQ105"/>
      <c r="EJR105"/>
      <c r="EJS105"/>
      <c r="EJT105"/>
      <c r="EJU105"/>
      <c r="EJV105"/>
      <c r="EJW105"/>
      <c r="EJX105"/>
      <c r="EJY105"/>
      <c r="EJZ105"/>
      <c r="EKA105"/>
      <c r="EKB105"/>
      <c r="EKC105"/>
      <c r="EKD105"/>
      <c r="EKE105"/>
      <c r="EKF105"/>
      <c r="EKG105"/>
      <c r="EKH105"/>
      <c r="EKI105"/>
      <c r="EKJ105"/>
      <c r="EKK105"/>
      <c r="EKL105"/>
      <c r="EKM105"/>
      <c r="EKN105"/>
      <c r="EKO105"/>
      <c r="EKP105"/>
      <c r="EKQ105"/>
      <c r="EKR105"/>
      <c r="EKS105"/>
      <c r="EKT105"/>
      <c r="EKU105"/>
      <c r="EKV105"/>
      <c r="EKW105"/>
      <c r="EKX105"/>
      <c r="EKY105"/>
      <c r="EKZ105"/>
      <c r="ELA105"/>
      <c r="ELB105"/>
      <c r="ELC105"/>
      <c r="ELD105"/>
      <c r="ELE105"/>
      <c r="ELF105"/>
      <c r="ELG105"/>
      <c r="ELH105"/>
      <c r="ELI105"/>
      <c r="ELJ105"/>
      <c r="ELK105"/>
      <c r="ELL105"/>
      <c r="ELM105"/>
      <c r="ELN105"/>
      <c r="ELO105"/>
      <c r="ELP105"/>
      <c r="ELQ105"/>
      <c r="ELR105"/>
      <c r="ELS105"/>
      <c r="ELT105"/>
      <c r="ELU105"/>
      <c r="ELV105"/>
      <c r="ELW105"/>
      <c r="ELX105"/>
      <c r="ELY105"/>
      <c r="ELZ105"/>
      <c r="EMA105"/>
      <c r="EMB105"/>
      <c r="EMC105"/>
      <c r="EMD105"/>
      <c r="EME105"/>
      <c r="EMF105"/>
      <c r="EMG105"/>
      <c r="EMH105"/>
      <c r="EMI105"/>
      <c r="EMJ105"/>
      <c r="EMK105"/>
      <c r="EML105"/>
      <c r="EMM105"/>
      <c r="EMN105"/>
      <c r="EMO105"/>
      <c r="EMP105"/>
      <c r="EMQ105"/>
      <c r="EMR105"/>
      <c r="EMS105"/>
      <c r="EMT105"/>
      <c r="EMU105"/>
      <c r="EMV105"/>
      <c r="EMW105"/>
      <c r="EMX105"/>
      <c r="EMY105"/>
      <c r="EMZ105"/>
      <c r="ENA105"/>
      <c r="ENB105"/>
      <c r="ENC105"/>
      <c r="END105"/>
      <c r="ENE105"/>
      <c r="ENF105"/>
      <c r="ENG105"/>
      <c r="ENH105"/>
      <c r="ENI105"/>
      <c r="ENJ105"/>
      <c r="ENK105"/>
      <c r="ENL105"/>
      <c r="ENM105"/>
      <c r="ENN105"/>
      <c r="ENO105"/>
      <c r="ENP105"/>
      <c r="ENQ105"/>
      <c r="ENR105"/>
      <c r="ENS105"/>
      <c r="ENT105"/>
      <c r="ENU105"/>
      <c r="ENV105"/>
      <c r="ENW105"/>
      <c r="ENX105"/>
      <c r="ENY105"/>
      <c r="ENZ105"/>
      <c r="EOA105"/>
      <c r="EOB105"/>
      <c r="EOC105"/>
      <c r="EOD105"/>
      <c r="EOE105"/>
      <c r="EOF105"/>
      <c r="EOG105"/>
      <c r="EOH105"/>
      <c r="EOI105"/>
      <c r="EOJ105"/>
      <c r="EOK105"/>
      <c r="EOL105"/>
      <c r="EOM105"/>
      <c r="EON105"/>
      <c r="EOO105"/>
      <c r="EOP105"/>
      <c r="EOQ105"/>
      <c r="EOR105"/>
      <c r="EOS105"/>
      <c r="EOT105"/>
      <c r="EOU105"/>
      <c r="EOV105"/>
      <c r="EOW105"/>
      <c r="EOX105"/>
      <c r="EOY105"/>
      <c r="EOZ105"/>
      <c r="EPA105"/>
      <c r="EPB105"/>
      <c r="EPC105"/>
      <c r="EPD105"/>
      <c r="EPE105"/>
      <c r="EPF105"/>
      <c r="EPG105"/>
      <c r="EPH105"/>
      <c r="EPI105"/>
      <c r="EPJ105"/>
      <c r="EPK105"/>
      <c r="EPL105"/>
      <c r="EPM105"/>
      <c r="EPN105"/>
      <c r="EPO105"/>
      <c r="EPP105"/>
      <c r="EPQ105"/>
      <c r="EPR105"/>
      <c r="EPS105"/>
      <c r="EPT105"/>
      <c r="EPU105"/>
      <c r="EPV105"/>
      <c r="EPW105"/>
      <c r="EPX105"/>
      <c r="EPY105"/>
      <c r="EPZ105"/>
      <c r="EQA105"/>
      <c r="EQB105"/>
      <c r="EQC105"/>
      <c r="EQD105"/>
      <c r="EQE105"/>
      <c r="EQF105"/>
      <c r="EQG105"/>
      <c r="EQH105"/>
      <c r="EQI105"/>
      <c r="EQJ105"/>
      <c r="EQK105"/>
      <c r="EQL105"/>
      <c r="EQM105"/>
      <c r="EQN105"/>
      <c r="EQO105"/>
      <c r="EQP105"/>
      <c r="EQQ105"/>
      <c r="EQR105"/>
      <c r="EQS105"/>
      <c r="EQT105"/>
      <c r="EQU105"/>
      <c r="EQV105"/>
      <c r="EQW105"/>
      <c r="EQX105"/>
      <c r="EQY105"/>
      <c r="EQZ105"/>
      <c r="ERA105"/>
      <c r="ERB105"/>
      <c r="ERC105"/>
      <c r="ERD105"/>
      <c r="ERE105"/>
      <c r="ERF105"/>
      <c r="ERG105"/>
      <c r="ERH105"/>
      <c r="ERI105"/>
      <c r="ERJ105"/>
      <c r="ERK105"/>
      <c r="ERL105"/>
      <c r="ERM105"/>
      <c r="ERN105"/>
      <c r="ERO105"/>
      <c r="ERP105"/>
      <c r="ERQ105"/>
      <c r="ERR105"/>
      <c r="ERS105"/>
      <c r="ERT105"/>
      <c r="ERU105"/>
      <c r="ERV105"/>
      <c r="ERW105"/>
      <c r="ERX105"/>
      <c r="ERY105"/>
      <c r="ERZ105"/>
      <c r="ESA105"/>
      <c r="ESB105"/>
      <c r="ESC105"/>
      <c r="ESD105"/>
      <c r="ESE105"/>
      <c r="ESF105"/>
      <c r="ESG105"/>
      <c r="ESH105"/>
      <c r="ESI105"/>
      <c r="ESJ105"/>
      <c r="ESK105"/>
      <c r="ESL105"/>
      <c r="ESM105"/>
      <c r="ESN105"/>
      <c r="ESO105"/>
      <c r="ESP105"/>
      <c r="ESQ105"/>
      <c r="ESR105"/>
      <c r="ESS105"/>
      <c r="EST105"/>
      <c r="ESU105"/>
      <c r="ESV105"/>
      <c r="ESW105"/>
      <c r="ESX105"/>
      <c r="ESY105"/>
      <c r="ESZ105"/>
      <c r="ETA105"/>
      <c r="ETB105"/>
      <c r="ETC105"/>
      <c r="ETD105"/>
      <c r="ETE105"/>
      <c r="ETF105"/>
      <c r="ETG105"/>
      <c r="ETH105"/>
      <c r="ETI105"/>
      <c r="ETJ105"/>
      <c r="ETK105"/>
      <c r="ETL105"/>
      <c r="ETM105"/>
      <c r="ETN105"/>
      <c r="ETO105"/>
      <c r="ETP105"/>
      <c r="ETQ105"/>
      <c r="ETR105"/>
      <c r="ETS105"/>
      <c r="ETT105"/>
      <c r="ETU105"/>
      <c r="ETV105"/>
      <c r="ETW105"/>
      <c r="ETX105"/>
      <c r="ETY105"/>
      <c r="ETZ105"/>
      <c r="EUA105"/>
      <c r="EUB105"/>
      <c r="EUC105"/>
      <c r="EUD105"/>
      <c r="EUE105"/>
      <c r="EUF105"/>
      <c r="EUG105"/>
      <c r="EUH105"/>
      <c r="EUI105"/>
      <c r="EUJ105"/>
      <c r="EUK105"/>
      <c r="EUL105"/>
      <c r="EUM105"/>
      <c r="EUN105"/>
      <c r="EUO105"/>
      <c r="EUP105"/>
      <c r="EUQ105"/>
      <c r="EUR105"/>
      <c r="EUS105"/>
      <c r="EUT105"/>
      <c r="EUU105"/>
      <c r="EUV105"/>
      <c r="EUW105"/>
      <c r="EUX105"/>
      <c r="EUY105"/>
      <c r="EUZ105"/>
      <c r="EVA105"/>
      <c r="EVB105"/>
      <c r="EVC105"/>
      <c r="EVD105"/>
      <c r="EVE105"/>
      <c r="EVF105"/>
      <c r="EVG105"/>
      <c r="EVH105"/>
      <c r="EVI105"/>
      <c r="EVJ105"/>
      <c r="EVK105"/>
      <c r="EVL105"/>
      <c r="EVM105"/>
      <c r="EVN105"/>
      <c r="EVO105"/>
      <c r="EVP105"/>
      <c r="EVQ105"/>
      <c r="EVR105"/>
      <c r="EVS105"/>
      <c r="EVT105"/>
      <c r="EVU105"/>
      <c r="EVV105"/>
      <c r="EVW105"/>
      <c r="EVX105"/>
      <c r="EVY105"/>
      <c r="EVZ105"/>
      <c r="EWA105"/>
      <c r="EWB105"/>
      <c r="EWC105"/>
      <c r="EWD105"/>
      <c r="EWE105"/>
      <c r="EWF105"/>
      <c r="EWG105"/>
      <c r="EWH105"/>
      <c r="EWI105"/>
      <c r="EWJ105"/>
      <c r="EWK105"/>
      <c r="EWL105"/>
      <c r="EWM105"/>
      <c r="EWN105"/>
      <c r="EWO105"/>
      <c r="EWP105"/>
      <c r="EWQ105"/>
      <c r="EWR105"/>
      <c r="EWS105"/>
      <c r="EWT105"/>
      <c r="EWU105"/>
      <c r="EWV105"/>
      <c r="EWW105"/>
      <c r="EWX105"/>
      <c r="EWY105"/>
      <c r="EWZ105"/>
      <c r="EXA105"/>
      <c r="EXB105"/>
      <c r="EXC105"/>
      <c r="EXD105"/>
      <c r="EXE105"/>
      <c r="EXF105"/>
      <c r="EXG105"/>
      <c r="EXH105"/>
      <c r="EXI105"/>
      <c r="EXJ105"/>
      <c r="EXK105"/>
      <c r="EXL105"/>
      <c r="EXM105"/>
      <c r="EXN105"/>
      <c r="EXO105"/>
      <c r="EXP105"/>
      <c r="EXQ105"/>
      <c r="EXR105"/>
      <c r="EXS105"/>
      <c r="EXT105"/>
      <c r="EXU105"/>
      <c r="EXV105"/>
      <c r="EXW105"/>
      <c r="EXX105"/>
      <c r="EXY105"/>
      <c r="EXZ105"/>
      <c r="EYA105"/>
      <c r="EYB105"/>
      <c r="EYC105"/>
      <c r="EYD105"/>
      <c r="EYE105"/>
      <c r="EYF105"/>
      <c r="EYG105"/>
      <c r="EYH105"/>
      <c r="EYI105"/>
      <c r="EYJ105"/>
      <c r="EYK105"/>
      <c r="EYL105"/>
      <c r="EYM105"/>
      <c r="EYN105"/>
      <c r="EYO105"/>
      <c r="EYP105"/>
      <c r="EYQ105"/>
      <c r="EYR105"/>
      <c r="EYS105"/>
      <c r="EYT105"/>
      <c r="EYU105"/>
      <c r="EYV105"/>
      <c r="EYW105"/>
      <c r="EYX105"/>
      <c r="EYY105"/>
      <c r="EYZ105"/>
      <c r="EZA105"/>
      <c r="EZB105"/>
      <c r="EZC105"/>
      <c r="EZD105"/>
      <c r="EZE105"/>
      <c r="EZF105"/>
      <c r="EZG105"/>
      <c r="EZH105"/>
      <c r="EZI105"/>
      <c r="EZJ105"/>
      <c r="EZK105"/>
      <c r="EZL105"/>
      <c r="EZM105"/>
      <c r="EZN105"/>
      <c r="EZO105"/>
      <c r="EZP105"/>
      <c r="EZQ105"/>
      <c r="EZR105"/>
      <c r="EZS105"/>
      <c r="EZT105"/>
      <c r="EZU105"/>
      <c r="EZV105"/>
      <c r="EZW105"/>
      <c r="EZX105"/>
      <c r="EZY105"/>
      <c r="EZZ105"/>
      <c r="FAA105"/>
      <c r="FAB105"/>
      <c r="FAC105"/>
      <c r="FAD105"/>
      <c r="FAE105"/>
      <c r="FAF105"/>
      <c r="FAG105"/>
      <c r="FAH105"/>
      <c r="FAI105"/>
      <c r="FAJ105"/>
      <c r="FAK105"/>
      <c r="FAL105"/>
      <c r="FAM105"/>
      <c r="FAN105"/>
      <c r="FAO105"/>
      <c r="FAP105"/>
      <c r="FAQ105"/>
      <c r="FAR105"/>
      <c r="FAS105"/>
      <c r="FAT105"/>
      <c r="FAU105"/>
      <c r="FAV105"/>
      <c r="FAW105"/>
      <c r="FAX105"/>
      <c r="FAY105"/>
      <c r="FAZ105"/>
      <c r="FBA105"/>
      <c r="FBB105"/>
      <c r="FBC105"/>
      <c r="FBD105"/>
      <c r="FBE105"/>
      <c r="FBF105"/>
      <c r="FBG105"/>
      <c r="FBH105"/>
      <c r="FBI105"/>
      <c r="FBJ105"/>
      <c r="FBK105"/>
      <c r="FBL105"/>
      <c r="FBM105"/>
      <c r="FBN105"/>
      <c r="FBO105"/>
      <c r="FBP105"/>
      <c r="FBQ105"/>
      <c r="FBR105"/>
      <c r="FBS105"/>
      <c r="FBT105"/>
      <c r="FBU105"/>
      <c r="FBV105"/>
      <c r="FBW105"/>
      <c r="FBX105"/>
      <c r="FBY105"/>
      <c r="FBZ105"/>
      <c r="FCA105"/>
      <c r="FCB105"/>
      <c r="FCC105"/>
      <c r="FCD105"/>
      <c r="FCE105"/>
      <c r="FCF105"/>
      <c r="FCG105"/>
      <c r="FCH105"/>
      <c r="FCI105"/>
      <c r="FCJ105"/>
      <c r="FCK105"/>
      <c r="FCL105"/>
      <c r="FCM105"/>
      <c r="FCN105"/>
      <c r="FCO105"/>
      <c r="FCP105"/>
      <c r="FCQ105"/>
      <c r="FCR105"/>
      <c r="FCS105"/>
      <c r="FCT105"/>
      <c r="FCU105"/>
      <c r="FCV105"/>
      <c r="FCW105"/>
      <c r="FCX105"/>
      <c r="FCY105"/>
      <c r="FCZ105"/>
      <c r="FDA105"/>
      <c r="FDB105"/>
      <c r="FDC105"/>
      <c r="FDD105"/>
      <c r="FDE105"/>
      <c r="FDF105"/>
      <c r="FDG105"/>
      <c r="FDH105"/>
      <c r="FDI105"/>
      <c r="FDJ105"/>
      <c r="FDK105"/>
      <c r="FDL105"/>
      <c r="FDM105"/>
      <c r="FDN105"/>
      <c r="FDO105"/>
      <c r="FDP105"/>
      <c r="FDQ105"/>
      <c r="FDR105"/>
      <c r="FDS105"/>
      <c r="FDT105"/>
      <c r="FDU105"/>
      <c r="FDV105"/>
      <c r="FDW105"/>
      <c r="FDX105"/>
      <c r="FDY105"/>
      <c r="FDZ105"/>
      <c r="FEA105"/>
      <c r="FEB105"/>
      <c r="FEC105"/>
      <c r="FED105"/>
      <c r="FEE105"/>
      <c r="FEF105"/>
      <c r="FEG105"/>
      <c r="FEH105"/>
      <c r="FEI105"/>
      <c r="FEJ105"/>
      <c r="FEK105"/>
      <c r="FEL105"/>
      <c r="FEM105"/>
      <c r="FEN105"/>
      <c r="FEO105"/>
      <c r="FEP105"/>
      <c r="FEQ105"/>
      <c r="FER105"/>
      <c r="FES105"/>
      <c r="FET105"/>
      <c r="FEU105"/>
      <c r="FEV105"/>
      <c r="FEW105"/>
      <c r="FEX105"/>
      <c r="FEY105"/>
      <c r="FEZ105"/>
      <c r="FFA105"/>
      <c r="FFB105"/>
      <c r="FFC105"/>
      <c r="FFD105"/>
      <c r="FFE105"/>
      <c r="FFF105"/>
      <c r="FFG105"/>
      <c r="FFH105"/>
      <c r="FFI105"/>
      <c r="FFJ105"/>
      <c r="FFK105"/>
      <c r="FFL105"/>
      <c r="FFM105"/>
      <c r="FFN105"/>
      <c r="FFO105"/>
      <c r="FFP105"/>
      <c r="FFQ105"/>
      <c r="FFR105"/>
      <c r="FFS105"/>
      <c r="FFT105"/>
      <c r="FFU105"/>
      <c r="FFV105"/>
      <c r="FFW105"/>
      <c r="FFX105"/>
      <c r="FFY105"/>
      <c r="FFZ105"/>
      <c r="FGA105"/>
      <c r="FGB105"/>
      <c r="FGC105"/>
      <c r="FGD105"/>
      <c r="FGE105"/>
      <c r="FGF105"/>
      <c r="FGG105"/>
      <c r="FGH105"/>
      <c r="FGI105"/>
      <c r="FGJ105"/>
      <c r="FGK105"/>
      <c r="FGL105"/>
      <c r="FGM105"/>
      <c r="FGN105"/>
      <c r="FGO105"/>
      <c r="FGP105"/>
      <c r="FGQ105"/>
      <c r="FGR105"/>
      <c r="FGS105"/>
      <c r="FGT105"/>
      <c r="FGU105"/>
      <c r="FGV105"/>
      <c r="FGW105"/>
      <c r="FGX105"/>
      <c r="FGY105"/>
      <c r="FGZ105"/>
      <c r="FHA105"/>
      <c r="FHB105"/>
      <c r="FHC105"/>
      <c r="FHD105"/>
      <c r="FHE105"/>
      <c r="FHF105"/>
      <c r="FHG105"/>
      <c r="FHH105"/>
      <c r="FHI105"/>
      <c r="FHJ105"/>
      <c r="FHK105"/>
      <c r="FHL105"/>
      <c r="FHM105"/>
      <c r="FHN105"/>
      <c r="FHO105"/>
      <c r="FHP105"/>
      <c r="FHQ105"/>
      <c r="FHR105"/>
      <c r="FHS105"/>
      <c r="FHT105"/>
      <c r="FHU105"/>
      <c r="FHV105"/>
      <c r="FHW105"/>
      <c r="FHX105"/>
      <c r="FHY105"/>
      <c r="FHZ105"/>
      <c r="FIA105"/>
      <c r="FIB105"/>
      <c r="FIC105"/>
      <c r="FID105"/>
      <c r="FIE105"/>
      <c r="FIF105"/>
      <c r="FIG105"/>
      <c r="FIH105"/>
      <c r="FII105"/>
      <c r="FIJ105"/>
      <c r="FIK105"/>
      <c r="FIL105"/>
      <c r="FIM105"/>
      <c r="FIN105"/>
      <c r="FIO105"/>
      <c r="FIP105"/>
      <c r="FIQ105"/>
      <c r="FIR105"/>
      <c r="FIS105"/>
      <c r="FIT105"/>
      <c r="FIU105"/>
      <c r="FIV105"/>
      <c r="FIW105"/>
      <c r="FIX105"/>
      <c r="FIY105"/>
      <c r="FIZ105"/>
      <c r="FJA105"/>
      <c r="FJB105"/>
      <c r="FJC105"/>
      <c r="FJD105"/>
      <c r="FJE105"/>
      <c r="FJF105"/>
      <c r="FJG105"/>
      <c r="FJH105"/>
      <c r="FJI105"/>
      <c r="FJJ105"/>
      <c r="FJK105"/>
      <c r="FJL105"/>
      <c r="FJM105"/>
      <c r="FJN105"/>
      <c r="FJO105"/>
      <c r="FJP105"/>
      <c r="FJQ105"/>
      <c r="FJR105"/>
      <c r="FJS105"/>
      <c r="FJT105"/>
      <c r="FJU105"/>
      <c r="FJV105"/>
      <c r="FJW105"/>
      <c r="FJX105"/>
      <c r="FJY105"/>
      <c r="FJZ105"/>
      <c r="FKA105"/>
      <c r="FKB105"/>
      <c r="FKC105"/>
      <c r="FKD105"/>
      <c r="FKE105"/>
      <c r="FKF105"/>
      <c r="FKG105"/>
      <c r="FKH105"/>
      <c r="FKI105"/>
      <c r="FKJ105"/>
      <c r="FKK105"/>
      <c r="FKL105"/>
      <c r="FKM105"/>
      <c r="FKN105"/>
      <c r="FKO105"/>
      <c r="FKP105"/>
      <c r="FKQ105"/>
      <c r="FKR105"/>
      <c r="FKS105"/>
      <c r="FKT105"/>
      <c r="FKU105"/>
      <c r="FKV105"/>
      <c r="FKW105"/>
      <c r="FKX105"/>
      <c r="FKY105"/>
      <c r="FKZ105"/>
      <c r="FLA105"/>
      <c r="FLB105"/>
      <c r="FLC105"/>
      <c r="FLD105"/>
      <c r="FLE105"/>
      <c r="FLF105"/>
      <c r="FLG105"/>
      <c r="FLH105"/>
      <c r="FLI105"/>
      <c r="FLJ105"/>
      <c r="FLK105"/>
      <c r="FLL105"/>
      <c r="FLM105"/>
      <c r="FLN105"/>
      <c r="FLO105"/>
      <c r="FLP105"/>
      <c r="FLQ105"/>
      <c r="FLR105"/>
      <c r="FLS105"/>
      <c r="FLT105"/>
      <c r="FLU105"/>
      <c r="FLV105"/>
      <c r="FLW105"/>
      <c r="FLX105"/>
      <c r="FLY105"/>
      <c r="FLZ105"/>
      <c r="FMA105"/>
      <c r="FMB105"/>
      <c r="FMC105"/>
      <c r="FMD105"/>
      <c r="FME105"/>
      <c r="FMF105"/>
      <c r="FMG105"/>
      <c r="FMH105"/>
      <c r="FMI105"/>
      <c r="FMJ105"/>
      <c r="FMK105"/>
      <c r="FML105"/>
      <c r="FMM105"/>
      <c r="FMN105"/>
      <c r="FMO105"/>
      <c r="FMP105"/>
      <c r="FMQ105"/>
      <c r="FMR105"/>
      <c r="FMS105"/>
      <c r="FMT105"/>
      <c r="FMU105"/>
      <c r="FMV105"/>
      <c r="FMW105"/>
      <c r="FMX105"/>
      <c r="FMY105"/>
      <c r="FMZ105"/>
      <c r="FNA105"/>
      <c r="FNB105"/>
      <c r="FNC105"/>
      <c r="FND105"/>
      <c r="FNE105"/>
      <c r="FNF105"/>
      <c r="FNG105"/>
      <c r="FNH105"/>
      <c r="FNI105"/>
      <c r="FNJ105"/>
      <c r="FNK105"/>
      <c r="FNL105"/>
      <c r="FNM105"/>
      <c r="FNN105"/>
      <c r="FNO105"/>
      <c r="FNP105"/>
      <c r="FNQ105"/>
      <c r="FNR105"/>
      <c r="FNS105"/>
      <c r="FNT105"/>
      <c r="FNU105"/>
      <c r="FNV105"/>
      <c r="FNW105"/>
      <c r="FNX105"/>
      <c r="FNY105"/>
      <c r="FNZ105"/>
      <c r="FOA105"/>
      <c r="FOB105"/>
      <c r="FOC105"/>
      <c r="FOD105"/>
      <c r="FOE105"/>
      <c r="FOF105"/>
      <c r="FOG105"/>
      <c r="FOH105"/>
      <c r="FOI105"/>
      <c r="FOJ105"/>
      <c r="FOK105"/>
      <c r="FOL105"/>
      <c r="FOM105"/>
      <c r="FON105"/>
      <c r="FOO105"/>
      <c r="FOP105"/>
      <c r="FOQ105"/>
      <c r="FOR105"/>
      <c r="FOS105"/>
      <c r="FOT105"/>
      <c r="FOU105"/>
      <c r="FOV105"/>
      <c r="FOW105"/>
      <c r="FOX105"/>
      <c r="FOY105"/>
      <c r="FOZ105"/>
      <c r="FPA105"/>
      <c r="FPB105"/>
      <c r="FPC105"/>
      <c r="FPD105"/>
      <c r="FPE105"/>
      <c r="FPF105"/>
      <c r="FPG105"/>
      <c r="FPH105"/>
      <c r="FPI105"/>
      <c r="FPJ105"/>
      <c r="FPK105"/>
      <c r="FPL105"/>
      <c r="FPM105"/>
      <c r="FPN105"/>
      <c r="FPO105"/>
      <c r="FPP105"/>
      <c r="FPQ105"/>
      <c r="FPR105"/>
      <c r="FPS105"/>
      <c r="FPT105"/>
      <c r="FPU105"/>
      <c r="FPV105"/>
      <c r="FPW105"/>
      <c r="FPX105"/>
      <c r="FPY105"/>
      <c r="FPZ105"/>
      <c r="FQA105"/>
      <c r="FQB105"/>
      <c r="FQC105"/>
      <c r="FQD105"/>
      <c r="FQE105"/>
      <c r="FQF105"/>
      <c r="FQG105"/>
      <c r="FQH105"/>
      <c r="FQI105"/>
      <c r="FQJ105"/>
      <c r="FQK105"/>
      <c r="FQL105"/>
      <c r="FQM105"/>
      <c r="FQN105"/>
      <c r="FQO105"/>
      <c r="FQP105"/>
      <c r="FQQ105"/>
      <c r="FQR105"/>
      <c r="FQS105"/>
      <c r="FQT105"/>
      <c r="FQU105"/>
      <c r="FQV105"/>
      <c r="FQW105"/>
      <c r="FQX105"/>
      <c r="FQY105"/>
      <c r="FQZ105"/>
      <c r="FRA105"/>
      <c r="FRB105"/>
      <c r="FRC105"/>
      <c r="FRD105"/>
      <c r="FRE105"/>
      <c r="FRF105"/>
      <c r="FRG105"/>
      <c r="FRH105"/>
      <c r="FRI105"/>
      <c r="FRJ105"/>
      <c r="FRK105"/>
      <c r="FRL105"/>
      <c r="FRM105"/>
      <c r="FRN105"/>
      <c r="FRO105"/>
      <c r="FRP105"/>
      <c r="FRQ105"/>
      <c r="FRR105"/>
      <c r="FRS105"/>
      <c r="FRT105"/>
      <c r="FRU105"/>
      <c r="FRV105"/>
      <c r="FRW105"/>
      <c r="FRX105"/>
      <c r="FRY105"/>
      <c r="FRZ105"/>
      <c r="FSA105"/>
      <c r="FSB105"/>
      <c r="FSC105"/>
      <c r="FSD105"/>
      <c r="FSE105"/>
      <c r="FSF105"/>
      <c r="FSG105"/>
      <c r="FSH105"/>
      <c r="FSI105"/>
      <c r="FSJ105"/>
      <c r="FSK105"/>
      <c r="FSL105"/>
      <c r="FSM105"/>
      <c r="FSN105"/>
      <c r="FSO105"/>
      <c r="FSP105"/>
      <c r="FSQ105"/>
      <c r="FSR105"/>
      <c r="FSS105"/>
      <c r="FST105"/>
      <c r="FSU105"/>
      <c r="FSV105"/>
      <c r="FSW105"/>
      <c r="FSX105"/>
      <c r="FSY105"/>
      <c r="FSZ105"/>
      <c r="FTA105"/>
      <c r="FTB105"/>
      <c r="FTC105"/>
      <c r="FTD105"/>
      <c r="FTE105"/>
      <c r="FTF105"/>
      <c r="FTG105"/>
      <c r="FTH105"/>
      <c r="FTI105"/>
      <c r="FTJ105"/>
      <c r="FTK105"/>
      <c r="FTL105"/>
      <c r="FTM105"/>
      <c r="FTN105"/>
      <c r="FTO105"/>
      <c r="FTP105"/>
      <c r="FTQ105"/>
      <c r="FTR105"/>
      <c r="FTS105"/>
      <c r="FTT105"/>
      <c r="FTU105"/>
      <c r="FTV105"/>
      <c r="FTW105"/>
      <c r="FTX105"/>
      <c r="FTY105"/>
      <c r="FTZ105"/>
      <c r="FUA105"/>
      <c r="FUB105"/>
      <c r="FUC105"/>
      <c r="FUD105"/>
      <c r="FUE105"/>
      <c r="FUF105"/>
      <c r="FUG105"/>
      <c r="FUH105"/>
      <c r="FUI105"/>
      <c r="FUJ105"/>
      <c r="FUK105"/>
      <c r="FUL105"/>
      <c r="FUM105"/>
      <c r="FUN105"/>
      <c r="FUO105"/>
      <c r="FUP105"/>
      <c r="FUQ105"/>
      <c r="FUR105"/>
      <c r="FUS105"/>
      <c r="FUT105"/>
      <c r="FUU105"/>
      <c r="FUV105"/>
      <c r="FUW105"/>
      <c r="FUX105"/>
      <c r="FUY105"/>
      <c r="FUZ105"/>
      <c r="FVA105"/>
      <c r="FVB105"/>
      <c r="FVC105"/>
      <c r="FVD105"/>
      <c r="FVE105"/>
      <c r="FVF105"/>
      <c r="FVG105"/>
      <c r="FVH105"/>
      <c r="FVI105"/>
      <c r="FVJ105"/>
      <c r="FVK105"/>
      <c r="FVL105"/>
      <c r="FVM105"/>
      <c r="FVN105"/>
      <c r="FVO105"/>
      <c r="FVP105"/>
      <c r="FVQ105"/>
      <c r="FVR105"/>
      <c r="FVS105"/>
      <c r="FVT105"/>
      <c r="FVU105"/>
      <c r="FVV105"/>
      <c r="FVW105"/>
      <c r="FVX105"/>
      <c r="FVY105"/>
      <c r="FVZ105"/>
      <c r="FWA105"/>
      <c r="FWB105"/>
      <c r="FWC105"/>
      <c r="FWD105"/>
      <c r="FWE105"/>
      <c r="FWF105"/>
      <c r="FWG105"/>
      <c r="FWH105"/>
      <c r="FWI105"/>
      <c r="FWJ105"/>
      <c r="FWK105"/>
      <c r="FWL105"/>
      <c r="FWM105"/>
      <c r="FWN105"/>
      <c r="FWO105"/>
      <c r="FWP105"/>
      <c r="FWQ105"/>
      <c r="FWR105"/>
      <c r="FWS105"/>
      <c r="FWT105"/>
      <c r="FWU105"/>
      <c r="FWV105"/>
      <c r="FWW105"/>
      <c r="FWX105"/>
      <c r="FWY105"/>
      <c r="FWZ105"/>
      <c r="FXA105"/>
      <c r="FXB105"/>
      <c r="FXC105"/>
      <c r="FXD105"/>
      <c r="FXE105"/>
      <c r="FXF105"/>
      <c r="FXG105"/>
      <c r="FXH105"/>
      <c r="FXI105"/>
      <c r="FXJ105"/>
      <c r="FXK105"/>
      <c r="FXL105"/>
      <c r="FXM105"/>
      <c r="FXN105"/>
      <c r="FXO105"/>
      <c r="FXP105"/>
      <c r="FXQ105"/>
      <c r="FXR105"/>
      <c r="FXS105"/>
      <c r="FXT105"/>
      <c r="FXU105"/>
      <c r="FXV105"/>
      <c r="FXW105"/>
      <c r="FXX105"/>
      <c r="FXY105"/>
      <c r="FXZ105"/>
      <c r="FYA105"/>
      <c r="FYB105"/>
      <c r="FYC105"/>
      <c r="FYD105"/>
      <c r="FYE105"/>
      <c r="FYF105"/>
      <c r="FYG105"/>
      <c r="FYH105"/>
      <c r="FYI105"/>
      <c r="FYJ105"/>
      <c r="FYK105"/>
      <c r="FYL105"/>
      <c r="FYM105"/>
      <c r="FYN105"/>
      <c r="FYO105"/>
      <c r="FYP105"/>
      <c r="FYQ105"/>
      <c r="FYR105"/>
      <c r="FYS105"/>
      <c r="FYT105"/>
      <c r="FYU105"/>
      <c r="FYV105"/>
      <c r="FYW105"/>
      <c r="FYX105"/>
      <c r="FYY105"/>
      <c r="FYZ105"/>
      <c r="FZA105"/>
      <c r="FZB105"/>
      <c r="FZC105"/>
      <c r="FZD105"/>
      <c r="FZE105"/>
      <c r="FZF105"/>
      <c r="FZG105"/>
      <c r="FZH105"/>
      <c r="FZI105"/>
      <c r="FZJ105"/>
      <c r="FZK105"/>
      <c r="FZL105"/>
      <c r="FZM105"/>
      <c r="FZN105"/>
      <c r="FZO105"/>
      <c r="FZP105"/>
      <c r="FZQ105"/>
      <c r="FZR105"/>
      <c r="FZS105"/>
      <c r="FZT105"/>
      <c r="FZU105"/>
      <c r="FZV105"/>
      <c r="FZW105"/>
      <c r="FZX105"/>
      <c r="FZY105"/>
      <c r="FZZ105"/>
      <c r="GAA105"/>
      <c r="GAB105"/>
      <c r="GAC105"/>
      <c r="GAD105"/>
      <c r="GAE105"/>
      <c r="GAF105"/>
      <c r="GAG105"/>
      <c r="GAH105"/>
      <c r="GAI105"/>
      <c r="GAJ105"/>
      <c r="GAK105"/>
      <c r="GAL105"/>
      <c r="GAM105"/>
      <c r="GAN105"/>
      <c r="GAO105"/>
      <c r="GAP105"/>
      <c r="GAQ105"/>
      <c r="GAR105"/>
      <c r="GAS105"/>
      <c r="GAT105"/>
      <c r="GAU105"/>
      <c r="GAV105"/>
      <c r="GAW105"/>
      <c r="GAX105"/>
      <c r="GAY105"/>
      <c r="GAZ105"/>
      <c r="GBA105"/>
      <c r="GBB105"/>
      <c r="GBC105"/>
      <c r="GBD105"/>
      <c r="GBE105"/>
      <c r="GBF105"/>
      <c r="GBG105"/>
      <c r="GBH105"/>
      <c r="GBI105"/>
      <c r="GBJ105"/>
      <c r="GBK105"/>
      <c r="GBL105"/>
      <c r="GBM105"/>
      <c r="GBN105"/>
      <c r="GBO105"/>
      <c r="GBP105"/>
      <c r="GBQ105"/>
      <c r="GBR105"/>
      <c r="GBS105"/>
      <c r="GBT105"/>
      <c r="GBU105"/>
      <c r="GBV105"/>
      <c r="GBW105"/>
      <c r="GBX105"/>
      <c r="GBY105"/>
      <c r="GBZ105"/>
      <c r="GCA105"/>
      <c r="GCB105"/>
      <c r="GCC105"/>
      <c r="GCD105"/>
      <c r="GCE105"/>
      <c r="GCF105"/>
      <c r="GCG105"/>
      <c r="GCH105"/>
      <c r="GCI105"/>
      <c r="GCJ105"/>
      <c r="GCK105"/>
      <c r="GCL105"/>
      <c r="GCM105"/>
      <c r="GCN105"/>
      <c r="GCO105"/>
      <c r="GCP105"/>
      <c r="GCQ105"/>
      <c r="GCR105"/>
      <c r="GCS105"/>
      <c r="GCT105"/>
      <c r="GCU105"/>
      <c r="GCV105"/>
      <c r="GCW105"/>
      <c r="GCX105"/>
      <c r="GCY105"/>
      <c r="GCZ105"/>
      <c r="GDA105"/>
      <c r="GDB105"/>
      <c r="GDC105"/>
      <c r="GDD105"/>
      <c r="GDE105"/>
      <c r="GDF105"/>
      <c r="GDG105"/>
      <c r="GDH105"/>
      <c r="GDI105"/>
      <c r="GDJ105"/>
      <c r="GDK105"/>
      <c r="GDL105"/>
      <c r="GDM105"/>
      <c r="GDN105"/>
      <c r="GDO105"/>
      <c r="GDP105"/>
      <c r="GDQ105"/>
      <c r="GDR105"/>
      <c r="GDS105"/>
      <c r="GDT105"/>
      <c r="GDU105"/>
      <c r="GDV105"/>
      <c r="GDW105"/>
      <c r="GDX105"/>
      <c r="GDY105"/>
      <c r="GDZ105"/>
      <c r="GEA105"/>
      <c r="GEB105"/>
      <c r="GEC105"/>
      <c r="GED105"/>
      <c r="GEE105"/>
      <c r="GEF105"/>
      <c r="GEG105"/>
      <c r="GEH105"/>
      <c r="GEI105"/>
      <c r="GEJ105"/>
      <c r="GEK105"/>
      <c r="GEL105"/>
      <c r="GEM105"/>
      <c r="GEN105"/>
      <c r="GEO105"/>
      <c r="GEP105"/>
      <c r="GEQ105"/>
      <c r="GER105"/>
      <c r="GES105"/>
      <c r="GET105"/>
      <c r="GEU105"/>
      <c r="GEV105"/>
      <c r="GEW105"/>
      <c r="GEX105"/>
      <c r="GEY105"/>
      <c r="GEZ105"/>
      <c r="GFA105"/>
      <c r="GFB105"/>
      <c r="GFC105"/>
      <c r="GFD105"/>
      <c r="GFE105"/>
      <c r="GFF105"/>
      <c r="GFG105"/>
      <c r="GFH105"/>
      <c r="GFI105"/>
      <c r="GFJ105"/>
      <c r="GFK105"/>
      <c r="GFL105"/>
      <c r="GFM105"/>
      <c r="GFN105"/>
      <c r="GFO105"/>
      <c r="GFP105"/>
      <c r="GFQ105"/>
      <c r="GFR105"/>
      <c r="GFS105"/>
      <c r="GFT105"/>
      <c r="GFU105"/>
      <c r="GFV105"/>
      <c r="GFW105"/>
      <c r="GFX105"/>
      <c r="GFY105"/>
      <c r="GFZ105"/>
      <c r="GGA105"/>
      <c r="GGB105"/>
      <c r="GGC105"/>
      <c r="GGD105"/>
      <c r="GGE105"/>
      <c r="GGF105"/>
      <c r="GGG105"/>
      <c r="GGH105"/>
      <c r="GGI105"/>
      <c r="GGJ105"/>
      <c r="GGK105"/>
      <c r="GGL105"/>
      <c r="GGM105"/>
      <c r="GGN105"/>
      <c r="GGO105"/>
      <c r="GGP105"/>
      <c r="GGQ105"/>
      <c r="GGR105"/>
      <c r="GGS105"/>
      <c r="GGT105"/>
      <c r="GGU105"/>
      <c r="GGV105"/>
      <c r="GGW105"/>
      <c r="GGX105"/>
      <c r="GGY105"/>
      <c r="GGZ105"/>
      <c r="GHA105"/>
      <c r="GHB105"/>
      <c r="GHC105"/>
      <c r="GHD105"/>
      <c r="GHE105"/>
      <c r="GHF105"/>
      <c r="GHG105"/>
      <c r="GHH105"/>
      <c r="GHI105"/>
      <c r="GHJ105"/>
      <c r="GHK105"/>
      <c r="GHL105"/>
      <c r="GHM105"/>
      <c r="GHN105"/>
      <c r="GHO105"/>
      <c r="GHP105"/>
      <c r="GHQ105"/>
      <c r="GHR105"/>
      <c r="GHS105"/>
      <c r="GHT105"/>
      <c r="GHU105"/>
      <c r="GHV105"/>
      <c r="GHW105"/>
      <c r="GHX105"/>
      <c r="GHY105"/>
      <c r="GHZ105"/>
      <c r="GIA105"/>
      <c r="GIB105"/>
      <c r="GIC105"/>
      <c r="GID105"/>
      <c r="GIE105"/>
      <c r="GIF105"/>
      <c r="GIG105"/>
      <c r="GIH105"/>
      <c r="GII105"/>
      <c r="GIJ105"/>
      <c r="GIK105"/>
      <c r="GIL105"/>
      <c r="GIM105"/>
      <c r="GIN105"/>
      <c r="GIO105"/>
      <c r="GIP105"/>
      <c r="GIQ105"/>
      <c r="GIR105"/>
      <c r="GIS105"/>
      <c r="GIT105"/>
      <c r="GIU105"/>
      <c r="GIV105"/>
      <c r="GIW105"/>
      <c r="GIX105"/>
      <c r="GIY105"/>
      <c r="GIZ105"/>
      <c r="GJA105"/>
      <c r="GJB105"/>
      <c r="GJC105"/>
      <c r="GJD105"/>
      <c r="GJE105"/>
      <c r="GJF105"/>
      <c r="GJG105"/>
      <c r="GJH105"/>
      <c r="GJI105"/>
      <c r="GJJ105"/>
      <c r="GJK105"/>
      <c r="GJL105"/>
      <c r="GJM105"/>
      <c r="GJN105"/>
      <c r="GJO105"/>
      <c r="GJP105"/>
      <c r="GJQ105"/>
      <c r="GJR105"/>
      <c r="GJS105"/>
      <c r="GJT105"/>
      <c r="GJU105"/>
      <c r="GJV105"/>
      <c r="GJW105"/>
      <c r="GJX105"/>
      <c r="GJY105"/>
      <c r="GJZ105"/>
      <c r="GKA105"/>
      <c r="GKB105"/>
      <c r="GKC105"/>
      <c r="GKD105"/>
      <c r="GKE105"/>
      <c r="GKF105"/>
      <c r="GKG105"/>
      <c r="GKH105"/>
      <c r="GKI105"/>
      <c r="GKJ105"/>
      <c r="GKK105"/>
      <c r="GKL105"/>
      <c r="GKM105"/>
      <c r="GKN105"/>
      <c r="GKO105"/>
      <c r="GKP105"/>
      <c r="GKQ105"/>
      <c r="GKR105"/>
      <c r="GKS105"/>
      <c r="GKT105"/>
      <c r="GKU105"/>
      <c r="GKV105"/>
      <c r="GKW105"/>
      <c r="GKX105"/>
      <c r="GKY105"/>
      <c r="GKZ105"/>
      <c r="GLA105"/>
      <c r="GLB105"/>
      <c r="GLC105"/>
      <c r="GLD105"/>
      <c r="GLE105"/>
      <c r="GLF105"/>
      <c r="GLG105"/>
      <c r="GLH105"/>
      <c r="GLI105"/>
      <c r="GLJ105"/>
      <c r="GLK105"/>
      <c r="GLL105"/>
      <c r="GLM105"/>
      <c r="GLN105"/>
      <c r="GLO105"/>
      <c r="GLP105"/>
      <c r="GLQ105"/>
      <c r="GLR105"/>
      <c r="GLS105"/>
      <c r="GLT105"/>
      <c r="GLU105"/>
      <c r="GLV105"/>
      <c r="GLW105"/>
      <c r="GLX105"/>
      <c r="GLY105"/>
      <c r="GLZ105"/>
      <c r="GMA105"/>
      <c r="GMB105"/>
      <c r="GMC105"/>
      <c r="GMD105"/>
      <c r="GME105"/>
      <c r="GMF105"/>
      <c r="GMG105"/>
      <c r="GMH105"/>
      <c r="GMI105"/>
      <c r="GMJ105"/>
      <c r="GMK105"/>
      <c r="GML105"/>
      <c r="GMM105"/>
      <c r="GMN105"/>
      <c r="GMO105"/>
      <c r="GMP105"/>
      <c r="GMQ105"/>
      <c r="GMR105"/>
      <c r="GMS105"/>
      <c r="GMT105"/>
      <c r="GMU105"/>
      <c r="GMV105"/>
      <c r="GMW105"/>
      <c r="GMX105"/>
      <c r="GMY105"/>
      <c r="GMZ105"/>
      <c r="GNA105"/>
      <c r="GNB105"/>
      <c r="GNC105"/>
      <c r="GND105"/>
      <c r="GNE105"/>
      <c r="GNF105"/>
      <c r="GNG105"/>
      <c r="GNH105"/>
      <c r="GNI105"/>
      <c r="GNJ105"/>
      <c r="GNK105"/>
      <c r="GNL105"/>
      <c r="GNM105"/>
      <c r="GNN105"/>
      <c r="GNO105"/>
      <c r="GNP105"/>
      <c r="GNQ105"/>
      <c r="GNR105"/>
      <c r="GNS105"/>
      <c r="GNT105"/>
      <c r="GNU105"/>
      <c r="GNV105"/>
      <c r="GNW105"/>
      <c r="GNX105"/>
      <c r="GNY105"/>
      <c r="GNZ105"/>
      <c r="GOA105"/>
      <c r="GOB105"/>
      <c r="GOC105"/>
      <c r="GOD105"/>
      <c r="GOE105"/>
      <c r="GOF105"/>
      <c r="GOG105"/>
      <c r="GOH105"/>
      <c r="GOI105"/>
      <c r="GOJ105"/>
      <c r="GOK105"/>
      <c r="GOL105"/>
      <c r="GOM105"/>
      <c r="GON105"/>
      <c r="GOO105"/>
      <c r="GOP105"/>
      <c r="GOQ105"/>
      <c r="GOR105"/>
      <c r="GOS105"/>
      <c r="GOT105"/>
      <c r="GOU105"/>
      <c r="GOV105"/>
      <c r="GOW105"/>
      <c r="GOX105"/>
      <c r="GOY105"/>
      <c r="GOZ105"/>
      <c r="GPA105"/>
      <c r="GPB105"/>
      <c r="GPC105"/>
      <c r="GPD105"/>
      <c r="GPE105"/>
      <c r="GPF105"/>
      <c r="GPG105"/>
      <c r="GPH105"/>
      <c r="GPI105"/>
      <c r="GPJ105"/>
      <c r="GPK105"/>
      <c r="GPL105"/>
      <c r="GPM105"/>
      <c r="GPN105"/>
      <c r="GPO105"/>
      <c r="GPP105"/>
      <c r="GPQ105"/>
      <c r="GPR105"/>
      <c r="GPS105"/>
      <c r="GPT105"/>
      <c r="GPU105"/>
      <c r="GPV105"/>
      <c r="GPW105"/>
      <c r="GPX105"/>
      <c r="GPY105"/>
      <c r="GPZ105"/>
      <c r="GQA105"/>
      <c r="GQB105"/>
      <c r="GQC105"/>
      <c r="GQD105"/>
      <c r="GQE105"/>
      <c r="GQF105"/>
      <c r="GQG105"/>
      <c r="GQH105"/>
      <c r="GQI105"/>
      <c r="GQJ105"/>
      <c r="GQK105"/>
      <c r="GQL105"/>
      <c r="GQM105"/>
      <c r="GQN105"/>
      <c r="GQO105"/>
      <c r="GQP105"/>
      <c r="GQQ105"/>
      <c r="GQR105"/>
      <c r="GQS105"/>
      <c r="GQT105"/>
      <c r="GQU105"/>
      <c r="GQV105"/>
      <c r="GQW105"/>
      <c r="GQX105"/>
      <c r="GQY105"/>
      <c r="GQZ105"/>
      <c r="GRA105"/>
      <c r="GRB105"/>
      <c r="GRC105"/>
      <c r="GRD105"/>
      <c r="GRE105"/>
      <c r="GRF105"/>
      <c r="GRG105"/>
      <c r="GRH105"/>
      <c r="GRI105"/>
      <c r="GRJ105"/>
      <c r="GRK105"/>
      <c r="GRL105"/>
      <c r="GRM105"/>
      <c r="GRN105"/>
      <c r="GRO105"/>
      <c r="GRP105"/>
      <c r="GRQ105"/>
      <c r="GRR105"/>
      <c r="GRS105"/>
      <c r="GRT105"/>
      <c r="GRU105"/>
      <c r="GRV105"/>
      <c r="GRW105"/>
      <c r="GRX105"/>
      <c r="GRY105"/>
      <c r="GRZ105"/>
      <c r="GSA105"/>
      <c r="GSB105"/>
      <c r="GSC105"/>
      <c r="GSD105"/>
      <c r="GSE105"/>
      <c r="GSF105"/>
      <c r="GSG105"/>
      <c r="GSH105"/>
      <c r="GSI105"/>
      <c r="GSJ105"/>
      <c r="GSK105"/>
      <c r="GSL105"/>
      <c r="GSM105"/>
      <c r="GSN105"/>
      <c r="GSO105"/>
      <c r="GSP105"/>
      <c r="GSQ105"/>
      <c r="GSR105"/>
      <c r="GSS105"/>
      <c r="GST105"/>
      <c r="GSU105"/>
      <c r="GSV105"/>
      <c r="GSW105"/>
      <c r="GSX105"/>
      <c r="GSY105"/>
      <c r="GSZ105"/>
      <c r="GTA105"/>
      <c r="GTB105"/>
      <c r="GTC105"/>
      <c r="GTD105"/>
      <c r="GTE105"/>
      <c r="GTF105"/>
      <c r="GTG105"/>
      <c r="GTH105"/>
      <c r="GTI105"/>
      <c r="GTJ105"/>
      <c r="GTK105"/>
      <c r="GTL105"/>
      <c r="GTM105"/>
      <c r="GTN105"/>
      <c r="GTO105"/>
      <c r="GTP105"/>
      <c r="GTQ105"/>
      <c r="GTR105"/>
      <c r="GTS105"/>
      <c r="GTT105"/>
      <c r="GTU105"/>
      <c r="GTV105"/>
      <c r="GTW105"/>
      <c r="GTX105"/>
      <c r="GTY105"/>
      <c r="GTZ105"/>
      <c r="GUA105"/>
      <c r="GUB105"/>
      <c r="GUC105"/>
      <c r="GUD105"/>
      <c r="GUE105"/>
      <c r="GUF105"/>
      <c r="GUG105"/>
      <c r="GUH105"/>
      <c r="GUI105"/>
      <c r="GUJ105"/>
      <c r="GUK105"/>
      <c r="GUL105"/>
      <c r="GUM105"/>
      <c r="GUN105"/>
      <c r="GUO105"/>
      <c r="GUP105"/>
      <c r="GUQ105"/>
      <c r="GUR105"/>
      <c r="GUS105"/>
      <c r="GUT105"/>
      <c r="GUU105"/>
      <c r="GUV105"/>
      <c r="GUW105"/>
      <c r="GUX105"/>
      <c r="GUY105"/>
      <c r="GUZ105"/>
      <c r="GVA105"/>
      <c r="GVB105"/>
      <c r="GVC105"/>
      <c r="GVD105"/>
      <c r="GVE105"/>
      <c r="GVF105"/>
      <c r="GVG105"/>
      <c r="GVH105"/>
      <c r="GVI105"/>
      <c r="GVJ105"/>
      <c r="GVK105"/>
      <c r="GVL105"/>
      <c r="GVM105"/>
      <c r="GVN105"/>
      <c r="GVO105"/>
      <c r="GVP105"/>
      <c r="GVQ105"/>
      <c r="GVR105"/>
      <c r="GVS105"/>
      <c r="GVT105"/>
      <c r="GVU105"/>
      <c r="GVV105"/>
      <c r="GVW105"/>
      <c r="GVX105"/>
      <c r="GVY105"/>
      <c r="GVZ105"/>
      <c r="GWA105"/>
      <c r="GWB105"/>
      <c r="GWC105"/>
      <c r="GWD105"/>
      <c r="GWE105"/>
      <c r="GWF105"/>
      <c r="GWG105"/>
      <c r="GWH105"/>
      <c r="GWI105"/>
      <c r="GWJ105"/>
      <c r="GWK105"/>
      <c r="GWL105"/>
      <c r="GWM105"/>
      <c r="GWN105"/>
      <c r="GWO105"/>
      <c r="GWP105"/>
      <c r="GWQ105"/>
      <c r="GWR105"/>
      <c r="GWS105"/>
      <c r="GWT105"/>
      <c r="GWU105"/>
      <c r="GWV105"/>
      <c r="GWW105"/>
      <c r="GWX105"/>
      <c r="GWY105"/>
      <c r="GWZ105"/>
      <c r="GXA105"/>
      <c r="GXB105"/>
      <c r="GXC105"/>
      <c r="GXD105"/>
      <c r="GXE105"/>
      <c r="GXF105"/>
      <c r="GXG105"/>
      <c r="GXH105"/>
      <c r="GXI105"/>
      <c r="GXJ105"/>
      <c r="GXK105"/>
      <c r="GXL105"/>
      <c r="GXM105"/>
      <c r="GXN105"/>
      <c r="GXO105"/>
      <c r="GXP105"/>
      <c r="GXQ105"/>
      <c r="GXR105"/>
      <c r="GXS105"/>
      <c r="GXT105"/>
      <c r="GXU105"/>
      <c r="GXV105"/>
      <c r="GXW105"/>
      <c r="GXX105"/>
      <c r="GXY105"/>
      <c r="GXZ105"/>
      <c r="GYA105"/>
      <c r="GYB105"/>
      <c r="GYC105"/>
      <c r="GYD105"/>
      <c r="GYE105"/>
      <c r="GYF105"/>
      <c r="GYG105"/>
      <c r="GYH105"/>
      <c r="GYI105"/>
      <c r="GYJ105"/>
      <c r="GYK105"/>
      <c r="GYL105"/>
      <c r="GYM105"/>
      <c r="GYN105"/>
      <c r="GYO105"/>
      <c r="GYP105"/>
      <c r="GYQ105"/>
      <c r="GYR105"/>
      <c r="GYS105"/>
      <c r="GYT105"/>
      <c r="GYU105"/>
      <c r="GYV105"/>
      <c r="GYW105"/>
      <c r="GYX105"/>
      <c r="GYY105"/>
      <c r="GYZ105"/>
      <c r="GZA105"/>
      <c r="GZB105"/>
      <c r="GZC105"/>
      <c r="GZD105"/>
      <c r="GZE105"/>
      <c r="GZF105"/>
      <c r="GZG105"/>
      <c r="GZH105"/>
      <c r="GZI105"/>
      <c r="GZJ105"/>
      <c r="GZK105"/>
      <c r="GZL105"/>
      <c r="GZM105"/>
      <c r="GZN105"/>
      <c r="GZO105"/>
      <c r="GZP105"/>
      <c r="GZQ105"/>
      <c r="GZR105"/>
      <c r="GZS105"/>
      <c r="GZT105"/>
      <c r="GZU105"/>
      <c r="GZV105"/>
      <c r="GZW105"/>
      <c r="GZX105"/>
      <c r="GZY105"/>
      <c r="GZZ105"/>
      <c r="HAA105"/>
      <c r="HAB105"/>
      <c r="HAC105"/>
      <c r="HAD105"/>
      <c r="HAE105"/>
      <c r="HAF105"/>
      <c r="HAG105"/>
      <c r="HAH105"/>
      <c r="HAI105"/>
      <c r="HAJ105"/>
      <c r="HAK105"/>
      <c r="HAL105"/>
      <c r="HAM105"/>
      <c r="HAN105"/>
      <c r="HAO105"/>
      <c r="HAP105"/>
      <c r="HAQ105"/>
      <c r="HAR105"/>
      <c r="HAS105"/>
      <c r="HAT105"/>
      <c r="HAU105"/>
      <c r="HAV105"/>
      <c r="HAW105"/>
      <c r="HAX105"/>
      <c r="HAY105"/>
      <c r="HAZ105"/>
      <c r="HBA105"/>
      <c r="HBB105"/>
      <c r="HBC105"/>
      <c r="HBD105"/>
      <c r="HBE105"/>
      <c r="HBF105"/>
      <c r="HBG105"/>
      <c r="HBH105"/>
      <c r="HBI105"/>
      <c r="HBJ105"/>
      <c r="HBK105"/>
      <c r="HBL105"/>
      <c r="HBM105"/>
      <c r="HBN105"/>
      <c r="HBO105"/>
      <c r="HBP105"/>
      <c r="HBQ105"/>
      <c r="HBR105"/>
      <c r="HBS105"/>
      <c r="HBT105"/>
      <c r="HBU105"/>
      <c r="HBV105"/>
      <c r="HBW105"/>
      <c r="HBX105"/>
      <c r="HBY105"/>
      <c r="HBZ105"/>
      <c r="HCA105"/>
      <c r="HCB105"/>
      <c r="HCC105"/>
      <c r="HCD105"/>
      <c r="HCE105"/>
      <c r="HCF105"/>
      <c r="HCG105"/>
      <c r="HCH105"/>
      <c r="HCI105"/>
      <c r="HCJ105"/>
      <c r="HCK105"/>
      <c r="HCL105"/>
      <c r="HCM105"/>
      <c r="HCN105"/>
      <c r="HCO105"/>
      <c r="HCP105"/>
      <c r="HCQ105"/>
      <c r="HCR105"/>
      <c r="HCS105"/>
      <c r="HCT105"/>
      <c r="HCU105"/>
      <c r="HCV105"/>
      <c r="HCW105"/>
      <c r="HCX105"/>
      <c r="HCY105"/>
      <c r="HCZ105"/>
      <c r="HDA105"/>
      <c r="HDB105"/>
      <c r="HDC105"/>
      <c r="HDD105"/>
      <c r="HDE105"/>
      <c r="HDF105"/>
      <c r="HDG105"/>
      <c r="HDH105"/>
      <c r="HDI105"/>
      <c r="HDJ105"/>
      <c r="HDK105"/>
      <c r="HDL105"/>
      <c r="HDM105"/>
      <c r="HDN105"/>
      <c r="HDO105"/>
      <c r="HDP105"/>
      <c r="HDQ105"/>
      <c r="HDR105"/>
      <c r="HDS105"/>
      <c r="HDT105"/>
      <c r="HDU105"/>
      <c r="HDV105"/>
      <c r="HDW105"/>
      <c r="HDX105"/>
      <c r="HDY105"/>
      <c r="HDZ105"/>
      <c r="HEA105"/>
      <c r="HEB105"/>
      <c r="HEC105"/>
      <c r="HED105"/>
      <c r="HEE105"/>
      <c r="HEF105"/>
      <c r="HEG105"/>
      <c r="HEH105"/>
      <c r="HEI105"/>
      <c r="HEJ105"/>
      <c r="HEK105"/>
      <c r="HEL105"/>
      <c r="HEM105"/>
      <c r="HEN105"/>
      <c r="HEO105"/>
      <c r="HEP105"/>
      <c r="HEQ105"/>
      <c r="HER105"/>
      <c r="HES105"/>
      <c r="HET105"/>
      <c r="HEU105"/>
      <c r="HEV105"/>
      <c r="HEW105"/>
      <c r="HEX105"/>
      <c r="HEY105"/>
      <c r="HEZ105"/>
      <c r="HFA105"/>
      <c r="HFB105"/>
      <c r="HFC105"/>
      <c r="HFD105"/>
      <c r="HFE105"/>
      <c r="HFF105"/>
      <c r="HFG105"/>
      <c r="HFH105"/>
      <c r="HFI105"/>
      <c r="HFJ105"/>
      <c r="HFK105"/>
      <c r="HFL105"/>
      <c r="HFM105"/>
      <c r="HFN105"/>
      <c r="HFO105"/>
      <c r="HFP105"/>
      <c r="HFQ105"/>
      <c r="HFR105"/>
      <c r="HFS105"/>
      <c r="HFT105"/>
      <c r="HFU105"/>
      <c r="HFV105"/>
      <c r="HFW105"/>
      <c r="HFX105"/>
      <c r="HFY105"/>
      <c r="HFZ105"/>
      <c r="HGA105"/>
      <c r="HGB105"/>
      <c r="HGC105"/>
      <c r="HGD105"/>
      <c r="HGE105"/>
      <c r="HGF105"/>
      <c r="HGG105"/>
      <c r="HGH105"/>
      <c r="HGI105"/>
      <c r="HGJ105"/>
      <c r="HGK105"/>
      <c r="HGL105"/>
      <c r="HGM105"/>
      <c r="HGN105"/>
      <c r="HGO105"/>
      <c r="HGP105"/>
      <c r="HGQ105"/>
      <c r="HGR105"/>
      <c r="HGS105"/>
      <c r="HGT105"/>
      <c r="HGU105"/>
      <c r="HGV105"/>
      <c r="HGW105"/>
      <c r="HGX105"/>
      <c r="HGY105"/>
      <c r="HGZ105"/>
      <c r="HHA105"/>
      <c r="HHB105"/>
      <c r="HHC105"/>
      <c r="HHD105"/>
      <c r="HHE105"/>
      <c r="HHF105"/>
      <c r="HHG105"/>
      <c r="HHH105"/>
      <c r="HHI105"/>
      <c r="HHJ105"/>
      <c r="HHK105"/>
      <c r="HHL105"/>
      <c r="HHM105"/>
      <c r="HHN105"/>
      <c r="HHO105"/>
      <c r="HHP105"/>
      <c r="HHQ105"/>
      <c r="HHR105"/>
      <c r="HHS105"/>
      <c r="HHT105"/>
      <c r="HHU105"/>
      <c r="HHV105"/>
      <c r="HHW105"/>
      <c r="HHX105"/>
      <c r="HHY105"/>
      <c r="HHZ105"/>
      <c r="HIA105"/>
      <c r="HIB105"/>
      <c r="HIC105"/>
      <c r="HID105"/>
      <c r="HIE105"/>
      <c r="HIF105"/>
      <c r="HIG105"/>
      <c r="HIH105"/>
      <c r="HII105"/>
      <c r="HIJ105"/>
      <c r="HIK105"/>
      <c r="HIL105"/>
      <c r="HIM105"/>
      <c r="HIN105"/>
      <c r="HIO105"/>
      <c r="HIP105"/>
      <c r="HIQ105"/>
      <c r="HIR105"/>
      <c r="HIS105"/>
      <c r="HIT105"/>
      <c r="HIU105"/>
      <c r="HIV105"/>
      <c r="HIW105"/>
      <c r="HIX105"/>
      <c r="HIY105"/>
      <c r="HIZ105"/>
      <c r="HJA105"/>
      <c r="HJB105"/>
      <c r="HJC105"/>
      <c r="HJD105"/>
      <c r="HJE105"/>
      <c r="HJF105"/>
      <c r="HJG105"/>
      <c r="HJH105"/>
      <c r="HJI105"/>
      <c r="HJJ105"/>
      <c r="HJK105"/>
      <c r="HJL105"/>
      <c r="HJM105"/>
      <c r="HJN105"/>
      <c r="HJO105"/>
      <c r="HJP105"/>
      <c r="HJQ105"/>
      <c r="HJR105"/>
      <c r="HJS105"/>
      <c r="HJT105"/>
      <c r="HJU105"/>
      <c r="HJV105"/>
      <c r="HJW105"/>
      <c r="HJX105"/>
      <c r="HJY105"/>
      <c r="HJZ105"/>
      <c r="HKA105"/>
      <c r="HKB105"/>
      <c r="HKC105"/>
      <c r="HKD105"/>
      <c r="HKE105"/>
      <c r="HKF105"/>
      <c r="HKG105"/>
      <c r="HKH105"/>
      <c r="HKI105"/>
      <c r="HKJ105"/>
      <c r="HKK105"/>
      <c r="HKL105"/>
      <c r="HKM105"/>
      <c r="HKN105"/>
      <c r="HKO105"/>
      <c r="HKP105"/>
      <c r="HKQ105"/>
      <c r="HKR105"/>
      <c r="HKS105"/>
      <c r="HKT105"/>
      <c r="HKU105"/>
      <c r="HKV105"/>
      <c r="HKW105"/>
      <c r="HKX105"/>
      <c r="HKY105"/>
      <c r="HKZ105"/>
      <c r="HLA105"/>
      <c r="HLB105"/>
      <c r="HLC105"/>
      <c r="HLD105"/>
      <c r="HLE105"/>
      <c r="HLF105"/>
      <c r="HLG105"/>
      <c r="HLH105"/>
      <c r="HLI105"/>
      <c r="HLJ105"/>
      <c r="HLK105"/>
      <c r="HLL105"/>
      <c r="HLM105"/>
      <c r="HLN105"/>
      <c r="HLO105"/>
      <c r="HLP105"/>
      <c r="HLQ105"/>
      <c r="HLR105"/>
      <c r="HLS105"/>
      <c r="HLT105"/>
      <c r="HLU105"/>
      <c r="HLV105"/>
      <c r="HLW105"/>
      <c r="HLX105"/>
      <c r="HLY105"/>
      <c r="HLZ105"/>
      <c r="HMA105"/>
      <c r="HMB105"/>
      <c r="HMC105"/>
      <c r="HMD105"/>
      <c r="HME105"/>
      <c r="HMF105"/>
      <c r="HMG105"/>
      <c r="HMH105"/>
      <c r="HMI105"/>
      <c r="HMJ105"/>
      <c r="HMK105"/>
      <c r="HML105"/>
      <c r="HMM105"/>
      <c r="HMN105"/>
      <c r="HMO105"/>
      <c r="HMP105"/>
      <c r="HMQ105"/>
      <c r="HMR105"/>
      <c r="HMS105"/>
      <c r="HMT105"/>
      <c r="HMU105"/>
      <c r="HMV105"/>
      <c r="HMW105"/>
      <c r="HMX105"/>
      <c r="HMY105"/>
      <c r="HMZ105"/>
      <c r="HNA105"/>
      <c r="HNB105"/>
      <c r="HNC105"/>
      <c r="HND105"/>
      <c r="HNE105"/>
      <c r="HNF105"/>
      <c r="HNG105"/>
      <c r="HNH105"/>
      <c r="HNI105"/>
      <c r="HNJ105"/>
      <c r="HNK105"/>
      <c r="HNL105"/>
      <c r="HNM105"/>
      <c r="HNN105"/>
      <c r="HNO105"/>
      <c r="HNP105"/>
      <c r="HNQ105"/>
      <c r="HNR105"/>
      <c r="HNS105"/>
      <c r="HNT105"/>
      <c r="HNU105"/>
      <c r="HNV105"/>
      <c r="HNW105"/>
      <c r="HNX105"/>
      <c r="HNY105"/>
      <c r="HNZ105"/>
      <c r="HOA105"/>
      <c r="HOB105"/>
      <c r="HOC105"/>
      <c r="HOD105"/>
      <c r="HOE105"/>
      <c r="HOF105"/>
      <c r="HOG105"/>
      <c r="HOH105"/>
      <c r="HOI105"/>
      <c r="HOJ105"/>
      <c r="HOK105"/>
      <c r="HOL105"/>
      <c r="HOM105"/>
      <c r="HON105"/>
      <c r="HOO105"/>
      <c r="HOP105"/>
      <c r="HOQ105"/>
      <c r="HOR105"/>
      <c r="HOS105"/>
      <c r="HOT105"/>
      <c r="HOU105"/>
      <c r="HOV105"/>
      <c r="HOW105"/>
      <c r="HOX105"/>
      <c r="HOY105"/>
      <c r="HOZ105"/>
      <c r="HPA105"/>
      <c r="HPB105"/>
      <c r="HPC105"/>
      <c r="HPD105"/>
      <c r="HPE105"/>
      <c r="HPF105"/>
      <c r="HPG105"/>
      <c r="HPH105"/>
      <c r="HPI105"/>
      <c r="HPJ105"/>
      <c r="HPK105"/>
      <c r="HPL105"/>
      <c r="HPM105"/>
      <c r="HPN105"/>
      <c r="HPO105"/>
      <c r="HPP105"/>
      <c r="HPQ105"/>
      <c r="HPR105"/>
      <c r="HPS105"/>
      <c r="HPT105"/>
      <c r="HPU105"/>
      <c r="HPV105"/>
      <c r="HPW105"/>
      <c r="HPX105"/>
      <c r="HPY105"/>
      <c r="HPZ105"/>
      <c r="HQA105"/>
      <c r="HQB105"/>
      <c r="HQC105"/>
      <c r="HQD105"/>
      <c r="HQE105"/>
      <c r="HQF105"/>
      <c r="HQG105"/>
      <c r="HQH105"/>
      <c r="HQI105"/>
      <c r="HQJ105"/>
      <c r="HQK105"/>
      <c r="HQL105"/>
      <c r="HQM105"/>
      <c r="HQN105"/>
      <c r="HQO105"/>
      <c r="HQP105"/>
      <c r="HQQ105"/>
      <c r="HQR105"/>
      <c r="HQS105"/>
      <c r="HQT105"/>
      <c r="HQU105"/>
      <c r="HQV105"/>
      <c r="HQW105"/>
      <c r="HQX105"/>
      <c r="HQY105"/>
      <c r="HQZ105"/>
      <c r="HRA105"/>
      <c r="HRB105"/>
      <c r="HRC105"/>
      <c r="HRD105"/>
      <c r="HRE105"/>
      <c r="HRF105"/>
      <c r="HRG105"/>
      <c r="HRH105"/>
      <c r="HRI105"/>
      <c r="HRJ105"/>
      <c r="HRK105"/>
      <c r="HRL105"/>
      <c r="HRM105"/>
      <c r="HRN105"/>
      <c r="HRO105"/>
      <c r="HRP105"/>
      <c r="HRQ105"/>
      <c r="HRR105"/>
      <c r="HRS105"/>
      <c r="HRT105"/>
      <c r="HRU105"/>
      <c r="HRV105"/>
      <c r="HRW105"/>
      <c r="HRX105"/>
      <c r="HRY105"/>
      <c r="HRZ105"/>
      <c r="HSA105"/>
      <c r="HSB105"/>
      <c r="HSC105"/>
      <c r="HSD105"/>
      <c r="HSE105"/>
      <c r="HSF105"/>
      <c r="HSG105"/>
      <c r="HSH105"/>
      <c r="HSI105"/>
      <c r="HSJ105"/>
      <c r="HSK105"/>
      <c r="HSL105"/>
      <c r="HSM105"/>
      <c r="HSN105"/>
      <c r="HSO105"/>
      <c r="HSP105"/>
      <c r="HSQ105"/>
      <c r="HSR105"/>
      <c r="HSS105"/>
      <c r="HST105"/>
      <c r="HSU105"/>
      <c r="HSV105"/>
      <c r="HSW105"/>
      <c r="HSX105"/>
      <c r="HSY105"/>
      <c r="HSZ105"/>
      <c r="HTA105"/>
      <c r="HTB105"/>
      <c r="HTC105"/>
      <c r="HTD105"/>
      <c r="HTE105"/>
      <c r="HTF105"/>
      <c r="HTG105"/>
      <c r="HTH105"/>
      <c r="HTI105"/>
      <c r="HTJ105"/>
      <c r="HTK105"/>
      <c r="HTL105"/>
      <c r="HTM105"/>
      <c r="HTN105"/>
      <c r="HTO105"/>
      <c r="HTP105"/>
      <c r="HTQ105"/>
      <c r="HTR105"/>
      <c r="HTS105"/>
      <c r="HTT105"/>
      <c r="HTU105"/>
      <c r="HTV105"/>
      <c r="HTW105"/>
      <c r="HTX105"/>
      <c r="HTY105"/>
      <c r="HTZ105"/>
      <c r="HUA105"/>
      <c r="HUB105"/>
      <c r="HUC105"/>
      <c r="HUD105"/>
      <c r="HUE105"/>
      <c r="HUF105"/>
      <c r="HUG105"/>
      <c r="HUH105"/>
      <c r="HUI105"/>
      <c r="HUJ105"/>
      <c r="HUK105"/>
      <c r="HUL105"/>
      <c r="HUM105"/>
      <c r="HUN105"/>
      <c r="HUO105"/>
      <c r="HUP105"/>
      <c r="HUQ105"/>
      <c r="HUR105"/>
      <c r="HUS105"/>
      <c r="HUT105"/>
      <c r="HUU105"/>
      <c r="HUV105"/>
      <c r="HUW105"/>
      <c r="HUX105"/>
      <c r="HUY105"/>
      <c r="HUZ105"/>
      <c r="HVA105"/>
      <c r="HVB105"/>
      <c r="HVC105"/>
      <c r="HVD105"/>
      <c r="HVE105"/>
      <c r="HVF105"/>
      <c r="HVG105"/>
      <c r="HVH105"/>
      <c r="HVI105"/>
      <c r="HVJ105"/>
      <c r="HVK105"/>
      <c r="HVL105"/>
      <c r="HVM105"/>
      <c r="HVN105"/>
      <c r="HVO105"/>
      <c r="HVP105"/>
      <c r="HVQ105"/>
      <c r="HVR105"/>
      <c r="HVS105"/>
      <c r="HVT105"/>
      <c r="HVU105"/>
      <c r="HVV105"/>
      <c r="HVW105"/>
      <c r="HVX105"/>
      <c r="HVY105"/>
      <c r="HVZ105"/>
      <c r="HWA105"/>
      <c r="HWB105"/>
      <c r="HWC105"/>
      <c r="HWD105"/>
      <c r="HWE105"/>
      <c r="HWF105"/>
      <c r="HWG105"/>
      <c r="HWH105"/>
      <c r="HWI105"/>
      <c r="HWJ105"/>
      <c r="HWK105"/>
      <c r="HWL105"/>
      <c r="HWM105"/>
      <c r="HWN105"/>
      <c r="HWO105"/>
      <c r="HWP105"/>
      <c r="HWQ105"/>
      <c r="HWR105"/>
      <c r="HWS105"/>
      <c r="HWT105"/>
      <c r="HWU105"/>
      <c r="HWV105"/>
      <c r="HWW105"/>
      <c r="HWX105"/>
      <c r="HWY105"/>
      <c r="HWZ105"/>
      <c r="HXA105"/>
      <c r="HXB105"/>
      <c r="HXC105"/>
      <c r="HXD105"/>
      <c r="HXE105"/>
      <c r="HXF105"/>
      <c r="HXG105"/>
      <c r="HXH105"/>
      <c r="HXI105"/>
      <c r="HXJ105"/>
      <c r="HXK105"/>
      <c r="HXL105"/>
      <c r="HXM105"/>
      <c r="HXN105"/>
      <c r="HXO105"/>
      <c r="HXP105"/>
      <c r="HXQ105"/>
      <c r="HXR105"/>
      <c r="HXS105"/>
      <c r="HXT105"/>
      <c r="HXU105"/>
      <c r="HXV105"/>
      <c r="HXW105"/>
      <c r="HXX105"/>
      <c r="HXY105"/>
      <c r="HXZ105"/>
      <c r="HYA105"/>
      <c r="HYB105"/>
      <c r="HYC105"/>
      <c r="HYD105"/>
      <c r="HYE105"/>
      <c r="HYF105"/>
      <c r="HYG105"/>
      <c r="HYH105"/>
      <c r="HYI105"/>
      <c r="HYJ105"/>
      <c r="HYK105"/>
      <c r="HYL105"/>
      <c r="HYM105"/>
      <c r="HYN105"/>
      <c r="HYO105"/>
      <c r="HYP105"/>
      <c r="HYQ105"/>
      <c r="HYR105"/>
      <c r="HYS105"/>
      <c r="HYT105"/>
      <c r="HYU105"/>
      <c r="HYV105"/>
      <c r="HYW105"/>
      <c r="HYX105"/>
      <c r="HYY105"/>
      <c r="HYZ105"/>
      <c r="HZA105"/>
      <c r="HZB105"/>
      <c r="HZC105"/>
      <c r="HZD105"/>
      <c r="HZE105"/>
      <c r="HZF105"/>
      <c r="HZG105"/>
      <c r="HZH105"/>
      <c r="HZI105"/>
      <c r="HZJ105"/>
      <c r="HZK105"/>
      <c r="HZL105"/>
      <c r="HZM105"/>
      <c r="HZN105"/>
      <c r="HZO105"/>
      <c r="HZP105"/>
      <c r="HZQ105"/>
      <c r="HZR105"/>
      <c r="HZS105"/>
      <c r="HZT105"/>
      <c r="HZU105"/>
      <c r="HZV105"/>
      <c r="HZW105"/>
      <c r="HZX105"/>
      <c r="HZY105"/>
      <c r="HZZ105"/>
      <c r="IAA105"/>
      <c r="IAB105"/>
      <c r="IAC105"/>
      <c r="IAD105"/>
      <c r="IAE105"/>
      <c r="IAF105"/>
      <c r="IAG105"/>
      <c r="IAH105"/>
      <c r="IAI105"/>
      <c r="IAJ105"/>
      <c r="IAK105"/>
      <c r="IAL105"/>
      <c r="IAM105"/>
      <c r="IAN105"/>
      <c r="IAO105"/>
      <c r="IAP105"/>
      <c r="IAQ105"/>
      <c r="IAR105"/>
      <c r="IAS105"/>
      <c r="IAT105"/>
      <c r="IAU105"/>
      <c r="IAV105"/>
      <c r="IAW105"/>
      <c r="IAX105"/>
      <c r="IAY105"/>
      <c r="IAZ105"/>
      <c r="IBA105"/>
      <c r="IBB105"/>
      <c r="IBC105"/>
      <c r="IBD105"/>
      <c r="IBE105"/>
      <c r="IBF105"/>
      <c r="IBG105"/>
      <c r="IBH105"/>
      <c r="IBI105"/>
      <c r="IBJ105"/>
      <c r="IBK105"/>
      <c r="IBL105"/>
      <c r="IBM105"/>
      <c r="IBN105"/>
      <c r="IBO105"/>
      <c r="IBP105"/>
      <c r="IBQ105"/>
      <c r="IBR105"/>
      <c r="IBS105"/>
      <c r="IBT105"/>
      <c r="IBU105"/>
      <c r="IBV105"/>
      <c r="IBW105"/>
      <c r="IBX105"/>
      <c r="IBY105"/>
      <c r="IBZ105"/>
      <c r="ICA105"/>
      <c r="ICB105"/>
      <c r="ICC105"/>
      <c r="ICD105"/>
      <c r="ICE105"/>
      <c r="ICF105"/>
      <c r="ICG105"/>
      <c r="ICH105"/>
      <c r="ICI105"/>
      <c r="ICJ105"/>
      <c r="ICK105"/>
      <c r="ICL105"/>
      <c r="ICM105"/>
      <c r="ICN105"/>
      <c r="ICO105"/>
      <c r="ICP105"/>
      <c r="ICQ105"/>
      <c r="ICR105"/>
      <c r="ICS105"/>
      <c r="ICT105"/>
      <c r="ICU105"/>
      <c r="ICV105"/>
      <c r="ICW105"/>
      <c r="ICX105"/>
      <c r="ICY105"/>
      <c r="ICZ105"/>
      <c r="IDA105"/>
      <c r="IDB105"/>
      <c r="IDC105"/>
      <c r="IDD105"/>
      <c r="IDE105"/>
      <c r="IDF105"/>
      <c r="IDG105"/>
      <c r="IDH105"/>
      <c r="IDI105"/>
      <c r="IDJ105"/>
      <c r="IDK105"/>
      <c r="IDL105"/>
      <c r="IDM105"/>
      <c r="IDN105"/>
      <c r="IDO105"/>
      <c r="IDP105"/>
      <c r="IDQ105"/>
      <c r="IDR105"/>
      <c r="IDS105"/>
      <c r="IDT105"/>
      <c r="IDU105"/>
      <c r="IDV105"/>
      <c r="IDW105"/>
      <c r="IDX105"/>
      <c r="IDY105"/>
      <c r="IDZ105"/>
      <c r="IEA105"/>
      <c r="IEB105"/>
      <c r="IEC105"/>
      <c r="IED105"/>
      <c r="IEE105"/>
      <c r="IEF105"/>
      <c r="IEG105"/>
      <c r="IEH105"/>
      <c r="IEI105"/>
      <c r="IEJ105"/>
      <c r="IEK105"/>
      <c r="IEL105"/>
      <c r="IEM105"/>
      <c r="IEN105"/>
      <c r="IEO105"/>
      <c r="IEP105"/>
      <c r="IEQ105"/>
      <c r="IER105"/>
      <c r="IES105"/>
      <c r="IET105"/>
      <c r="IEU105"/>
      <c r="IEV105"/>
      <c r="IEW105"/>
      <c r="IEX105"/>
      <c r="IEY105"/>
      <c r="IEZ105"/>
      <c r="IFA105"/>
      <c r="IFB105"/>
      <c r="IFC105"/>
      <c r="IFD105"/>
      <c r="IFE105"/>
      <c r="IFF105"/>
      <c r="IFG105"/>
      <c r="IFH105"/>
      <c r="IFI105"/>
      <c r="IFJ105"/>
      <c r="IFK105"/>
      <c r="IFL105"/>
      <c r="IFM105"/>
      <c r="IFN105"/>
      <c r="IFO105"/>
      <c r="IFP105"/>
      <c r="IFQ105"/>
      <c r="IFR105"/>
      <c r="IFS105"/>
      <c r="IFT105"/>
      <c r="IFU105"/>
      <c r="IFV105"/>
      <c r="IFW105"/>
      <c r="IFX105"/>
      <c r="IFY105"/>
      <c r="IFZ105"/>
      <c r="IGA105"/>
      <c r="IGB105"/>
      <c r="IGC105"/>
      <c r="IGD105"/>
      <c r="IGE105"/>
      <c r="IGF105"/>
      <c r="IGG105"/>
      <c r="IGH105"/>
      <c r="IGI105"/>
      <c r="IGJ105"/>
      <c r="IGK105"/>
      <c r="IGL105"/>
      <c r="IGM105"/>
      <c r="IGN105"/>
      <c r="IGO105"/>
      <c r="IGP105"/>
      <c r="IGQ105"/>
      <c r="IGR105"/>
      <c r="IGS105"/>
      <c r="IGT105"/>
      <c r="IGU105"/>
      <c r="IGV105"/>
      <c r="IGW105"/>
      <c r="IGX105"/>
      <c r="IGY105"/>
      <c r="IGZ105"/>
      <c r="IHA105"/>
      <c r="IHB105"/>
      <c r="IHC105"/>
      <c r="IHD105"/>
      <c r="IHE105"/>
      <c r="IHF105"/>
      <c r="IHG105"/>
      <c r="IHH105"/>
      <c r="IHI105"/>
      <c r="IHJ105"/>
      <c r="IHK105"/>
      <c r="IHL105"/>
      <c r="IHM105"/>
      <c r="IHN105"/>
      <c r="IHO105"/>
      <c r="IHP105"/>
      <c r="IHQ105"/>
      <c r="IHR105"/>
      <c r="IHS105"/>
      <c r="IHT105"/>
      <c r="IHU105"/>
      <c r="IHV105"/>
      <c r="IHW105"/>
      <c r="IHX105"/>
      <c r="IHY105"/>
      <c r="IHZ105"/>
      <c r="IIA105"/>
      <c r="IIB105"/>
      <c r="IIC105"/>
      <c r="IID105"/>
      <c r="IIE105"/>
      <c r="IIF105"/>
      <c r="IIG105"/>
      <c r="IIH105"/>
      <c r="III105"/>
      <c r="IIJ105"/>
      <c r="IIK105"/>
      <c r="IIL105"/>
      <c r="IIM105"/>
      <c r="IIN105"/>
      <c r="IIO105"/>
      <c r="IIP105"/>
      <c r="IIQ105"/>
      <c r="IIR105"/>
      <c r="IIS105"/>
      <c r="IIT105"/>
      <c r="IIU105"/>
      <c r="IIV105"/>
      <c r="IIW105"/>
      <c r="IIX105"/>
      <c r="IIY105"/>
      <c r="IIZ105"/>
      <c r="IJA105"/>
      <c r="IJB105"/>
      <c r="IJC105"/>
      <c r="IJD105"/>
      <c r="IJE105"/>
      <c r="IJF105"/>
      <c r="IJG105"/>
      <c r="IJH105"/>
      <c r="IJI105"/>
      <c r="IJJ105"/>
      <c r="IJK105"/>
      <c r="IJL105"/>
      <c r="IJM105"/>
      <c r="IJN105"/>
      <c r="IJO105"/>
      <c r="IJP105"/>
      <c r="IJQ105"/>
      <c r="IJR105"/>
      <c r="IJS105"/>
      <c r="IJT105"/>
      <c r="IJU105"/>
      <c r="IJV105"/>
      <c r="IJW105"/>
      <c r="IJX105"/>
      <c r="IJY105"/>
      <c r="IJZ105"/>
      <c r="IKA105"/>
      <c r="IKB105"/>
      <c r="IKC105"/>
      <c r="IKD105"/>
      <c r="IKE105"/>
      <c r="IKF105"/>
      <c r="IKG105"/>
      <c r="IKH105"/>
      <c r="IKI105"/>
      <c r="IKJ105"/>
      <c r="IKK105"/>
      <c r="IKL105"/>
      <c r="IKM105"/>
      <c r="IKN105"/>
      <c r="IKO105"/>
      <c r="IKP105"/>
      <c r="IKQ105"/>
      <c r="IKR105"/>
      <c r="IKS105"/>
      <c r="IKT105"/>
      <c r="IKU105"/>
      <c r="IKV105"/>
      <c r="IKW105"/>
      <c r="IKX105"/>
      <c r="IKY105"/>
      <c r="IKZ105"/>
      <c r="ILA105"/>
      <c r="ILB105"/>
      <c r="ILC105"/>
      <c r="ILD105"/>
      <c r="ILE105"/>
      <c r="ILF105"/>
      <c r="ILG105"/>
      <c r="ILH105"/>
      <c r="ILI105"/>
      <c r="ILJ105"/>
      <c r="ILK105"/>
      <c r="ILL105"/>
      <c r="ILM105"/>
      <c r="ILN105"/>
      <c r="ILO105"/>
      <c r="ILP105"/>
      <c r="ILQ105"/>
      <c r="ILR105"/>
      <c r="ILS105"/>
      <c r="ILT105"/>
      <c r="ILU105"/>
      <c r="ILV105"/>
      <c r="ILW105"/>
      <c r="ILX105"/>
      <c r="ILY105"/>
      <c r="ILZ105"/>
      <c r="IMA105"/>
      <c r="IMB105"/>
      <c r="IMC105"/>
      <c r="IMD105"/>
      <c r="IME105"/>
      <c r="IMF105"/>
      <c r="IMG105"/>
      <c r="IMH105"/>
      <c r="IMI105"/>
      <c r="IMJ105"/>
      <c r="IMK105"/>
      <c r="IML105"/>
      <c r="IMM105"/>
      <c r="IMN105"/>
      <c r="IMO105"/>
      <c r="IMP105"/>
      <c r="IMQ105"/>
      <c r="IMR105"/>
      <c r="IMS105"/>
      <c r="IMT105"/>
      <c r="IMU105"/>
      <c r="IMV105"/>
      <c r="IMW105"/>
      <c r="IMX105"/>
      <c r="IMY105"/>
      <c r="IMZ105"/>
      <c r="INA105"/>
      <c r="INB105"/>
      <c r="INC105"/>
      <c r="IND105"/>
      <c r="INE105"/>
      <c r="INF105"/>
      <c r="ING105"/>
      <c r="INH105"/>
      <c r="INI105"/>
      <c r="INJ105"/>
      <c r="INK105"/>
      <c r="INL105"/>
      <c r="INM105"/>
      <c r="INN105"/>
      <c r="INO105"/>
      <c r="INP105"/>
      <c r="INQ105"/>
      <c r="INR105"/>
      <c r="INS105"/>
      <c r="INT105"/>
      <c r="INU105"/>
      <c r="INV105"/>
      <c r="INW105"/>
      <c r="INX105"/>
      <c r="INY105"/>
      <c r="INZ105"/>
      <c r="IOA105"/>
      <c r="IOB105"/>
      <c r="IOC105"/>
      <c r="IOD105"/>
      <c r="IOE105"/>
      <c r="IOF105"/>
      <c r="IOG105"/>
      <c r="IOH105"/>
      <c r="IOI105"/>
      <c r="IOJ105"/>
      <c r="IOK105"/>
      <c r="IOL105"/>
      <c r="IOM105"/>
      <c r="ION105"/>
      <c r="IOO105"/>
      <c r="IOP105"/>
      <c r="IOQ105"/>
      <c r="IOR105"/>
      <c r="IOS105"/>
      <c r="IOT105"/>
      <c r="IOU105"/>
      <c r="IOV105"/>
      <c r="IOW105"/>
      <c r="IOX105"/>
      <c r="IOY105"/>
      <c r="IOZ105"/>
      <c r="IPA105"/>
      <c r="IPB105"/>
      <c r="IPC105"/>
      <c r="IPD105"/>
      <c r="IPE105"/>
      <c r="IPF105"/>
      <c r="IPG105"/>
      <c r="IPH105"/>
      <c r="IPI105"/>
      <c r="IPJ105"/>
      <c r="IPK105"/>
      <c r="IPL105"/>
      <c r="IPM105"/>
      <c r="IPN105"/>
      <c r="IPO105"/>
      <c r="IPP105"/>
      <c r="IPQ105"/>
      <c r="IPR105"/>
      <c r="IPS105"/>
      <c r="IPT105"/>
      <c r="IPU105"/>
      <c r="IPV105"/>
      <c r="IPW105"/>
      <c r="IPX105"/>
      <c r="IPY105"/>
      <c r="IPZ105"/>
      <c r="IQA105"/>
      <c r="IQB105"/>
      <c r="IQC105"/>
      <c r="IQD105"/>
      <c r="IQE105"/>
      <c r="IQF105"/>
      <c r="IQG105"/>
      <c r="IQH105"/>
      <c r="IQI105"/>
      <c r="IQJ105"/>
      <c r="IQK105"/>
      <c r="IQL105"/>
      <c r="IQM105"/>
      <c r="IQN105"/>
      <c r="IQO105"/>
      <c r="IQP105"/>
      <c r="IQQ105"/>
      <c r="IQR105"/>
      <c r="IQS105"/>
      <c r="IQT105"/>
      <c r="IQU105"/>
      <c r="IQV105"/>
      <c r="IQW105"/>
      <c r="IQX105"/>
      <c r="IQY105"/>
      <c r="IQZ105"/>
      <c r="IRA105"/>
      <c r="IRB105"/>
      <c r="IRC105"/>
      <c r="IRD105"/>
      <c r="IRE105"/>
      <c r="IRF105"/>
      <c r="IRG105"/>
      <c r="IRH105"/>
      <c r="IRI105"/>
      <c r="IRJ105"/>
      <c r="IRK105"/>
      <c r="IRL105"/>
      <c r="IRM105"/>
      <c r="IRN105"/>
      <c r="IRO105"/>
      <c r="IRP105"/>
      <c r="IRQ105"/>
      <c r="IRR105"/>
      <c r="IRS105"/>
      <c r="IRT105"/>
      <c r="IRU105"/>
      <c r="IRV105"/>
      <c r="IRW105"/>
      <c r="IRX105"/>
      <c r="IRY105"/>
      <c r="IRZ105"/>
      <c r="ISA105"/>
      <c r="ISB105"/>
      <c r="ISC105"/>
      <c r="ISD105"/>
      <c r="ISE105"/>
      <c r="ISF105"/>
      <c r="ISG105"/>
      <c r="ISH105"/>
      <c r="ISI105"/>
      <c r="ISJ105"/>
      <c r="ISK105"/>
      <c r="ISL105"/>
      <c r="ISM105"/>
      <c r="ISN105"/>
      <c r="ISO105"/>
      <c r="ISP105"/>
      <c r="ISQ105"/>
      <c r="ISR105"/>
      <c r="ISS105"/>
      <c r="IST105"/>
      <c r="ISU105"/>
      <c r="ISV105"/>
      <c r="ISW105"/>
      <c r="ISX105"/>
      <c r="ISY105"/>
      <c r="ISZ105"/>
      <c r="ITA105"/>
      <c r="ITB105"/>
      <c r="ITC105"/>
      <c r="ITD105"/>
      <c r="ITE105"/>
      <c r="ITF105"/>
      <c r="ITG105"/>
      <c r="ITH105"/>
      <c r="ITI105"/>
      <c r="ITJ105"/>
      <c r="ITK105"/>
      <c r="ITL105"/>
      <c r="ITM105"/>
      <c r="ITN105"/>
      <c r="ITO105"/>
      <c r="ITP105"/>
      <c r="ITQ105"/>
      <c r="ITR105"/>
      <c r="ITS105"/>
      <c r="ITT105"/>
      <c r="ITU105"/>
      <c r="ITV105"/>
      <c r="ITW105"/>
      <c r="ITX105"/>
      <c r="ITY105"/>
      <c r="ITZ105"/>
      <c r="IUA105"/>
      <c r="IUB105"/>
      <c r="IUC105"/>
      <c r="IUD105"/>
      <c r="IUE105"/>
      <c r="IUF105"/>
      <c r="IUG105"/>
      <c r="IUH105"/>
      <c r="IUI105"/>
      <c r="IUJ105"/>
      <c r="IUK105"/>
      <c r="IUL105"/>
      <c r="IUM105"/>
      <c r="IUN105"/>
      <c r="IUO105"/>
      <c r="IUP105"/>
      <c r="IUQ105"/>
      <c r="IUR105"/>
      <c r="IUS105"/>
      <c r="IUT105"/>
      <c r="IUU105"/>
      <c r="IUV105"/>
      <c r="IUW105"/>
      <c r="IUX105"/>
      <c r="IUY105"/>
      <c r="IUZ105"/>
      <c r="IVA105"/>
      <c r="IVB105"/>
      <c r="IVC105"/>
      <c r="IVD105"/>
      <c r="IVE105"/>
      <c r="IVF105"/>
      <c r="IVG105"/>
      <c r="IVH105"/>
      <c r="IVI105"/>
      <c r="IVJ105"/>
      <c r="IVK105"/>
      <c r="IVL105"/>
      <c r="IVM105"/>
      <c r="IVN105"/>
      <c r="IVO105"/>
      <c r="IVP105"/>
      <c r="IVQ105"/>
      <c r="IVR105"/>
      <c r="IVS105"/>
      <c r="IVT105"/>
      <c r="IVU105"/>
      <c r="IVV105"/>
      <c r="IVW105"/>
      <c r="IVX105"/>
      <c r="IVY105"/>
      <c r="IVZ105"/>
      <c r="IWA105"/>
      <c r="IWB105"/>
      <c r="IWC105"/>
      <c r="IWD105"/>
      <c r="IWE105"/>
      <c r="IWF105"/>
      <c r="IWG105"/>
      <c r="IWH105"/>
      <c r="IWI105"/>
      <c r="IWJ105"/>
      <c r="IWK105"/>
      <c r="IWL105"/>
      <c r="IWM105"/>
      <c r="IWN105"/>
      <c r="IWO105"/>
      <c r="IWP105"/>
      <c r="IWQ105"/>
      <c r="IWR105"/>
      <c r="IWS105"/>
      <c r="IWT105"/>
      <c r="IWU105"/>
      <c r="IWV105"/>
      <c r="IWW105"/>
      <c r="IWX105"/>
      <c r="IWY105"/>
      <c r="IWZ105"/>
      <c r="IXA105"/>
      <c r="IXB105"/>
      <c r="IXC105"/>
      <c r="IXD105"/>
      <c r="IXE105"/>
      <c r="IXF105"/>
      <c r="IXG105"/>
      <c r="IXH105"/>
      <c r="IXI105"/>
      <c r="IXJ105"/>
      <c r="IXK105"/>
      <c r="IXL105"/>
      <c r="IXM105"/>
      <c r="IXN105"/>
      <c r="IXO105"/>
      <c r="IXP105"/>
      <c r="IXQ105"/>
      <c r="IXR105"/>
      <c r="IXS105"/>
      <c r="IXT105"/>
      <c r="IXU105"/>
      <c r="IXV105"/>
      <c r="IXW105"/>
      <c r="IXX105"/>
      <c r="IXY105"/>
      <c r="IXZ105"/>
      <c r="IYA105"/>
      <c r="IYB105"/>
      <c r="IYC105"/>
      <c r="IYD105"/>
      <c r="IYE105"/>
      <c r="IYF105"/>
      <c r="IYG105"/>
      <c r="IYH105"/>
      <c r="IYI105"/>
      <c r="IYJ105"/>
      <c r="IYK105"/>
      <c r="IYL105"/>
      <c r="IYM105"/>
      <c r="IYN105"/>
      <c r="IYO105"/>
      <c r="IYP105"/>
      <c r="IYQ105"/>
      <c r="IYR105"/>
      <c r="IYS105"/>
      <c r="IYT105"/>
      <c r="IYU105"/>
      <c r="IYV105"/>
      <c r="IYW105"/>
      <c r="IYX105"/>
      <c r="IYY105"/>
      <c r="IYZ105"/>
      <c r="IZA105"/>
      <c r="IZB105"/>
      <c r="IZC105"/>
      <c r="IZD105"/>
      <c r="IZE105"/>
      <c r="IZF105"/>
      <c r="IZG105"/>
      <c r="IZH105"/>
      <c r="IZI105"/>
      <c r="IZJ105"/>
      <c r="IZK105"/>
      <c r="IZL105"/>
      <c r="IZM105"/>
      <c r="IZN105"/>
      <c r="IZO105"/>
      <c r="IZP105"/>
      <c r="IZQ105"/>
      <c r="IZR105"/>
      <c r="IZS105"/>
      <c r="IZT105"/>
      <c r="IZU105"/>
      <c r="IZV105"/>
      <c r="IZW105"/>
      <c r="IZX105"/>
      <c r="IZY105"/>
      <c r="IZZ105"/>
      <c r="JAA105"/>
      <c r="JAB105"/>
      <c r="JAC105"/>
      <c r="JAD105"/>
      <c r="JAE105"/>
      <c r="JAF105"/>
      <c r="JAG105"/>
      <c r="JAH105"/>
      <c r="JAI105"/>
      <c r="JAJ105"/>
      <c r="JAK105"/>
      <c r="JAL105"/>
      <c r="JAM105"/>
      <c r="JAN105"/>
      <c r="JAO105"/>
      <c r="JAP105"/>
      <c r="JAQ105"/>
      <c r="JAR105"/>
      <c r="JAS105"/>
      <c r="JAT105"/>
      <c r="JAU105"/>
      <c r="JAV105"/>
      <c r="JAW105"/>
      <c r="JAX105"/>
      <c r="JAY105"/>
      <c r="JAZ105"/>
      <c r="JBA105"/>
      <c r="JBB105"/>
      <c r="JBC105"/>
      <c r="JBD105"/>
      <c r="JBE105"/>
      <c r="JBF105"/>
      <c r="JBG105"/>
      <c r="JBH105"/>
      <c r="JBI105"/>
      <c r="JBJ105"/>
      <c r="JBK105"/>
      <c r="JBL105"/>
      <c r="JBM105"/>
      <c r="JBN105"/>
      <c r="JBO105"/>
      <c r="JBP105"/>
      <c r="JBQ105"/>
      <c r="JBR105"/>
      <c r="JBS105"/>
      <c r="JBT105"/>
      <c r="JBU105"/>
      <c r="JBV105"/>
      <c r="JBW105"/>
      <c r="JBX105"/>
      <c r="JBY105"/>
      <c r="JBZ105"/>
      <c r="JCA105"/>
      <c r="JCB105"/>
      <c r="JCC105"/>
      <c r="JCD105"/>
      <c r="JCE105"/>
      <c r="JCF105"/>
      <c r="JCG105"/>
      <c r="JCH105"/>
      <c r="JCI105"/>
      <c r="JCJ105"/>
      <c r="JCK105"/>
      <c r="JCL105"/>
      <c r="JCM105"/>
      <c r="JCN105"/>
      <c r="JCO105"/>
      <c r="JCP105"/>
      <c r="JCQ105"/>
      <c r="JCR105"/>
      <c r="JCS105"/>
      <c r="JCT105"/>
      <c r="JCU105"/>
      <c r="JCV105"/>
      <c r="JCW105"/>
      <c r="JCX105"/>
      <c r="JCY105"/>
      <c r="JCZ105"/>
      <c r="JDA105"/>
      <c r="JDB105"/>
      <c r="JDC105"/>
      <c r="JDD105"/>
      <c r="JDE105"/>
      <c r="JDF105"/>
      <c r="JDG105"/>
      <c r="JDH105"/>
      <c r="JDI105"/>
      <c r="JDJ105"/>
      <c r="JDK105"/>
      <c r="JDL105"/>
      <c r="JDM105"/>
      <c r="JDN105"/>
      <c r="JDO105"/>
      <c r="JDP105"/>
      <c r="JDQ105"/>
      <c r="JDR105"/>
      <c r="JDS105"/>
      <c r="JDT105"/>
      <c r="JDU105"/>
      <c r="JDV105"/>
      <c r="JDW105"/>
      <c r="JDX105"/>
      <c r="JDY105"/>
      <c r="JDZ105"/>
      <c r="JEA105"/>
      <c r="JEB105"/>
      <c r="JEC105"/>
      <c r="JED105"/>
      <c r="JEE105"/>
      <c r="JEF105"/>
      <c r="JEG105"/>
      <c r="JEH105"/>
      <c r="JEI105"/>
      <c r="JEJ105"/>
      <c r="JEK105"/>
      <c r="JEL105"/>
      <c r="JEM105"/>
      <c r="JEN105"/>
      <c r="JEO105"/>
      <c r="JEP105"/>
      <c r="JEQ105"/>
      <c r="JER105"/>
      <c r="JES105"/>
      <c r="JET105"/>
      <c r="JEU105"/>
      <c r="JEV105"/>
      <c r="JEW105"/>
      <c r="JEX105"/>
      <c r="JEY105"/>
      <c r="JEZ105"/>
      <c r="JFA105"/>
      <c r="JFB105"/>
      <c r="JFC105"/>
      <c r="JFD105"/>
      <c r="JFE105"/>
      <c r="JFF105"/>
      <c r="JFG105"/>
      <c r="JFH105"/>
      <c r="JFI105"/>
      <c r="JFJ105"/>
      <c r="JFK105"/>
      <c r="JFL105"/>
      <c r="JFM105"/>
      <c r="JFN105"/>
      <c r="JFO105"/>
      <c r="JFP105"/>
      <c r="JFQ105"/>
      <c r="JFR105"/>
      <c r="JFS105"/>
      <c r="JFT105"/>
      <c r="JFU105"/>
      <c r="JFV105"/>
      <c r="JFW105"/>
      <c r="JFX105"/>
      <c r="JFY105"/>
      <c r="JFZ105"/>
      <c r="JGA105"/>
      <c r="JGB105"/>
      <c r="JGC105"/>
      <c r="JGD105"/>
      <c r="JGE105"/>
      <c r="JGF105"/>
      <c r="JGG105"/>
      <c r="JGH105"/>
      <c r="JGI105"/>
      <c r="JGJ105"/>
      <c r="JGK105"/>
      <c r="JGL105"/>
      <c r="JGM105"/>
      <c r="JGN105"/>
      <c r="JGO105"/>
      <c r="JGP105"/>
      <c r="JGQ105"/>
      <c r="JGR105"/>
      <c r="JGS105"/>
      <c r="JGT105"/>
      <c r="JGU105"/>
      <c r="JGV105"/>
      <c r="JGW105"/>
      <c r="JGX105"/>
      <c r="JGY105"/>
      <c r="JGZ105"/>
      <c r="JHA105"/>
      <c r="JHB105"/>
      <c r="JHC105"/>
      <c r="JHD105"/>
      <c r="JHE105"/>
      <c r="JHF105"/>
      <c r="JHG105"/>
      <c r="JHH105"/>
      <c r="JHI105"/>
      <c r="JHJ105"/>
      <c r="JHK105"/>
      <c r="JHL105"/>
      <c r="JHM105"/>
      <c r="JHN105"/>
      <c r="JHO105"/>
      <c r="JHP105"/>
      <c r="JHQ105"/>
      <c r="JHR105"/>
      <c r="JHS105"/>
      <c r="JHT105"/>
      <c r="JHU105"/>
      <c r="JHV105"/>
      <c r="JHW105"/>
      <c r="JHX105"/>
      <c r="JHY105"/>
      <c r="JHZ105"/>
      <c r="JIA105"/>
      <c r="JIB105"/>
      <c r="JIC105"/>
      <c r="JID105"/>
      <c r="JIE105"/>
      <c r="JIF105"/>
      <c r="JIG105"/>
      <c r="JIH105"/>
      <c r="JII105"/>
      <c r="JIJ105"/>
      <c r="JIK105"/>
      <c r="JIL105"/>
      <c r="JIM105"/>
      <c r="JIN105"/>
      <c r="JIO105"/>
      <c r="JIP105"/>
      <c r="JIQ105"/>
      <c r="JIR105"/>
      <c r="JIS105"/>
      <c r="JIT105"/>
      <c r="JIU105"/>
      <c r="JIV105"/>
      <c r="JIW105"/>
      <c r="JIX105"/>
      <c r="JIY105"/>
      <c r="JIZ105"/>
      <c r="JJA105"/>
      <c r="JJB105"/>
      <c r="JJC105"/>
      <c r="JJD105"/>
      <c r="JJE105"/>
      <c r="JJF105"/>
      <c r="JJG105"/>
      <c r="JJH105"/>
      <c r="JJI105"/>
      <c r="JJJ105"/>
      <c r="JJK105"/>
      <c r="JJL105"/>
      <c r="JJM105"/>
      <c r="JJN105"/>
      <c r="JJO105"/>
      <c r="JJP105"/>
      <c r="JJQ105"/>
      <c r="JJR105"/>
      <c r="JJS105"/>
      <c r="JJT105"/>
      <c r="JJU105"/>
      <c r="JJV105"/>
      <c r="JJW105"/>
      <c r="JJX105"/>
      <c r="JJY105"/>
      <c r="JJZ105"/>
      <c r="JKA105"/>
      <c r="JKB105"/>
      <c r="JKC105"/>
      <c r="JKD105"/>
      <c r="JKE105"/>
      <c r="JKF105"/>
      <c r="JKG105"/>
      <c r="JKH105"/>
      <c r="JKI105"/>
      <c r="JKJ105"/>
      <c r="JKK105"/>
      <c r="JKL105"/>
      <c r="JKM105"/>
      <c r="JKN105"/>
      <c r="JKO105"/>
      <c r="JKP105"/>
      <c r="JKQ105"/>
      <c r="JKR105"/>
      <c r="JKS105"/>
      <c r="JKT105"/>
      <c r="JKU105"/>
      <c r="JKV105"/>
      <c r="JKW105"/>
      <c r="JKX105"/>
      <c r="JKY105"/>
      <c r="JKZ105"/>
      <c r="JLA105"/>
      <c r="JLB105"/>
      <c r="JLC105"/>
      <c r="JLD105"/>
      <c r="JLE105"/>
      <c r="JLF105"/>
      <c r="JLG105"/>
      <c r="JLH105"/>
      <c r="JLI105"/>
      <c r="JLJ105"/>
      <c r="JLK105"/>
      <c r="JLL105"/>
      <c r="JLM105"/>
      <c r="JLN105"/>
      <c r="JLO105"/>
      <c r="JLP105"/>
      <c r="JLQ105"/>
      <c r="JLR105"/>
      <c r="JLS105"/>
      <c r="JLT105"/>
      <c r="JLU105"/>
      <c r="JLV105"/>
      <c r="JLW105"/>
      <c r="JLX105"/>
      <c r="JLY105"/>
      <c r="JLZ105"/>
      <c r="JMA105"/>
      <c r="JMB105"/>
      <c r="JMC105"/>
      <c r="JMD105"/>
      <c r="JME105"/>
      <c r="JMF105"/>
      <c r="JMG105"/>
      <c r="JMH105"/>
      <c r="JMI105"/>
      <c r="JMJ105"/>
      <c r="JMK105"/>
      <c r="JML105"/>
      <c r="JMM105"/>
      <c r="JMN105"/>
      <c r="JMO105"/>
      <c r="JMP105"/>
      <c r="JMQ105"/>
      <c r="JMR105"/>
      <c r="JMS105"/>
      <c r="JMT105"/>
      <c r="JMU105"/>
      <c r="JMV105"/>
      <c r="JMW105"/>
      <c r="JMX105"/>
      <c r="JMY105"/>
      <c r="JMZ105"/>
      <c r="JNA105"/>
      <c r="JNB105"/>
      <c r="JNC105"/>
      <c r="JND105"/>
      <c r="JNE105"/>
      <c r="JNF105"/>
      <c r="JNG105"/>
      <c r="JNH105"/>
      <c r="JNI105"/>
      <c r="JNJ105"/>
      <c r="JNK105"/>
      <c r="JNL105"/>
      <c r="JNM105"/>
      <c r="JNN105"/>
      <c r="JNO105"/>
      <c r="JNP105"/>
      <c r="JNQ105"/>
      <c r="JNR105"/>
      <c r="JNS105"/>
      <c r="JNT105"/>
      <c r="JNU105"/>
      <c r="JNV105"/>
      <c r="JNW105"/>
      <c r="JNX105"/>
      <c r="JNY105"/>
      <c r="JNZ105"/>
      <c r="JOA105"/>
      <c r="JOB105"/>
      <c r="JOC105"/>
      <c r="JOD105"/>
      <c r="JOE105"/>
      <c r="JOF105"/>
      <c r="JOG105"/>
      <c r="JOH105"/>
      <c r="JOI105"/>
      <c r="JOJ105"/>
      <c r="JOK105"/>
      <c r="JOL105"/>
      <c r="JOM105"/>
      <c r="JON105"/>
      <c r="JOO105"/>
      <c r="JOP105"/>
      <c r="JOQ105"/>
      <c r="JOR105"/>
      <c r="JOS105"/>
      <c r="JOT105"/>
      <c r="JOU105"/>
      <c r="JOV105"/>
      <c r="JOW105"/>
      <c r="JOX105"/>
      <c r="JOY105"/>
      <c r="JOZ105"/>
      <c r="JPA105"/>
      <c r="JPB105"/>
      <c r="JPC105"/>
      <c r="JPD105"/>
      <c r="JPE105"/>
      <c r="JPF105"/>
      <c r="JPG105"/>
      <c r="JPH105"/>
      <c r="JPI105"/>
      <c r="JPJ105"/>
      <c r="JPK105"/>
      <c r="JPL105"/>
      <c r="JPM105"/>
      <c r="JPN105"/>
      <c r="JPO105"/>
      <c r="JPP105"/>
      <c r="JPQ105"/>
      <c r="JPR105"/>
      <c r="JPS105"/>
      <c r="JPT105"/>
      <c r="JPU105"/>
      <c r="JPV105"/>
      <c r="JPW105"/>
      <c r="JPX105"/>
      <c r="JPY105"/>
      <c r="JPZ105"/>
      <c r="JQA105"/>
      <c r="JQB105"/>
      <c r="JQC105"/>
      <c r="JQD105"/>
      <c r="JQE105"/>
      <c r="JQF105"/>
      <c r="JQG105"/>
      <c r="JQH105"/>
      <c r="JQI105"/>
      <c r="JQJ105"/>
      <c r="JQK105"/>
      <c r="JQL105"/>
      <c r="JQM105"/>
      <c r="JQN105"/>
      <c r="JQO105"/>
      <c r="JQP105"/>
      <c r="JQQ105"/>
      <c r="JQR105"/>
      <c r="JQS105"/>
      <c r="JQT105"/>
      <c r="JQU105"/>
      <c r="JQV105"/>
      <c r="JQW105"/>
      <c r="JQX105"/>
      <c r="JQY105"/>
      <c r="JQZ105"/>
      <c r="JRA105"/>
      <c r="JRB105"/>
      <c r="JRC105"/>
      <c r="JRD105"/>
      <c r="JRE105"/>
      <c r="JRF105"/>
      <c r="JRG105"/>
      <c r="JRH105"/>
      <c r="JRI105"/>
      <c r="JRJ105"/>
      <c r="JRK105"/>
      <c r="JRL105"/>
      <c r="JRM105"/>
      <c r="JRN105"/>
      <c r="JRO105"/>
      <c r="JRP105"/>
      <c r="JRQ105"/>
      <c r="JRR105"/>
      <c r="JRS105"/>
      <c r="JRT105"/>
      <c r="JRU105"/>
      <c r="JRV105"/>
      <c r="JRW105"/>
      <c r="JRX105"/>
      <c r="JRY105"/>
      <c r="JRZ105"/>
      <c r="JSA105"/>
      <c r="JSB105"/>
      <c r="JSC105"/>
      <c r="JSD105"/>
      <c r="JSE105"/>
      <c r="JSF105"/>
      <c r="JSG105"/>
      <c r="JSH105"/>
      <c r="JSI105"/>
      <c r="JSJ105"/>
      <c r="JSK105"/>
      <c r="JSL105"/>
      <c r="JSM105"/>
      <c r="JSN105"/>
      <c r="JSO105"/>
      <c r="JSP105"/>
      <c r="JSQ105"/>
      <c r="JSR105"/>
      <c r="JSS105"/>
      <c r="JST105"/>
      <c r="JSU105"/>
      <c r="JSV105"/>
      <c r="JSW105"/>
      <c r="JSX105"/>
      <c r="JSY105"/>
      <c r="JSZ105"/>
      <c r="JTA105"/>
      <c r="JTB105"/>
      <c r="JTC105"/>
      <c r="JTD105"/>
      <c r="JTE105"/>
      <c r="JTF105"/>
      <c r="JTG105"/>
      <c r="JTH105"/>
      <c r="JTI105"/>
      <c r="JTJ105"/>
      <c r="JTK105"/>
      <c r="JTL105"/>
      <c r="JTM105"/>
      <c r="JTN105"/>
      <c r="JTO105"/>
      <c r="JTP105"/>
      <c r="JTQ105"/>
      <c r="JTR105"/>
      <c r="JTS105"/>
      <c r="JTT105"/>
      <c r="JTU105"/>
      <c r="JTV105"/>
      <c r="JTW105"/>
      <c r="JTX105"/>
      <c r="JTY105"/>
      <c r="JTZ105"/>
      <c r="JUA105"/>
      <c r="JUB105"/>
      <c r="JUC105"/>
      <c r="JUD105"/>
      <c r="JUE105"/>
      <c r="JUF105"/>
      <c r="JUG105"/>
      <c r="JUH105"/>
      <c r="JUI105"/>
      <c r="JUJ105"/>
      <c r="JUK105"/>
      <c r="JUL105"/>
      <c r="JUM105"/>
      <c r="JUN105"/>
      <c r="JUO105"/>
      <c r="JUP105"/>
      <c r="JUQ105"/>
      <c r="JUR105"/>
      <c r="JUS105"/>
      <c r="JUT105"/>
      <c r="JUU105"/>
      <c r="JUV105"/>
      <c r="JUW105"/>
      <c r="JUX105"/>
      <c r="JUY105"/>
      <c r="JUZ105"/>
      <c r="JVA105"/>
      <c r="JVB105"/>
      <c r="JVC105"/>
      <c r="JVD105"/>
      <c r="JVE105"/>
      <c r="JVF105"/>
      <c r="JVG105"/>
      <c r="JVH105"/>
      <c r="JVI105"/>
      <c r="JVJ105"/>
      <c r="JVK105"/>
      <c r="JVL105"/>
      <c r="JVM105"/>
      <c r="JVN105"/>
      <c r="JVO105"/>
      <c r="JVP105"/>
      <c r="JVQ105"/>
      <c r="JVR105"/>
      <c r="JVS105"/>
      <c r="JVT105"/>
      <c r="JVU105"/>
      <c r="JVV105"/>
      <c r="JVW105"/>
      <c r="JVX105"/>
      <c r="JVY105"/>
      <c r="JVZ105"/>
      <c r="JWA105"/>
      <c r="JWB105"/>
      <c r="JWC105"/>
      <c r="JWD105"/>
      <c r="JWE105"/>
      <c r="JWF105"/>
      <c r="JWG105"/>
      <c r="JWH105"/>
      <c r="JWI105"/>
      <c r="JWJ105"/>
      <c r="JWK105"/>
      <c r="JWL105"/>
      <c r="JWM105"/>
      <c r="JWN105"/>
      <c r="JWO105"/>
      <c r="JWP105"/>
      <c r="JWQ105"/>
      <c r="JWR105"/>
      <c r="JWS105"/>
      <c r="JWT105"/>
      <c r="JWU105"/>
      <c r="JWV105"/>
      <c r="JWW105"/>
      <c r="JWX105"/>
      <c r="JWY105"/>
      <c r="JWZ105"/>
      <c r="JXA105"/>
      <c r="JXB105"/>
      <c r="JXC105"/>
      <c r="JXD105"/>
      <c r="JXE105"/>
      <c r="JXF105"/>
      <c r="JXG105"/>
      <c r="JXH105"/>
      <c r="JXI105"/>
      <c r="JXJ105"/>
      <c r="JXK105"/>
      <c r="JXL105"/>
      <c r="JXM105"/>
      <c r="JXN105"/>
      <c r="JXO105"/>
      <c r="JXP105"/>
      <c r="JXQ105"/>
      <c r="JXR105"/>
      <c r="JXS105"/>
      <c r="JXT105"/>
      <c r="JXU105"/>
      <c r="JXV105"/>
      <c r="JXW105"/>
      <c r="JXX105"/>
      <c r="JXY105"/>
      <c r="JXZ105"/>
      <c r="JYA105"/>
      <c r="JYB105"/>
      <c r="JYC105"/>
      <c r="JYD105"/>
      <c r="JYE105"/>
      <c r="JYF105"/>
      <c r="JYG105"/>
      <c r="JYH105"/>
      <c r="JYI105"/>
      <c r="JYJ105"/>
      <c r="JYK105"/>
      <c r="JYL105"/>
      <c r="JYM105"/>
      <c r="JYN105"/>
      <c r="JYO105"/>
      <c r="JYP105"/>
      <c r="JYQ105"/>
      <c r="JYR105"/>
      <c r="JYS105"/>
      <c r="JYT105"/>
      <c r="JYU105"/>
      <c r="JYV105"/>
      <c r="JYW105"/>
      <c r="JYX105"/>
      <c r="JYY105"/>
      <c r="JYZ105"/>
      <c r="JZA105"/>
      <c r="JZB105"/>
      <c r="JZC105"/>
      <c r="JZD105"/>
      <c r="JZE105"/>
      <c r="JZF105"/>
      <c r="JZG105"/>
      <c r="JZH105"/>
      <c r="JZI105"/>
      <c r="JZJ105"/>
      <c r="JZK105"/>
      <c r="JZL105"/>
      <c r="JZM105"/>
      <c r="JZN105"/>
      <c r="JZO105"/>
      <c r="JZP105"/>
      <c r="JZQ105"/>
      <c r="JZR105"/>
      <c r="JZS105"/>
      <c r="JZT105"/>
      <c r="JZU105"/>
      <c r="JZV105"/>
      <c r="JZW105"/>
      <c r="JZX105"/>
      <c r="JZY105"/>
      <c r="JZZ105"/>
      <c r="KAA105"/>
      <c r="KAB105"/>
      <c r="KAC105"/>
      <c r="KAD105"/>
      <c r="KAE105"/>
      <c r="KAF105"/>
      <c r="KAG105"/>
      <c r="KAH105"/>
      <c r="KAI105"/>
      <c r="KAJ105"/>
      <c r="KAK105"/>
      <c r="KAL105"/>
      <c r="KAM105"/>
      <c r="KAN105"/>
      <c r="KAO105"/>
      <c r="KAP105"/>
      <c r="KAQ105"/>
      <c r="KAR105"/>
      <c r="KAS105"/>
      <c r="KAT105"/>
      <c r="KAU105"/>
      <c r="KAV105"/>
      <c r="KAW105"/>
      <c r="KAX105"/>
      <c r="KAY105"/>
      <c r="KAZ105"/>
      <c r="KBA105"/>
      <c r="KBB105"/>
      <c r="KBC105"/>
      <c r="KBD105"/>
      <c r="KBE105"/>
      <c r="KBF105"/>
      <c r="KBG105"/>
      <c r="KBH105"/>
      <c r="KBI105"/>
      <c r="KBJ105"/>
      <c r="KBK105"/>
      <c r="KBL105"/>
      <c r="KBM105"/>
      <c r="KBN105"/>
      <c r="KBO105"/>
      <c r="KBP105"/>
      <c r="KBQ105"/>
      <c r="KBR105"/>
      <c r="KBS105"/>
      <c r="KBT105"/>
      <c r="KBU105"/>
      <c r="KBV105"/>
      <c r="KBW105"/>
      <c r="KBX105"/>
      <c r="KBY105"/>
      <c r="KBZ105"/>
      <c r="KCA105"/>
      <c r="KCB105"/>
      <c r="KCC105"/>
      <c r="KCD105"/>
      <c r="KCE105"/>
      <c r="KCF105"/>
      <c r="KCG105"/>
      <c r="KCH105"/>
      <c r="KCI105"/>
      <c r="KCJ105"/>
      <c r="KCK105"/>
      <c r="KCL105"/>
      <c r="KCM105"/>
      <c r="KCN105"/>
      <c r="KCO105"/>
      <c r="KCP105"/>
      <c r="KCQ105"/>
      <c r="KCR105"/>
      <c r="KCS105"/>
      <c r="KCT105"/>
      <c r="KCU105"/>
      <c r="KCV105"/>
      <c r="KCW105"/>
      <c r="KCX105"/>
      <c r="KCY105"/>
      <c r="KCZ105"/>
      <c r="KDA105"/>
      <c r="KDB105"/>
      <c r="KDC105"/>
      <c r="KDD105"/>
      <c r="KDE105"/>
      <c r="KDF105"/>
      <c r="KDG105"/>
      <c r="KDH105"/>
      <c r="KDI105"/>
      <c r="KDJ105"/>
      <c r="KDK105"/>
      <c r="KDL105"/>
      <c r="KDM105"/>
      <c r="KDN105"/>
      <c r="KDO105"/>
      <c r="KDP105"/>
      <c r="KDQ105"/>
      <c r="KDR105"/>
      <c r="KDS105"/>
      <c r="KDT105"/>
      <c r="KDU105"/>
      <c r="KDV105"/>
      <c r="KDW105"/>
      <c r="KDX105"/>
      <c r="KDY105"/>
      <c r="KDZ105"/>
      <c r="KEA105"/>
      <c r="KEB105"/>
      <c r="KEC105"/>
      <c r="KED105"/>
      <c r="KEE105"/>
      <c r="KEF105"/>
      <c r="KEG105"/>
      <c r="KEH105"/>
      <c r="KEI105"/>
      <c r="KEJ105"/>
      <c r="KEK105"/>
      <c r="KEL105"/>
      <c r="KEM105"/>
      <c r="KEN105"/>
      <c r="KEO105"/>
      <c r="KEP105"/>
      <c r="KEQ105"/>
      <c r="KER105"/>
      <c r="KES105"/>
      <c r="KET105"/>
      <c r="KEU105"/>
      <c r="KEV105"/>
      <c r="KEW105"/>
      <c r="KEX105"/>
      <c r="KEY105"/>
      <c r="KEZ105"/>
      <c r="KFA105"/>
      <c r="KFB105"/>
      <c r="KFC105"/>
      <c r="KFD105"/>
      <c r="KFE105"/>
      <c r="KFF105"/>
      <c r="KFG105"/>
      <c r="KFH105"/>
      <c r="KFI105"/>
      <c r="KFJ105"/>
      <c r="KFK105"/>
      <c r="KFL105"/>
      <c r="KFM105"/>
      <c r="KFN105"/>
      <c r="KFO105"/>
      <c r="KFP105"/>
      <c r="KFQ105"/>
      <c r="KFR105"/>
      <c r="KFS105"/>
      <c r="KFT105"/>
      <c r="KFU105"/>
      <c r="KFV105"/>
      <c r="KFW105"/>
      <c r="KFX105"/>
      <c r="KFY105"/>
      <c r="KFZ105"/>
      <c r="KGA105"/>
      <c r="KGB105"/>
      <c r="KGC105"/>
      <c r="KGD105"/>
      <c r="KGE105"/>
      <c r="KGF105"/>
      <c r="KGG105"/>
      <c r="KGH105"/>
      <c r="KGI105"/>
      <c r="KGJ105"/>
      <c r="KGK105"/>
      <c r="KGL105"/>
      <c r="KGM105"/>
      <c r="KGN105"/>
      <c r="KGO105"/>
      <c r="KGP105"/>
      <c r="KGQ105"/>
      <c r="KGR105"/>
      <c r="KGS105"/>
      <c r="KGT105"/>
      <c r="KGU105"/>
      <c r="KGV105"/>
      <c r="KGW105"/>
      <c r="KGX105"/>
      <c r="KGY105"/>
      <c r="KGZ105"/>
      <c r="KHA105"/>
      <c r="KHB105"/>
      <c r="KHC105"/>
      <c r="KHD105"/>
      <c r="KHE105"/>
      <c r="KHF105"/>
      <c r="KHG105"/>
      <c r="KHH105"/>
      <c r="KHI105"/>
      <c r="KHJ105"/>
      <c r="KHK105"/>
      <c r="KHL105"/>
      <c r="KHM105"/>
      <c r="KHN105"/>
      <c r="KHO105"/>
      <c r="KHP105"/>
      <c r="KHQ105"/>
      <c r="KHR105"/>
      <c r="KHS105"/>
      <c r="KHT105"/>
      <c r="KHU105"/>
      <c r="KHV105"/>
      <c r="KHW105"/>
      <c r="KHX105"/>
      <c r="KHY105"/>
      <c r="KHZ105"/>
      <c r="KIA105"/>
      <c r="KIB105"/>
      <c r="KIC105"/>
      <c r="KID105"/>
      <c r="KIE105"/>
      <c r="KIF105"/>
      <c r="KIG105"/>
      <c r="KIH105"/>
      <c r="KII105"/>
      <c r="KIJ105"/>
      <c r="KIK105"/>
      <c r="KIL105"/>
      <c r="KIM105"/>
      <c r="KIN105"/>
      <c r="KIO105"/>
      <c r="KIP105"/>
      <c r="KIQ105"/>
      <c r="KIR105"/>
      <c r="KIS105"/>
      <c r="KIT105"/>
      <c r="KIU105"/>
      <c r="KIV105"/>
      <c r="KIW105"/>
      <c r="KIX105"/>
      <c r="KIY105"/>
      <c r="KIZ105"/>
      <c r="KJA105"/>
      <c r="KJB105"/>
      <c r="KJC105"/>
      <c r="KJD105"/>
      <c r="KJE105"/>
      <c r="KJF105"/>
      <c r="KJG105"/>
      <c r="KJH105"/>
      <c r="KJI105"/>
      <c r="KJJ105"/>
      <c r="KJK105"/>
      <c r="KJL105"/>
      <c r="KJM105"/>
      <c r="KJN105"/>
      <c r="KJO105"/>
      <c r="KJP105"/>
      <c r="KJQ105"/>
      <c r="KJR105"/>
      <c r="KJS105"/>
      <c r="KJT105"/>
      <c r="KJU105"/>
      <c r="KJV105"/>
      <c r="KJW105"/>
      <c r="KJX105"/>
      <c r="KJY105"/>
      <c r="KJZ105"/>
      <c r="KKA105"/>
      <c r="KKB105"/>
      <c r="KKC105"/>
      <c r="KKD105"/>
      <c r="KKE105"/>
      <c r="KKF105"/>
      <c r="KKG105"/>
      <c r="KKH105"/>
      <c r="KKI105"/>
      <c r="KKJ105"/>
      <c r="KKK105"/>
      <c r="KKL105"/>
      <c r="KKM105"/>
      <c r="KKN105"/>
      <c r="KKO105"/>
      <c r="KKP105"/>
      <c r="KKQ105"/>
      <c r="KKR105"/>
      <c r="KKS105"/>
      <c r="KKT105"/>
      <c r="KKU105"/>
      <c r="KKV105"/>
      <c r="KKW105"/>
      <c r="KKX105"/>
      <c r="KKY105"/>
      <c r="KKZ105"/>
      <c r="KLA105"/>
      <c r="KLB105"/>
      <c r="KLC105"/>
      <c r="KLD105"/>
      <c r="KLE105"/>
      <c r="KLF105"/>
      <c r="KLG105"/>
      <c r="KLH105"/>
      <c r="KLI105"/>
      <c r="KLJ105"/>
      <c r="KLK105"/>
      <c r="KLL105"/>
      <c r="KLM105"/>
      <c r="KLN105"/>
      <c r="KLO105"/>
      <c r="KLP105"/>
      <c r="KLQ105"/>
      <c r="KLR105"/>
      <c r="KLS105"/>
      <c r="KLT105"/>
      <c r="KLU105"/>
      <c r="KLV105"/>
      <c r="KLW105"/>
      <c r="KLX105"/>
      <c r="KLY105"/>
      <c r="KLZ105"/>
      <c r="KMA105"/>
      <c r="KMB105"/>
      <c r="KMC105"/>
      <c r="KMD105"/>
      <c r="KME105"/>
      <c r="KMF105"/>
      <c r="KMG105"/>
      <c r="KMH105"/>
      <c r="KMI105"/>
      <c r="KMJ105"/>
      <c r="KMK105"/>
      <c r="KML105"/>
      <c r="KMM105"/>
      <c r="KMN105"/>
      <c r="KMO105"/>
      <c r="KMP105"/>
      <c r="KMQ105"/>
      <c r="KMR105"/>
      <c r="KMS105"/>
      <c r="KMT105"/>
      <c r="KMU105"/>
      <c r="KMV105"/>
      <c r="KMW105"/>
      <c r="KMX105"/>
      <c r="KMY105"/>
      <c r="KMZ105"/>
      <c r="KNA105"/>
      <c r="KNB105"/>
      <c r="KNC105"/>
      <c r="KND105"/>
      <c r="KNE105"/>
      <c r="KNF105"/>
      <c r="KNG105"/>
      <c r="KNH105"/>
      <c r="KNI105"/>
      <c r="KNJ105"/>
      <c r="KNK105"/>
      <c r="KNL105"/>
      <c r="KNM105"/>
      <c r="KNN105"/>
      <c r="KNO105"/>
      <c r="KNP105"/>
      <c r="KNQ105"/>
      <c r="KNR105"/>
      <c r="KNS105"/>
      <c r="KNT105"/>
      <c r="KNU105"/>
      <c r="KNV105"/>
      <c r="KNW105"/>
      <c r="KNX105"/>
      <c r="KNY105"/>
      <c r="KNZ105"/>
      <c r="KOA105"/>
      <c r="KOB105"/>
      <c r="KOC105"/>
      <c r="KOD105"/>
      <c r="KOE105"/>
      <c r="KOF105"/>
      <c r="KOG105"/>
      <c r="KOH105"/>
      <c r="KOI105"/>
      <c r="KOJ105"/>
      <c r="KOK105"/>
      <c r="KOL105"/>
      <c r="KOM105"/>
      <c r="KON105"/>
      <c r="KOO105"/>
      <c r="KOP105"/>
      <c r="KOQ105"/>
      <c r="KOR105"/>
      <c r="KOS105"/>
      <c r="KOT105"/>
      <c r="KOU105"/>
      <c r="KOV105"/>
      <c r="KOW105"/>
      <c r="KOX105"/>
      <c r="KOY105"/>
      <c r="KOZ105"/>
      <c r="KPA105"/>
      <c r="KPB105"/>
      <c r="KPC105"/>
      <c r="KPD105"/>
      <c r="KPE105"/>
      <c r="KPF105"/>
      <c r="KPG105"/>
      <c r="KPH105"/>
      <c r="KPI105"/>
      <c r="KPJ105"/>
      <c r="KPK105"/>
      <c r="KPL105"/>
      <c r="KPM105"/>
      <c r="KPN105"/>
      <c r="KPO105"/>
      <c r="KPP105"/>
      <c r="KPQ105"/>
      <c r="KPR105"/>
      <c r="KPS105"/>
      <c r="KPT105"/>
      <c r="KPU105"/>
      <c r="KPV105"/>
      <c r="KPW105"/>
      <c r="KPX105"/>
      <c r="KPY105"/>
      <c r="KPZ105"/>
      <c r="KQA105"/>
      <c r="KQB105"/>
      <c r="KQC105"/>
      <c r="KQD105"/>
      <c r="KQE105"/>
      <c r="KQF105"/>
      <c r="KQG105"/>
      <c r="KQH105"/>
      <c r="KQI105"/>
      <c r="KQJ105"/>
      <c r="KQK105"/>
      <c r="KQL105"/>
      <c r="KQM105"/>
      <c r="KQN105"/>
      <c r="KQO105"/>
      <c r="KQP105"/>
      <c r="KQQ105"/>
      <c r="KQR105"/>
      <c r="KQS105"/>
      <c r="KQT105"/>
      <c r="KQU105"/>
      <c r="KQV105"/>
      <c r="KQW105"/>
      <c r="KQX105"/>
      <c r="KQY105"/>
      <c r="KQZ105"/>
      <c r="KRA105"/>
      <c r="KRB105"/>
      <c r="KRC105"/>
      <c r="KRD105"/>
      <c r="KRE105"/>
      <c r="KRF105"/>
      <c r="KRG105"/>
      <c r="KRH105"/>
      <c r="KRI105"/>
      <c r="KRJ105"/>
      <c r="KRK105"/>
      <c r="KRL105"/>
      <c r="KRM105"/>
      <c r="KRN105"/>
      <c r="KRO105"/>
      <c r="KRP105"/>
      <c r="KRQ105"/>
      <c r="KRR105"/>
      <c r="KRS105"/>
      <c r="KRT105"/>
      <c r="KRU105"/>
      <c r="KRV105"/>
      <c r="KRW105"/>
      <c r="KRX105"/>
      <c r="KRY105"/>
      <c r="KRZ105"/>
      <c r="KSA105"/>
      <c r="KSB105"/>
      <c r="KSC105"/>
      <c r="KSD105"/>
      <c r="KSE105"/>
      <c r="KSF105"/>
      <c r="KSG105"/>
      <c r="KSH105"/>
      <c r="KSI105"/>
      <c r="KSJ105"/>
      <c r="KSK105"/>
      <c r="KSL105"/>
      <c r="KSM105"/>
      <c r="KSN105"/>
      <c r="KSO105"/>
      <c r="KSP105"/>
      <c r="KSQ105"/>
      <c r="KSR105"/>
      <c r="KSS105"/>
      <c r="KST105"/>
      <c r="KSU105"/>
      <c r="KSV105"/>
      <c r="KSW105"/>
      <c r="KSX105"/>
      <c r="KSY105"/>
      <c r="KSZ105"/>
      <c r="KTA105"/>
      <c r="KTB105"/>
      <c r="KTC105"/>
      <c r="KTD105"/>
      <c r="KTE105"/>
      <c r="KTF105"/>
      <c r="KTG105"/>
      <c r="KTH105"/>
      <c r="KTI105"/>
      <c r="KTJ105"/>
      <c r="KTK105"/>
      <c r="KTL105"/>
      <c r="KTM105"/>
      <c r="KTN105"/>
      <c r="KTO105"/>
      <c r="KTP105"/>
      <c r="KTQ105"/>
      <c r="KTR105"/>
      <c r="KTS105"/>
      <c r="KTT105"/>
      <c r="KTU105"/>
      <c r="KTV105"/>
      <c r="KTW105"/>
      <c r="KTX105"/>
      <c r="KTY105"/>
      <c r="KTZ105"/>
      <c r="KUA105"/>
      <c r="KUB105"/>
      <c r="KUC105"/>
      <c r="KUD105"/>
      <c r="KUE105"/>
      <c r="KUF105"/>
      <c r="KUG105"/>
      <c r="KUH105"/>
      <c r="KUI105"/>
      <c r="KUJ105"/>
      <c r="KUK105"/>
      <c r="KUL105"/>
      <c r="KUM105"/>
      <c r="KUN105"/>
      <c r="KUO105"/>
      <c r="KUP105"/>
      <c r="KUQ105"/>
      <c r="KUR105"/>
      <c r="KUS105"/>
      <c r="KUT105"/>
      <c r="KUU105"/>
      <c r="KUV105"/>
      <c r="KUW105"/>
      <c r="KUX105"/>
      <c r="KUY105"/>
      <c r="KUZ105"/>
      <c r="KVA105"/>
      <c r="KVB105"/>
      <c r="KVC105"/>
      <c r="KVD105"/>
      <c r="KVE105"/>
      <c r="KVF105"/>
      <c r="KVG105"/>
      <c r="KVH105"/>
      <c r="KVI105"/>
      <c r="KVJ105"/>
      <c r="KVK105"/>
      <c r="KVL105"/>
      <c r="KVM105"/>
      <c r="KVN105"/>
      <c r="KVO105"/>
      <c r="KVP105"/>
      <c r="KVQ105"/>
      <c r="KVR105"/>
      <c r="KVS105"/>
      <c r="KVT105"/>
      <c r="KVU105"/>
      <c r="KVV105"/>
      <c r="KVW105"/>
      <c r="KVX105"/>
      <c r="KVY105"/>
      <c r="KVZ105"/>
      <c r="KWA105"/>
      <c r="KWB105"/>
      <c r="KWC105"/>
      <c r="KWD105"/>
      <c r="KWE105"/>
      <c r="KWF105"/>
      <c r="KWG105"/>
      <c r="KWH105"/>
      <c r="KWI105"/>
      <c r="KWJ105"/>
      <c r="KWK105"/>
      <c r="KWL105"/>
      <c r="KWM105"/>
      <c r="KWN105"/>
      <c r="KWO105"/>
      <c r="KWP105"/>
      <c r="KWQ105"/>
      <c r="KWR105"/>
      <c r="KWS105"/>
      <c r="KWT105"/>
      <c r="KWU105"/>
      <c r="KWV105"/>
      <c r="KWW105"/>
      <c r="KWX105"/>
      <c r="KWY105"/>
      <c r="KWZ105"/>
      <c r="KXA105"/>
      <c r="KXB105"/>
      <c r="KXC105"/>
      <c r="KXD105"/>
      <c r="KXE105"/>
      <c r="KXF105"/>
      <c r="KXG105"/>
      <c r="KXH105"/>
      <c r="KXI105"/>
      <c r="KXJ105"/>
      <c r="KXK105"/>
      <c r="KXL105"/>
      <c r="KXM105"/>
      <c r="KXN105"/>
      <c r="KXO105"/>
      <c r="KXP105"/>
      <c r="KXQ105"/>
      <c r="KXR105"/>
      <c r="KXS105"/>
      <c r="KXT105"/>
      <c r="KXU105"/>
      <c r="KXV105"/>
      <c r="KXW105"/>
      <c r="KXX105"/>
      <c r="KXY105"/>
      <c r="KXZ105"/>
      <c r="KYA105"/>
      <c r="KYB105"/>
      <c r="KYC105"/>
      <c r="KYD105"/>
      <c r="KYE105"/>
      <c r="KYF105"/>
      <c r="KYG105"/>
      <c r="KYH105"/>
      <c r="KYI105"/>
      <c r="KYJ105"/>
      <c r="KYK105"/>
      <c r="KYL105"/>
      <c r="KYM105"/>
      <c r="KYN105"/>
      <c r="KYO105"/>
      <c r="KYP105"/>
      <c r="KYQ105"/>
      <c r="KYR105"/>
      <c r="KYS105"/>
      <c r="KYT105"/>
      <c r="KYU105"/>
      <c r="KYV105"/>
      <c r="KYW105"/>
      <c r="KYX105"/>
      <c r="KYY105"/>
      <c r="KYZ105"/>
      <c r="KZA105"/>
      <c r="KZB105"/>
      <c r="KZC105"/>
      <c r="KZD105"/>
      <c r="KZE105"/>
      <c r="KZF105"/>
      <c r="KZG105"/>
      <c r="KZH105"/>
      <c r="KZI105"/>
      <c r="KZJ105"/>
      <c r="KZK105"/>
      <c r="KZL105"/>
      <c r="KZM105"/>
      <c r="KZN105"/>
      <c r="KZO105"/>
      <c r="KZP105"/>
      <c r="KZQ105"/>
      <c r="KZR105"/>
      <c r="KZS105"/>
      <c r="KZT105"/>
      <c r="KZU105"/>
      <c r="KZV105"/>
      <c r="KZW105"/>
      <c r="KZX105"/>
      <c r="KZY105"/>
      <c r="KZZ105"/>
      <c r="LAA105"/>
      <c r="LAB105"/>
      <c r="LAC105"/>
      <c r="LAD105"/>
      <c r="LAE105"/>
      <c r="LAF105"/>
      <c r="LAG105"/>
      <c r="LAH105"/>
      <c r="LAI105"/>
      <c r="LAJ105"/>
      <c r="LAK105"/>
      <c r="LAL105"/>
      <c r="LAM105"/>
      <c r="LAN105"/>
      <c r="LAO105"/>
      <c r="LAP105"/>
      <c r="LAQ105"/>
      <c r="LAR105"/>
      <c r="LAS105"/>
      <c r="LAT105"/>
      <c r="LAU105"/>
      <c r="LAV105"/>
      <c r="LAW105"/>
      <c r="LAX105"/>
      <c r="LAY105"/>
      <c r="LAZ105"/>
      <c r="LBA105"/>
      <c r="LBB105"/>
      <c r="LBC105"/>
      <c r="LBD105"/>
      <c r="LBE105"/>
      <c r="LBF105"/>
      <c r="LBG105"/>
      <c r="LBH105"/>
      <c r="LBI105"/>
      <c r="LBJ105"/>
      <c r="LBK105"/>
      <c r="LBL105"/>
      <c r="LBM105"/>
      <c r="LBN105"/>
      <c r="LBO105"/>
      <c r="LBP105"/>
      <c r="LBQ105"/>
      <c r="LBR105"/>
      <c r="LBS105"/>
      <c r="LBT105"/>
      <c r="LBU105"/>
      <c r="LBV105"/>
      <c r="LBW105"/>
      <c r="LBX105"/>
      <c r="LBY105"/>
      <c r="LBZ105"/>
      <c r="LCA105"/>
      <c r="LCB105"/>
      <c r="LCC105"/>
      <c r="LCD105"/>
      <c r="LCE105"/>
      <c r="LCF105"/>
      <c r="LCG105"/>
      <c r="LCH105"/>
      <c r="LCI105"/>
      <c r="LCJ105"/>
      <c r="LCK105"/>
      <c r="LCL105"/>
      <c r="LCM105"/>
      <c r="LCN105"/>
      <c r="LCO105"/>
      <c r="LCP105"/>
      <c r="LCQ105"/>
      <c r="LCR105"/>
      <c r="LCS105"/>
      <c r="LCT105"/>
      <c r="LCU105"/>
      <c r="LCV105"/>
      <c r="LCW105"/>
      <c r="LCX105"/>
      <c r="LCY105"/>
      <c r="LCZ105"/>
      <c r="LDA105"/>
      <c r="LDB105"/>
      <c r="LDC105"/>
      <c r="LDD105"/>
      <c r="LDE105"/>
      <c r="LDF105"/>
      <c r="LDG105"/>
      <c r="LDH105"/>
      <c r="LDI105"/>
      <c r="LDJ105"/>
      <c r="LDK105"/>
      <c r="LDL105"/>
      <c r="LDM105"/>
      <c r="LDN105"/>
      <c r="LDO105"/>
      <c r="LDP105"/>
      <c r="LDQ105"/>
      <c r="LDR105"/>
      <c r="LDS105"/>
      <c r="LDT105"/>
      <c r="LDU105"/>
      <c r="LDV105"/>
      <c r="LDW105"/>
      <c r="LDX105"/>
      <c r="LDY105"/>
      <c r="LDZ105"/>
      <c r="LEA105"/>
      <c r="LEB105"/>
      <c r="LEC105"/>
      <c r="LED105"/>
      <c r="LEE105"/>
      <c r="LEF105"/>
      <c r="LEG105"/>
      <c r="LEH105"/>
      <c r="LEI105"/>
      <c r="LEJ105"/>
      <c r="LEK105"/>
      <c r="LEL105"/>
      <c r="LEM105"/>
      <c r="LEN105"/>
      <c r="LEO105"/>
      <c r="LEP105"/>
      <c r="LEQ105"/>
      <c r="LER105"/>
      <c r="LES105"/>
      <c r="LET105"/>
      <c r="LEU105"/>
      <c r="LEV105"/>
      <c r="LEW105"/>
      <c r="LEX105"/>
      <c r="LEY105"/>
      <c r="LEZ105"/>
      <c r="LFA105"/>
      <c r="LFB105"/>
      <c r="LFC105"/>
      <c r="LFD105"/>
      <c r="LFE105"/>
      <c r="LFF105"/>
      <c r="LFG105"/>
      <c r="LFH105"/>
      <c r="LFI105"/>
      <c r="LFJ105"/>
      <c r="LFK105"/>
      <c r="LFL105"/>
      <c r="LFM105"/>
      <c r="LFN105"/>
      <c r="LFO105"/>
      <c r="LFP105"/>
      <c r="LFQ105"/>
      <c r="LFR105"/>
      <c r="LFS105"/>
      <c r="LFT105"/>
      <c r="LFU105"/>
      <c r="LFV105"/>
      <c r="LFW105"/>
      <c r="LFX105"/>
      <c r="LFY105"/>
      <c r="LFZ105"/>
      <c r="LGA105"/>
      <c r="LGB105"/>
      <c r="LGC105"/>
      <c r="LGD105"/>
      <c r="LGE105"/>
      <c r="LGF105"/>
      <c r="LGG105"/>
      <c r="LGH105"/>
      <c r="LGI105"/>
      <c r="LGJ105"/>
      <c r="LGK105"/>
      <c r="LGL105"/>
      <c r="LGM105"/>
      <c r="LGN105"/>
      <c r="LGO105"/>
      <c r="LGP105"/>
      <c r="LGQ105"/>
      <c r="LGR105"/>
      <c r="LGS105"/>
      <c r="LGT105"/>
      <c r="LGU105"/>
      <c r="LGV105"/>
      <c r="LGW105"/>
      <c r="LGX105"/>
      <c r="LGY105"/>
      <c r="LGZ105"/>
      <c r="LHA105"/>
      <c r="LHB105"/>
      <c r="LHC105"/>
      <c r="LHD105"/>
      <c r="LHE105"/>
      <c r="LHF105"/>
      <c r="LHG105"/>
      <c r="LHH105"/>
      <c r="LHI105"/>
      <c r="LHJ105"/>
      <c r="LHK105"/>
      <c r="LHL105"/>
      <c r="LHM105"/>
      <c r="LHN105"/>
      <c r="LHO105"/>
      <c r="LHP105"/>
      <c r="LHQ105"/>
      <c r="LHR105"/>
      <c r="LHS105"/>
      <c r="LHT105"/>
      <c r="LHU105"/>
      <c r="LHV105"/>
      <c r="LHW105"/>
      <c r="LHX105"/>
      <c r="LHY105"/>
      <c r="LHZ105"/>
      <c r="LIA105"/>
      <c r="LIB105"/>
      <c r="LIC105"/>
      <c r="LID105"/>
      <c r="LIE105"/>
      <c r="LIF105"/>
      <c r="LIG105"/>
      <c r="LIH105"/>
      <c r="LII105"/>
      <c r="LIJ105"/>
      <c r="LIK105"/>
      <c r="LIL105"/>
      <c r="LIM105"/>
      <c r="LIN105"/>
      <c r="LIO105"/>
      <c r="LIP105"/>
      <c r="LIQ105"/>
      <c r="LIR105"/>
      <c r="LIS105"/>
      <c r="LIT105"/>
      <c r="LIU105"/>
      <c r="LIV105"/>
      <c r="LIW105"/>
      <c r="LIX105"/>
      <c r="LIY105"/>
      <c r="LIZ105"/>
      <c r="LJA105"/>
      <c r="LJB105"/>
      <c r="LJC105"/>
      <c r="LJD105"/>
      <c r="LJE105"/>
      <c r="LJF105"/>
      <c r="LJG105"/>
      <c r="LJH105"/>
      <c r="LJI105"/>
      <c r="LJJ105"/>
      <c r="LJK105"/>
      <c r="LJL105"/>
      <c r="LJM105"/>
      <c r="LJN105"/>
      <c r="LJO105"/>
      <c r="LJP105"/>
      <c r="LJQ105"/>
      <c r="LJR105"/>
      <c r="LJS105"/>
      <c r="LJT105"/>
      <c r="LJU105"/>
      <c r="LJV105"/>
      <c r="LJW105"/>
      <c r="LJX105"/>
      <c r="LJY105"/>
      <c r="LJZ105"/>
      <c r="LKA105"/>
      <c r="LKB105"/>
      <c r="LKC105"/>
      <c r="LKD105"/>
      <c r="LKE105"/>
      <c r="LKF105"/>
      <c r="LKG105"/>
      <c r="LKH105"/>
      <c r="LKI105"/>
      <c r="LKJ105"/>
      <c r="LKK105"/>
      <c r="LKL105"/>
      <c r="LKM105"/>
      <c r="LKN105"/>
      <c r="LKO105"/>
      <c r="LKP105"/>
      <c r="LKQ105"/>
      <c r="LKR105"/>
      <c r="LKS105"/>
      <c r="LKT105"/>
      <c r="LKU105"/>
      <c r="LKV105"/>
      <c r="LKW105"/>
      <c r="LKX105"/>
      <c r="LKY105"/>
      <c r="LKZ105"/>
      <c r="LLA105"/>
      <c r="LLB105"/>
      <c r="LLC105"/>
      <c r="LLD105"/>
      <c r="LLE105"/>
      <c r="LLF105"/>
      <c r="LLG105"/>
      <c r="LLH105"/>
      <c r="LLI105"/>
      <c r="LLJ105"/>
      <c r="LLK105"/>
      <c r="LLL105"/>
      <c r="LLM105"/>
      <c r="LLN105"/>
      <c r="LLO105"/>
      <c r="LLP105"/>
      <c r="LLQ105"/>
      <c r="LLR105"/>
      <c r="LLS105"/>
      <c r="LLT105"/>
      <c r="LLU105"/>
      <c r="LLV105"/>
      <c r="LLW105"/>
      <c r="LLX105"/>
      <c r="LLY105"/>
      <c r="LLZ105"/>
      <c r="LMA105"/>
      <c r="LMB105"/>
      <c r="LMC105"/>
      <c r="LMD105"/>
      <c r="LME105"/>
      <c r="LMF105"/>
      <c r="LMG105"/>
      <c r="LMH105"/>
      <c r="LMI105"/>
      <c r="LMJ105"/>
      <c r="LMK105"/>
      <c r="LML105"/>
      <c r="LMM105"/>
      <c r="LMN105"/>
      <c r="LMO105"/>
      <c r="LMP105"/>
      <c r="LMQ105"/>
      <c r="LMR105"/>
      <c r="LMS105"/>
      <c r="LMT105"/>
      <c r="LMU105"/>
      <c r="LMV105"/>
      <c r="LMW105"/>
      <c r="LMX105"/>
      <c r="LMY105"/>
      <c r="LMZ105"/>
      <c r="LNA105"/>
      <c r="LNB105"/>
      <c r="LNC105"/>
      <c r="LND105"/>
      <c r="LNE105"/>
      <c r="LNF105"/>
      <c r="LNG105"/>
      <c r="LNH105"/>
      <c r="LNI105"/>
      <c r="LNJ105"/>
      <c r="LNK105"/>
      <c r="LNL105"/>
      <c r="LNM105"/>
      <c r="LNN105"/>
      <c r="LNO105"/>
      <c r="LNP105"/>
      <c r="LNQ105"/>
      <c r="LNR105"/>
      <c r="LNS105"/>
      <c r="LNT105"/>
      <c r="LNU105"/>
      <c r="LNV105"/>
      <c r="LNW105"/>
      <c r="LNX105"/>
      <c r="LNY105"/>
      <c r="LNZ105"/>
      <c r="LOA105"/>
      <c r="LOB105"/>
      <c r="LOC105"/>
      <c r="LOD105"/>
      <c r="LOE105"/>
      <c r="LOF105"/>
      <c r="LOG105"/>
      <c r="LOH105"/>
      <c r="LOI105"/>
      <c r="LOJ105"/>
      <c r="LOK105"/>
      <c r="LOL105"/>
      <c r="LOM105"/>
      <c r="LON105"/>
      <c r="LOO105"/>
      <c r="LOP105"/>
      <c r="LOQ105"/>
      <c r="LOR105"/>
      <c r="LOS105"/>
      <c r="LOT105"/>
      <c r="LOU105"/>
      <c r="LOV105"/>
      <c r="LOW105"/>
      <c r="LOX105"/>
      <c r="LOY105"/>
      <c r="LOZ105"/>
      <c r="LPA105"/>
      <c r="LPB105"/>
      <c r="LPC105"/>
      <c r="LPD105"/>
      <c r="LPE105"/>
      <c r="LPF105"/>
      <c r="LPG105"/>
      <c r="LPH105"/>
      <c r="LPI105"/>
      <c r="LPJ105"/>
      <c r="LPK105"/>
      <c r="LPL105"/>
      <c r="LPM105"/>
      <c r="LPN105"/>
      <c r="LPO105"/>
      <c r="LPP105"/>
      <c r="LPQ105"/>
      <c r="LPR105"/>
      <c r="LPS105"/>
      <c r="LPT105"/>
      <c r="LPU105"/>
      <c r="LPV105"/>
      <c r="LPW105"/>
      <c r="LPX105"/>
      <c r="LPY105"/>
      <c r="LPZ105"/>
      <c r="LQA105"/>
      <c r="LQB105"/>
      <c r="LQC105"/>
      <c r="LQD105"/>
      <c r="LQE105"/>
      <c r="LQF105"/>
      <c r="LQG105"/>
      <c r="LQH105"/>
      <c r="LQI105"/>
      <c r="LQJ105"/>
      <c r="LQK105"/>
      <c r="LQL105"/>
      <c r="LQM105"/>
      <c r="LQN105"/>
      <c r="LQO105"/>
      <c r="LQP105"/>
      <c r="LQQ105"/>
      <c r="LQR105"/>
      <c r="LQS105"/>
      <c r="LQT105"/>
      <c r="LQU105"/>
      <c r="LQV105"/>
      <c r="LQW105"/>
      <c r="LQX105"/>
      <c r="LQY105"/>
      <c r="LQZ105"/>
      <c r="LRA105"/>
      <c r="LRB105"/>
      <c r="LRC105"/>
      <c r="LRD105"/>
      <c r="LRE105"/>
      <c r="LRF105"/>
      <c r="LRG105"/>
      <c r="LRH105"/>
      <c r="LRI105"/>
      <c r="LRJ105"/>
      <c r="LRK105"/>
      <c r="LRL105"/>
      <c r="LRM105"/>
      <c r="LRN105"/>
      <c r="LRO105"/>
      <c r="LRP105"/>
      <c r="LRQ105"/>
      <c r="LRR105"/>
      <c r="LRS105"/>
      <c r="LRT105"/>
      <c r="LRU105"/>
      <c r="LRV105"/>
      <c r="LRW105"/>
      <c r="LRX105"/>
      <c r="LRY105"/>
      <c r="LRZ105"/>
      <c r="LSA105"/>
      <c r="LSB105"/>
      <c r="LSC105"/>
      <c r="LSD105"/>
      <c r="LSE105"/>
      <c r="LSF105"/>
      <c r="LSG105"/>
      <c r="LSH105"/>
      <c r="LSI105"/>
      <c r="LSJ105"/>
      <c r="LSK105"/>
      <c r="LSL105"/>
      <c r="LSM105"/>
      <c r="LSN105"/>
      <c r="LSO105"/>
      <c r="LSP105"/>
      <c r="LSQ105"/>
      <c r="LSR105"/>
      <c r="LSS105"/>
      <c r="LST105"/>
      <c r="LSU105"/>
      <c r="LSV105"/>
      <c r="LSW105"/>
      <c r="LSX105"/>
      <c r="LSY105"/>
      <c r="LSZ105"/>
      <c r="LTA105"/>
      <c r="LTB105"/>
      <c r="LTC105"/>
      <c r="LTD105"/>
      <c r="LTE105"/>
      <c r="LTF105"/>
      <c r="LTG105"/>
      <c r="LTH105"/>
      <c r="LTI105"/>
      <c r="LTJ105"/>
      <c r="LTK105"/>
      <c r="LTL105"/>
      <c r="LTM105"/>
      <c r="LTN105"/>
      <c r="LTO105"/>
      <c r="LTP105"/>
      <c r="LTQ105"/>
      <c r="LTR105"/>
      <c r="LTS105"/>
      <c r="LTT105"/>
      <c r="LTU105"/>
      <c r="LTV105"/>
      <c r="LTW105"/>
      <c r="LTX105"/>
      <c r="LTY105"/>
      <c r="LTZ105"/>
      <c r="LUA105"/>
      <c r="LUB105"/>
      <c r="LUC105"/>
      <c r="LUD105"/>
      <c r="LUE105"/>
      <c r="LUF105"/>
      <c r="LUG105"/>
      <c r="LUH105"/>
      <c r="LUI105"/>
      <c r="LUJ105"/>
      <c r="LUK105"/>
      <c r="LUL105"/>
      <c r="LUM105"/>
      <c r="LUN105"/>
      <c r="LUO105"/>
      <c r="LUP105"/>
      <c r="LUQ105"/>
      <c r="LUR105"/>
      <c r="LUS105"/>
      <c r="LUT105"/>
      <c r="LUU105"/>
      <c r="LUV105"/>
      <c r="LUW105"/>
      <c r="LUX105"/>
      <c r="LUY105"/>
      <c r="LUZ105"/>
      <c r="LVA105"/>
      <c r="LVB105"/>
      <c r="LVC105"/>
      <c r="LVD105"/>
      <c r="LVE105"/>
      <c r="LVF105"/>
      <c r="LVG105"/>
      <c r="LVH105"/>
      <c r="LVI105"/>
      <c r="LVJ105"/>
      <c r="LVK105"/>
      <c r="LVL105"/>
      <c r="LVM105"/>
      <c r="LVN105"/>
      <c r="LVO105"/>
      <c r="LVP105"/>
      <c r="LVQ105"/>
      <c r="LVR105"/>
      <c r="LVS105"/>
      <c r="LVT105"/>
      <c r="LVU105"/>
      <c r="LVV105"/>
      <c r="LVW105"/>
      <c r="LVX105"/>
      <c r="LVY105"/>
      <c r="LVZ105"/>
      <c r="LWA105"/>
      <c r="LWB105"/>
      <c r="LWC105"/>
      <c r="LWD105"/>
      <c r="LWE105"/>
      <c r="LWF105"/>
      <c r="LWG105"/>
      <c r="LWH105"/>
      <c r="LWI105"/>
      <c r="LWJ105"/>
      <c r="LWK105"/>
      <c r="LWL105"/>
      <c r="LWM105"/>
      <c r="LWN105"/>
      <c r="LWO105"/>
      <c r="LWP105"/>
      <c r="LWQ105"/>
      <c r="LWR105"/>
      <c r="LWS105"/>
      <c r="LWT105"/>
      <c r="LWU105"/>
      <c r="LWV105"/>
      <c r="LWW105"/>
      <c r="LWX105"/>
      <c r="LWY105"/>
      <c r="LWZ105"/>
      <c r="LXA105"/>
      <c r="LXB105"/>
      <c r="LXC105"/>
      <c r="LXD105"/>
      <c r="LXE105"/>
      <c r="LXF105"/>
      <c r="LXG105"/>
      <c r="LXH105"/>
      <c r="LXI105"/>
      <c r="LXJ105"/>
      <c r="LXK105"/>
      <c r="LXL105"/>
      <c r="LXM105"/>
      <c r="LXN105"/>
      <c r="LXO105"/>
      <c r="LXP105"/>
      <c r="LXQ105"/>
      <c r="LXR105"/>
      <c r="LXS105"/>
      <c r="LXT105"/>
      <c r="LXU105"/>
      <c r="LXV105"/>
      <c r="LXW105"/>
      <c r="LXX105"/>
      <c r="LXY105"/>
      <c r="LXZ105"/>
      <c r="LYA105"/>
      <c r="LYB105"/>
      <c r="LYC105"/>
      <c r="LYD105"/>
      <c r="LYE105"/>
      <c r="LYF105"/>
      <c r="LYG105"/>
      <c r="LYH105"/>
      <c r="LYI105"/>
      <c r="LYJ105"/>
      <c r="LYK105"/>
      <c r="LYL105"/>
      <c r="LYM105"/>
      <c r="LYN105"/>
      <c r="LYO105"/>
      <c r="LYP105"/>
      <c r="LYQ105"/>
      <c r="LYR105"/>
      <c r="LYS105"/>
      <c r="LYT105"/>
      <c r="LYU105"/>
      <c r="LYV105"/>
      <c r="LYW105"/>
      <c r="LYX105"/>
      <c r="LYY105"/>
      <c r="LYZ105"/>
      <c r="LZA105"/>
      <c r="LZB105"/>
      <c r="LZC105"/>
      <c r="LZD105"/>
      <c r="LZE105"/>
      <c r="LZF105"/>
      <c r="LZG105"/>
      <c r="LZH105"/>
      <c r="LZI105"/>
      <c r="LZJ105"/>
      <c r="LZK105"/>
      <c r="LZL105"/>
      <c r="LZM105"/>
      <c r="LZN105"/>
      <c r="LZO105"/>
      <c r="LZP105"/>
      <c r="LZQ105"/>
      <c r="LZR105"/>
      <c r="LZS105"/>
      <c r="LZT105"/>
      <c r="LZU105"/>
      <c r="LZV105"/>
      <c r="LZW105"/>
      <c r="LZX105"/>
      <c r="LZY105"/>
      <c r="LZZ105"/>
      <c r="MAA105"/>
      <c r="MAB105"/>
      <c r="MAC105"/>
      <c r="MAD105"/>
      <c r="MAE105"/>
      <c r="MAF105"/>
      <c r="MAG105"/>
      <c r="MAH105"/>
      <c r="MAI105"/>
      <c r="MAJ105"/>
      <c r="MAK105"/>
      <c r="MAL105"/>
      <c r="MAM105"/>
      <c r="MAN105"/>
      <c r="MAO105"/>
      <c r="MAP105"/>
      <c r="MAQ105"/>
      <c r="MAR105"/>
      <c r="MAS105"/>
      <c r="MAT105"/>
      <c r="MAU105"/>
      <c r="MAV105"/>
      <c r="MAW105"/>
      <c r="MAX105"/>
      <c r="MAY105"/>
      <c r="MAZ105"/>
      <c r="MBA105"/>
      <c r="MBB105"/>
      <c r="MBC105"/>
      <c r="MBD105"/>
      <c r="MBE105"/>
      <c r="MBF105"/>
      <c r="MBG105"/>
      <c r="MBH105"/>
      <c r="MBI105"/>
      <c r="MBJ105"/>
      <c r="MBK105"/>
      <c r="MBL105"/>
      <c r="MBM105"/>
      <c r="MBN105"/>
      <c r="MBO105"/>
      <c r="MBP105"/>
      <c r="MBQ105"/>
      <c r="MBR105"/>
      <c r="MBS105"/>
      <c r="MBT105"/>
      <c r="MBU105"/>
      <c r="MBV105"/>
      <c r="MBW105"/>
      <c r="MBX105"/>
      <c r="MBY105"/>
      <c r="MBZ105"/>
      <c r="MCA105"/>
      <c r="MCB105"/>
      <c r="MCC105"/>
      <c r="MCD105"/>
      <c r="MCE105"/>
      <c r="MCF105"/>
      <c r="MCG105"/>
      <c r="MCH105"/>
      <c r="MCI105"/>
      <c r="MCJ105"/>
      <c r="MCK105"/>
      <c r="MCL105"/>
      <c r="MCM105"/>
      <c r="MCN105"/>
      <c r="MCO105"/>
      <c r="MCP105"/>
      <c r="MCQ105"/>
      <c r="MCR105"/>
      <c r="MCS105"/>
      <c r="MCT105"/>
      <c r="MCU105"/>
      <c r="MCV105"/>
      <c r="MCW105"/>
      <c r="MCX105"/>
      <c r="MCY105"/>
      <c r="MCZ105"/>
      <c r="MDA105"/>
      <c r="MDB105"/>
      <c r="MDC105"/>
      <c r="MDD105"/>
      <c r="MDE105"/>
      <c r="MDF105"/>
      <c r="MDG105"/>
      <c r="MDH105"/>
      <c r="MDI105"/>
      <c r="MDJ105"/>
      <c r="MDK105"/>
      <c r="MDL105"/>
      <c r="MDM105"/>
      <c r="MDN105"/>
      <c r="MDO105"/>
      <c r="MDP105"/>
      <c r="MDQ105"/>
      <c r="MDR105"/>
      <c r="MDS105"/>
      <c r="MDT105"/>
      <c r="MDU105"/>
      <c r="MDV105"/>
      <c r="MDW105"/>
      <c r="MDX105"/>
      <c r="MDY105"/>
      <c r="MDZ105"/>
      <c r="MEA105"/>
      <c r="MEB105"/>
      <c r="MEC105"/>
      <c r="MED105"/>
      <c r="MEE105"/>
      <c r="MEF105"/>
      <c r="MEG105"/>
      <c r="MEH105"/>
      <c r="MEI105"/>
      <c r="MEJ105"/>
      <c r="MEK105"/>
      <c r="MEL105"/>
      <c r="MEM105"/>
      <c r="MEN105"/>
      <c r="MEO105"/>
      <c r="MEP105"/>
      <c r="MEQ105"/>
      <c r="MER105"/>
      <c r="MES105"/>
      <c r="MET105"/>
      <c r="MEU105"/>
      <c r="MEV105"/>
      <c r="MEW105"/>
      <c r="MEX105"/>
      <c r="MEY105"/>
      <c r="MEZ105"/>
      <c r="MFA105"/>
      <c r="MFB105"/>
      <c r="MFC105"/>
      <c r="MFD105"/>
      <c r="MFE105"/>
      <c r="MFF105"/>
      <c r="MFG105"/>
      <c r="MFH105"/>
      <c r="MFI105"/>
      <c r="MFJ105"/>
      <c r="MFK105"/>
      <c r="MFL105"/>
      <c r="MFM105"/>
      <c r="MFN105"/>
      <c r="MFO105"/>
      <c r="MFP105"/>
      <c r="MFQ105"/>
      <c r="MFR105"/>
      <c r="MFS105"/>
      <c r="MFT105"/>
      <c r="MFU105"/>
      <c r="MFV105"/>
      <c r="MFW105"/>
      <c r="MFX105"/>
      <c r="MFY105"/>
      <c r="MFZ105"/>
      <c r="MGA105"/>
      <c r="MGB105"/>
      <c r="MGC105"/>
      <c r="MGD105"/>
      <c r="MGE105"/>
      <c r="MGF105"/>
      <c r="MGG105"/>
      <c r="MGH105"/>
      <c r="MGI105"/>
      <c r="MGJ105"/>
      <c r="MGK105"/>
      <c r="MGL105"/>
      <c r="MGM105"/>
      <c r="MGN105"/>
      <c r="MGO105"/>
      <c r="MGP105"/>
      <c r="MGQ105"/>
      <c r="MGR105"/>
      <c r="MGS105"/>
      <c r="MGT105"/>
      <c r="MGU105"/>
      <c r="MGV105"/>
      <c r="MGW105"/>
      <c r="MGX105"/>
      <c r="MGY105"/>
      <c r="MGZ105"/>
      <c r="MHA105"/>
      <c r="MHB105"/>
      <c r="MHC105"/>
      <c r="MHD105"/>
      <c r="MHE105"/>
      <c r="MHF105"/>
      <c r="MHG105"/>
      <c r="MHH105"/>
      <c r="MHI105"/>
      <c r="MHJ105"/>
      <c r="MHK105"/>
      <c r="MHL105"/>
      <c r="MHM105"/>
      <c r="MHN105"/>
      <c r="MHO105"/>
      <c r="MHP105"/>
      <c r="MHQ105"/>
      <c r="MHR105"/>
      <c r="MHS105"/>
      <c r="MHT105"/>
      <c r="MHU105"/>
      <c r="MHV105"/>
      <c r="MHW105"/>
      <c r="MHX105"/>
      <c r="MHY105"/>
      <c r="MHZ105"/>
      <c r="MIA105"/>
      <c r="MIB105"/>
      <c r="MIC105"/>
      <c r="MID105"/>
      <c r="MIE105"/>
      <c r="MIF105"/>
      <c r="MIG105"/>
      <c r="MIH105"/>
      <c r="MII105"/>
      <c r="MIJ105"/>
      <c r="MIK105"/>
      <c r="MIL105"/>
      <c r="MIM105"/>
      <c r="MIN105"/>
      <c r="MIO105"/>
      <c r="MIP105"/>
      <c r="MIQ105"/>
      <c r="MIR105"/>
      <c r="MIS105"/>
      <c r="MIT105"/>
      <c r="MIU105"/>
      <c r="MIV105"/>
      <c r="MIW105"/>
      <c r="MIX105"/>
      <c r="MIY105"/>
      <c r="MIZ105"/>
      <c r="MJA105"/>
      <c r="MJB105"/>
      <c r="MJC105"/>
      <c r="MJD105"/>
      <c r="MJE105"/>
      <c r="MJF105"/>
      <c r="MJG105"/>
      <c r="MJH105"/>
      <c r="MJI105"/>
      <c r="MJJ105"/>
      <c r="MJK105"/>
      <c r="MJL105"/>
      <c r="MJM105"/>
      <c r="MJN105"/>
      <c r="MJO105"/>
      <c r="MJP105"/>
      <c r="MJQ105"/>
      <c r="MJR105"/>
      <c r="MJS105"/>
      <c r="MJT105"/>
      <c r="MJU105"/>
      <c r="MJV105"/>
      <c r="MJW105"/>
      <c r="MJX105"/>
      <c r="MJY105"/>
      <c r="MJZ105"/>
      <c r="MKA105"/>
      <c r="MKB105"/>
      <c r="MKC105"/>
      <c r="MKD105"/>
      <c r="MKE105"/>
      <c r="MKF105"/>
      <c r="MKG105"/>
      <c r="MKH105"/>
      <c r="MKI105"/>
      <c r="MKJ105"/>
      <c r="MKK105"/>
      <c r="MKL105"/>
      <c r="MKM105"/>
      <c r="MKN105"/>
      <c r="MKO105"/>
      <c r="MKP105"/>
      <c r="MKQ105"/>
      <c r="MKR105"/>
      <c r="MKS105"/>
      <c r="MKT105"/>
      <c r="MKU105"/>
      <c r="MKV105"/>
      <c r="MKW105"/>
      <c r="MKX105"/>
      <c r="MKY105"/>
      <c r="MKZ105"/>
      <c r="MLA105"/>
      <c r="MLB105"/>
      <c r="MLC105"/>
      <c r="MLD105"/>
      <c r="MLE105"/>
      <c r="MLF105"/>
      <c r="MLG105"/>
      <c r="MLH105"/>
      <c r="MLI105"/>
      <c r="MLJ105"/>
      <c r="MLK105"/>
      <c r="MLL105"/>
      <c r="MLM105"/>
      <c r="MLN105"/>
      <c r="MLO105"/>
      <c r="MLP105"/>
      <c r="MLQ105"/>
      <c r="MLR105"/>
      <c r="MLS105"/>
      <c r="MLT105"/>
      <c r="MLU105"/>
      <c r="MLV105"/>
      <c r="MLW105"/>
      <c r="MLX105"/>
      <c r="MLY105"/>
      <c r="MLZ105"/>
      <c r="MMA105"/>
      <c r="MMB105"/>
      <c r="MMC105"/>
      <c r="MMD105"/>
      <c r="MME105"/>
      <c r="MMF105"/>
      <c r="MMG105"/>
      <c r="MMH105"/>
      <c r="MMI105"/>
      <c r="MMJ105"/>
      <c r="MMK105"/>
      <c r="MML105"/>
      <c r="MMM105"/>
      <c r="MMN105"/>
      <c r="MMO105"/>
      <c r="MMP105"/>
      <c r="MMQ105"/>
      <c r="MMR105"/>
      <c r="MMS105"/>
      <c r="MMT105"/>
      <c r="MMU105"/>
      <c r="MMV105"/>
      <c r="MMW105"/>
      <c r="MMX105"/>
      <c r="MMY105"/>
      <c r="MMZ105"/>
      <c r="MNA105"/>
      <c r="MNB105"/>
      <c r="MNC105"/>
      <c r="MND105"/>
      <c r="MNE105"/>
      <c r="MNF105"/>
      <c r="MNG105"/>
      <c r="MNH105"/>
      <c r="MNI105"/>
      <c r="MNJ105"/>
      <c r="MNK105"/>
      <c r="MNL105"/>
      <c r="MNM105"/>
      <c r="MNN105"/>
      <c r="MNO105"/>
      <c r="MNP105"/>
      <c r="MNQ105"/>
      <c r="MNR105"/>
      <c r="MNS105"/>
      <c r="MNT105"/>
      <c r="MNU105"/>
      <c r="MNV105"/>
      <c r="MNW105"/>
      <c r="MNX105"/>
      <c r="MNY105"/>
      <c r="MNZ105"/>
      <c r="MOA105"/>
      <c r="MOB105"/>
      <c r="MOC105"/>
      <c r="MOD105"/>
      <c r="MOE105"/>
      <c r="MOF105"/>
      <c r="MOG105"/>
      <c r="MOH105"/>
      <c r="MOI105"/>
      <c r="MOJ105"/>
      <c r="MOK105"/>
      <c r="MOL105"/>
      <c r="MOM105"/>
      <c r="MON105"/>
      <c r="MOO105"/>
      <c r="MOP105"/>
      <c r="MOQ105"/>
      <c r="MOR105"/>
      <c r="MOS105"/>
      <c r="MOT105"/>
      <c r="MOU105"/>
      <c r="MOV105"/>
      <c r="MOW105"/>
      <c r="MOX105"/>
      <c r="MOY105"/>
      <c r="MOZ105"/>
      <c r="MPA105"/>
      <c r="MPB105"/>
      <c r="MPC105"/>
      <c r="MPD105"/>
      <c r="MPE105"/>
      <c r="MPF105"/>
      <c r="MPG105"/>
      <c r="MPH105"/>
      <c r="MPI105"/>
      <c r="MPJ105"/>
      <c r="MPK105"/>
      <c r="MPL105"/>
      <c r="MPM105"/>
      <c r="MPN105"/>
      <c r="MPO105"/>
      <c r="MPP105"/>
      <c r="MPQ105"/>
      <c r="MPR105"/>
      <c r="MPS105"/>
      <c r="MPT105"/>
      <c r="MPU105"/>
      <c r="MPV105"/>
      <c r="MPW105"/>
      <c r="MPX105"/>
      <c r="MPY105"/>
      <c r="MPZ105"/>
      <c r="MQA105"/>
      <c r="MQB105"/>
      <c r="MQC105"/>
      <c r="MQD105"/>
      <c r="MQE105"/>
      <c r="MQF105"/>
      <c r="MQG105"/>
      <c r="MQH105"/>
      <c r="MQI105"/>
      <c r="MQJ105"/>
      <c r="MQK105"/>
      <c r="MQL105"/>
      <c r="MQM105"/>
      <c r="MQN105"/>
      <c r="MQO105"/>
      <c r="MQP105"/>
      <c r="MQQ105"/>
      <c r="MQR105"/>
      <c r="MQS105"/>
      <c r="MQT105"/>
      <c r="MQU105"/>
      <c r="MQV105"/>
      <c r="MQW105"/>
      <c r="MQX105"/>
      <c r="MQY105"/>
      <c r="MQZ105"/>
      <c r="MRA105"/>
      <c r="MRB105"/>
      <c r="MRC105"/>
      <c r="MRD105"/>
      <c r="MRE105"/>
      <c r="MRF105"/>
      <c r="MRG105"/>
      <c r="MRH105"/>
      <c r="MRI105"/>
      <c r="MRJ105"/>
      <c r="MRK105"/>
      <c r="MRL105"/>
      <c r="MRM105"/>
      <c r="MRN105"/>
      <c r="MRO105"/>
      <c r="MRP105"/>
      <c r="MRQ105"/>
      <c r="MRR105"/>
      <c r="MRS105"/>
      <c r="MRT105"/>
      <c r="MRU105"/>
      <c r="MRV105"/>
      <c r="MRW105"/>
      <c r="MRX105"/>
      <c r="MRY105"/>
      <c r="MRZ105"/>
      <c r="MSA105"/>
      <c r="MSB105"/>
      <c r="MSC105"/>
      <c r="MSD105"/>
      <c r="MSE105"/>
      <c r="MSF105"/>
      <c r="MSG105"/>
      <c r="MSH105"/>
      <c r="MSI105"/>
      <c r="MSJ105"/>
      <c r="MSK105"/>
      <c r="MSL105"/>
      <c r="MSM105"/>
      <c r="MSN105"/>
      <c r="MSO105"/>
      <c r="MSP105"/>
      <c r="MSQ105"/>
      <c r="MSR105"/>
      <c r="MSS105"/>
      <c r="MST105"/>
      <c r="MSU105"/>
      <c r="MSV105"/>
      <c r="MSW105"/>
      <c r="MSX105"/>
      <c r="MSY105"/>
      <c r="MSZ105"/>
      <c r="MTA105"/>
      <c r="MTB105"/>
      <c r="MTC105"/>
      <c r="MTD105"/>
      <c r="MTE105"/>
      <c r="MTF105"/>
      <c r="MTG105"/>
      <c r="MTH105"/>
      <c r="MTI105"/>
      <c r="MTJ105"/>
      <c r="MTK105"/>
      <c r="MTL105"/>
      <c r="MTM105"/>
      <c r="MTN105"/>
      <c r="MTO105"/>
      <c r="MTP105"/>
      <c r="MTQ105"/>
      <c r="MTR105"/>
      <c r="MTS105"/>
      <c r="MTT105"/>
      <c r="MTU105"/>
      <c r="MTV105"/>
      <c r="MTW105"/>
      <c r="MTX105"/>
      <c r="MTY105"/>
      <c r="MTZ105"/>
      <c r="MUA105"/>
      <c r="MUB105"/>
      <c r="MUC105"/>
      <c r="MUD105"/>
      <c r="MUE105"/>
      <c r="MUF105"/>
      <c r="MUG105"/>
      <c r="MUH105"/>
      <c r="MUI105"/>
      <c r="MUJ105"/>
      <c r="MUK105"/>
      <c r="MUL105"/>
      <c r="MUM105"/>
      <c r="MUN105"/>
      <c r="MUO105"/>
      <c r="MUP105"/>
      <c r="MUQ105"/>
      <c r="MUR105"/>
      <c r="MUS105"/>
      <c r="MUT105"/>
      <c r="MUU105"/>
      <c r="MUV105"/>
      <c r="MUW105"/>
      <c r="MUX105"/>
      <c r="MUY105"/>
      <c r="MUZ105"/>
      <c r="MVA105"/>
      <c r="MVB105"/>
      <c r="MVC105"/>
      <c r="MVD105"/>
      <c r="MVE105"/>
      <c r="MVF105"/>
      <c r="MVG105"/>
      <c r="MVH105"/>
      <c r="MVI105"/>
      <c r="MVJ105"/>
      <c r="MVK105"/>
      <c r="MVL105"/>
      <c r="MVM105"/>
      <c r="MVN105"/>
      <c r="MVO105"/>
      <c r="MVP105"/>
      <c r="MVQ105"/>
      <c r="MVR105"/>
      <c r="MVS105"/>
      <c r="MVT105"/>
      <c r="MVU105"/>
      <c r="MVV105"/>
      <c r="MVW105"/>
      <c r="MVX105"/>
      <c r="MVY105"/>
      <c r="MVZ105"/>
      <c r="MWA105"/>
      <c r="MWB105"/>
      <c r="MWC105"/>
      <c r="MWD105"/>
      <c r="MWE105"/>
      <c r="MWF105"/>
      <c r="MWG105"/>
      <c r="MWH105"/>
      <c r="MWI105"/>
      <c r="MWJ105"/>
      <c r="MWK105"/>
      <c r="MWL105"/>
      <c r="MWM105"/>
      <c r="MWN105"/>
      <c r="MWO105"/>
      <c r="MWP105"/>
      <c r="MWQ105"/>
      <c r="MWR105"/>
      <c r="MWS105"/>
      <c r="MWT105"/>
      <c r="MWU105"/>
      <c r="MWV105"/>
      <c r="MWW105"/>
      <c r="MWX105"/>
      <c r="MWY105"/>
      <c r="MWZ105"/>
      <c r="MXA105"/>
      <c r="MXB105"/>
      <c r="MXC105"/>
      <c r="MXD105"/>
      <c r="MXE105"/>
      <c r="MXF105"/>
      <c r="MXG105"/>
      <c r="MXH105"/>
      <c r="MXI105"/>
      <c r="MXJ105"/>
      <c r="MXK105"/>
      <c r="MXL105"/>
      <c r="MXM105"/>
      <c r="MXN105"/>
      <c r="MXO105"/>
      <c r="MXP105"/>
      <c r="MXQ105"/>
      <c r="MXR105"/>
      <c r="MXS105"/>
      <c r="MXT105"/>
      <c r="MXU105"/>
      <c r="MXV105"/>
      <c r="MXW105"/>
      <c r="MXX105"/>
      <c r="MXY105"/>
      <c r="MXZ105"/>
      <c r="MYA105"/>
      <c r="MYB105"/>
      <c r="MYC105"/>
      <c r="MYD105"/>
      <c r="MYE105"/>
      <c r="MYF105"/>
      <c r="MYG105"/>
      <c r="MYH105"/>
      <c r="MYI105"/>
      <c r="MYJ105"/>
      <c r="MYK105"/>
      <c r="MYL105"/>
      <c r="MYM105"/>
      <c r="MYN105"/>
      <c r="MYO105"/>
      <c r="MYP105"/>
      <c r="MYQ105"/>
      <c r="MYR105"/>
      <c r="MYS105"/>
      <c r="MYT105"/>
      <c r="MYU105"/>
      <c r="MYV105"/>
      <c r="MYW105"/>
      <c r="MYX105"/>
      <c r="MYY105"/>
      <c r="MYZ105"/>
      <c r="MZA105"/>
      <c r="MZB105"/>
      <c r="MZC105"/>
      <c r="MZD105"/>
      <c r="MZE105"/>
      <c r="MZF105"/>
      <c r="MZG105"/>
      <c r="MZH105"/>
      <c r="MZI105"/>
      <c r="MZJ105"/>
      <c r="MZK105"/>
      <c r="MZL105"/>
      <c r="MZM105"/>
      <c r="MZN105"/>
      <c r="MZO105"/>
      <c r="MZP105"/>
      <c r="MZQ105"/>
      <c r="MZR105"/>
      <c r="MZS105"/>
      <c r="MZT105"/>
      <c r="MZU105"/>
      <c r="MZV105"/>
      <c r="MZW105"/>
      <c r="MZX105"/>
      <c r="MZY105"/>
      <c r="MZZ105"/>
      <c r="NAA105"/>
      <c r="NAB105"/>
      <c r="NAC105"/>
      <c r="NAD105"/>
      <c r="NAE105"/>
      <c r="NAF105"/>
      <c r="NAG105"/>
      <c r="NAH105"/>
      <c r="NAI105"/>
      <c r="NAJ105"/>
      <c r="NAK105"/>
      <c r="NAL105"/>
      <c r="NAM105"/>
      <c r="NAN105"/>
      <c r="NAO105"/>
      <c r="NAP105"/>
      <c r="NAQ105"/>
      <c r="NAR105"/>
      <c r="NAS105"/>
      <c r="NAT105"/>
      <c r="NAU105"/>
      <c r="NAV105"/>
      <c r="NAW105"/>
      <c r="NAX105"/>
      <c r="NAY105"/>
      <c r="NAZ105"/>
      <c r="NBA105"/>
      <c r="NBB105"/>
      <c r="NBC105"/>
      <c r="NBD105"/>
      <c r="NBE105"/>
      <c r="NBF105"/>
      <c r="NBG105"/>
      <c r="NBH105"/>
      <c r="NBI105"/>
      <c r="NBJ105"/>
      <c r="NBK105"/>
      <c r="NBL105"/>
      <c r="NBM105"/>
      <c r="NBN105"/>
      <c r="NBO105"/>
      <c r="NBP105"/>
      <c r="NBQ105"/>
      <c r="NBR105"/>
      <c r="NBS105"/>
      <c r="NBT105"/>
      <c r="NBU105"/>
      <c r="NBV105"/>
      <c r="NBW105"/>
      <c r="NBX105"/>
      <c r="NBY105"/>
      <c r="NBZ105"/>
      <c r="NCA105"/>
      <c r="NCB105"/>
      <c r="NCC105"/>
      <c r="NCD105"/>
      <c r="NCE105"/>
      <c r="NCF105"/>
      <c r="NCG105"/>
      <c r="NCH105"/>
      <c r="NCI105"/>
      <c r="NCJ105"/>
      <c r="NCK105"/>
      <c r="NCL105"/>
      <c r="NCM105"/>
      <c r="NCN105"/>
      <c r="NCO105"/>
      <c r="NCP105"/>
      <c r="NCQ105"/>
      <c r="NCR105"/>
      <c r="NCS105"/>
      <c r="NCT105"/>
      <c r="NCU105"/>
      <c r="NCV105"/>
      <c r="NCW105"/>
      <c r="NCX105"/>
      <c r="NCY105"/>
      <c r="NCZ105"/>
      <c r="NDA105"/>
      <c r="NDB105"/>
      <c r="NDC105"/>
      <c r="NDD105"/>
      <c r="NDE105"/>
      <c r="NDF105"/>
      <c r="NDG105"/>
      <c r="NDH105"/>
      <c r="NDI105"/>
      <c r="NDJ105"/>
      <c r="NDK105"/>
      <c r="NDL105"/>
      <c r="NDM105"/>
      <c r="NDN105"/>
      <c r="NDO105"/>
      <c r="NDP105"/>
      <c r="NDQ105"/>
      <c r="NDR105"/>
      <c r="NDS105"/>
      <c r="NDT105"/>
      <c r="NDU105"/>
      <c r="NDV105"/>
      <c r="NDW105"/>
      <c r="NDX105"/>
      <c r="NDY105"/>
      <c r="NDZ105"/>
      <c r="NEA105"/>
      <c r="NEB105"/>
      <c r="NEC105"/>
      <c r="NED105"/>
      <c r="NEE105"/>
      <c r="NEF105"/>
      <c r="NEG105"/>
      <c r="NEH105"/>
      <c r="NEI105"/>
      <c r="NEJ105"/>
      <c r="NEK105"/>
      <c r="NEL105"/>
      <c r="NEM105"/>
      <c r="NEN105"/>
      <c r="NEO105"/>
      <c r="NEP105"/>
      <c r="NEQ105"/>
      <c r="NER105"/>
      <c r="NES105"/>
      <c r="NET105"/>
      <c r="NEU105"/>
      <c r="NEV105"/>
      <c r="NEW105"/>
      <c r="NEX105"/>
      <c r="NEY105"/>
      <c r="NEZ105"/>
      <c r="NFA105"/>
      <c r="NFB105"/>
      <c r="NFC105"/>
      <c r="NFD105"/>
      <c r="NFE105"/>
      <c r="NFF105"/>
      <c r="NFG105"/>
      <c r="NFH105"/>
      <c r="NFI105"/>
      <c r="NFJ105"/>
      <c r="NFK105"/>
      <c r="NFL105"/>
      <c r="NFM105"/>
      <c r="NFN105"/>
      <c r="NFO105"/>
      <c r="NFP105"/>
      <c r="NFQ105"/>
      <c r="NFR105"/>
      <c r="NFS105"/>
      <c r="NFT105"/>
      <c r="NFU105"/>
      <c r="NFV105"/>
      <c r="NFW105"/>
      <c r="NFX105"/>
      <c r="NFY105"/>
      <c r="NFZ105"/>
      <c r="NGA105"/>
      <c r="NGB105"/>
      <c r="NGC105"/>
      <c r="NGD105"/>
      <c r="NGE105"/>
      <c r="NGF105"/>
      <c r="NGG105"/>
      <c r="NGH105"/>
      <c r="NGI105"/>
      <c r="NGJ105"/>
      <c r="NGK105"/>
      <c r="NGL105"/>
      <c r="NGM105"/>
      <c r="NGN105"/>
      <c r="NGO105"/>
      <c r="NGP105"/>
      <c r="NGQ105"/>
      <c r="NGR105"/>
      <c r="NGS105"/>
      <c r="NGT105"/>
      <c r="NGU105"/>
      <c r="NGV105"/>
      <c r="NGW105"/>
      <c r="NGX105"/>
      <c r="NGY105"/>
      <c r="NGZ105"/>
      <c r="NHA105"/>
      <c r="NHB105"/>
      <c r="NHC105"/>
      <c r="NHD105"/>
      <c r="NHE105"/>
      <c r="NHF105"/>
      <c r="NHG105"/>
      <c r="NHH105"/>
      <c r="NHI105"/>
      <c r="NHJ105"/>
      <c r="NHK105"/>
      <c r="NHL105"/>
      <c r="NHM105"/>
      <c r="NHN105"/>
      <c r="NHO105"/>
      <c r="NHP105"/>
      <c r="NHQ105"/>
      <c r="NHR105"/>
      <c r="NHS105"/>
      <c r="NHT105"/>
      <c r="NHU105"/>
      <c r="NHV105"/>
      <c r="NHW105"/>
      <c r="NHX105"/>
      <c r="NHY105"/>
      <c r="NHZ105"/>
      <c r="NIA105"/>
      <c r="NIB105"/>
      <c r="NIC105"/>
      <c r="NID105"/>
      <c r="NIE105"/>
      <c r="NIF105"/>
      <c r="NIG105"/>
      <c r="NIH105"/>
      <c r="NII105"/>
      <c r="NIJ105"/>
      <c r="NIK105"/>
      <c r="NIL105"/>
      <c r="NIM105"/>
      <c r="NIN105"/>
      <c r="NIO105"/>
      <c r="NIP105"/>
      <c r="NIQ105"/>
      <c r="NIR105"/>
      <c r="NIS105"/>
      <c r="NIT105"/>
      <c r="NIU105"/>
      <c r="NIV105"/>
      <c r="NIW105"/>
      <c r="NIX105"/>
      <c r="NIY105"/>
      <c r="NIZ105"/>
      <c r="NJA105"/>
      <c r="NJB105"/>
      <c r="NJC105"/>
      <c r="NJD105"/>
      <c r="NJE105"/>
      <c r="NJF105"/>
      <c r="NJG105"/>
      <c r="NJH105"/>
      <c r="NJI105"/>
      <c r="NJJ105"/>
      <c r="NJK105"/>
      <c r="NJL105"/>
      <c r="NJM105"/>
      <c r="NJN105"/>
      <c r="NJO105"/>
      <c r="NJP105"/>
      <c r="NJQ105"/>
      <c r="NJR105"/>
      <c r="NJS105"/>
      <c r="NJT105"/>
      <c r="NJU105"/>
      <c r="NJV105"/>
      <c r="NJW105"/>
      <c r="NJX105"/>
      <c r="NJY105"/>
      <c r="NJZ105"/>
      <c r="NKA105"/>
      <c r="NKB105"/>
      <c r="NKC105"/>
      <c r="NKD105"/>
      <c r="NKE105"/>
      <c r="NKF105"/>
      <c r="NKG105"/>
      <c r="NKH105"/>
      <c r="NKI105"/>
      <c r="NKJ105"/>
      <c r="NKK105"/>
      <c r="NKL105"/>
      <c r="NKM105"/>
      <c r="NKN105"/>
      <c r="NKO105"/>
      <c r="NKP105"/>
      <c r="NKQ105"/>
      <c r="NKR105"/>
      <c r="NKS105"/>
      <c r="NKT105"/>
      <c r="NKU105"/>
      <c r="NKV105"/>
      <c r="NKW105"/>
      <c r="NKX105"/>
      <c r="NKY105"/>
      <c r="NKZ105"/>
      <c r="NLA105"/>
      <c r="NLB105"/>
      <c r="NLC105"/>
      <c r="NLD105"/>
      <c r="NLE105"/>
      <c r="NLF105"/>
      <c r="NLG105"/>
      <c r="NLH105"/>
      <c r="NLI105"/>
      <c r="NLJ105"/>
      <c r="NLK105"/>
      <c r="NLL105"/>
      <c r="NLM105"/>
      <c r="NLN105"/>
      <c r="NLO105"/>
      <c r="NLP105"/>
      <c r="NLQ105"/>
      <c r="NLR105"/>
      <c r="NLS105"/>
      <c r="NLT105"/>
      <c r="NLU105"/>
      <c r="NLV105"/>
      <c r="NLW105"/>
      <c r="NLX105"/>
      <c r="NLY105"/>
      <c r="NLZ105"/>
      <c r="NMA105"/>
      <c r="NMB105"/>
      <c r="NMC105"/>
      <c r="NMD105"/>
      <c r="NME105"/>
      <c r="NMF105"/>
      <c r="NMG105"/>
      <c r="NMH105"/>
      <c r="NMI105"/>
      <c r="NMJ105"/>
      <c r="NMK105"/>
      <c r="NML105"/>
      <c r="NMM105"/>
      <c r="NMN105"/>
      <c r="NMO105"/>
      <c r="NMP105"/>
      <c r="NMQ105"/>
      <c r="NMR105"/>
      <c r="NMS105"/>
      <c r="NMT105"/>
      <c r="NMU105"/>
      <c r="NMV105"/>
      <c r="NMW105"/>
      <c r="NMX105"/>
      <c r="NMY105"/>
      <c r="NMZ105"/>
      <c r="NNA105"/>
      <c r="NNB105"/>
      <c r="NNC105"/>
      <c r="NND105"/>
      <c r="NNE105"/>
      <c r="NNF105"/>
      <c r="NNG105"/>
      <c r="NNH105"/>
      <c r="NNI105"/>
      <c r="NNJ105"/>
      <c r="NNK105"/>
      <c r="NNL105"/>
      <c r="NNM105"/>
      <c r="NNN105"/>
      <c r="NNO105"/>
      <c r="NNP105"/>
      <c r="NNQ105"/>
      <c r="NNR105"/>
      <c r="NNS105"/>
      <c r="NNT105"/>
      <c r="NNU105"/>
      <c r="NNV105"/>
      <c r="NNW105"/>
      <c r="NNX105"/>
      <c r="NNY105"/>
      <c r="NNZ105"/>
      <c r="NOA105"/>
      <c r="NOB105"/>
      <c r="NOC105"/>
      <c r="NOD105"/>
      <c r="NOE105"/>
      <c r="NOF105"/>
      <c r="NOG105"/>
      <c r="NOH105"/>
      <c r="NOI105"/>
      <c r="NOJ105"/>
      <c r="NOK105"/>
      <c r="NOL105"/>
      <c r="NOM105"/>
      <c r="NON105"/>
      <c r="NOO105"/>
      <c r="NOP105"/>
      <c r="NOQ105"/>
      <c r="NOR105"/>
      <c r="NOS105"/>
      <c r="NOT105"/>
      <c r="NOU105"/>
      <c r="NOV105"/>
      <c r="NOW105"/>
      <c r="NOX105"/>
      <c r="NOY105"/>
      <c r="NOZ105"/>
      <c r="NPA105"/>
      <c r="NPB105"/>
      <c r="NPC105"/>
      <c r="NPD105"/>
      <c r="NPE105"/>
      <c r="NPF105"/>
      <c r="NPG105"/>
      <c r="NPH105"/>
      <c r="NPI105"/>
      <c r="NPJ105"/>
      <c r="NPK105"/>
      <c r="NPL105"/>
      <c r="NPM105"/>
      <c r="NPN105"/>
      <c r="NPO105"/>
      <c r="NPP105"/>
      <c r="NPQ105"/>
      <c r="NPR105"/>
      <c r="NPS105"/>
      <c r="NPT105"/>
      <c r="NPU105"/>
      <c r="NPV105"/>
      <c r="NPW105"/>
      <c r="NPX105"/>
      <c r="NPY105"/>
      <c r="NPZ105"/>
      <c r="NQA105"/>
      <c r="NQB105"/>
      <c r="NQC105"/>
      <c r="NQD105"/>
      <c r="NQE105"/>
      <c r="NQF105"/>
      <c r="NQG105"/>
      <c r="NQH105"/>
      <c r="NQI105"/>
      <c r="NQJ105"/>
      <c r="NQK105"/>
      <c r="NQL105"/>
      <c r="NQM105"/>
      <c r="NQN105"/>
      <c r="NQO105"/>
      <c r="NQP105"/>
      <c r="NQQ105"/>
      <c r="NQR105"/>
      <c r="NQS105"/>
      <c r="NQT105"/>
      <c r="NQU105"/>
      <c r="NQV105"/>
      <c r="NQW105"/>
      <c r="NQX105"/>
      <c r="NQY105"/>
      <c r="NQZ105"/>
      <c r="NRA105"/>
      <c r="NRB105"/>
      <c r="NRC105"/>
      <c r="NRD105"/>
      <c r="NRE105"/>
      <c r="NRF105"/>
      <c r="NRG105"/>
      <c r="NRH105"/>
      <c r="NRI105"/>
      <c r="NRJ105"/>
      <c r="NRK105"/>
      <c r="NRL105"/>
      <c r="NRM105"/>
      <c r="NRN105"/>
      <c r="NRO105"/>
      <c r="NRP105"/>
      <c r="NRQ105"/>
      <c r="NRR105"/>
      <c r="NRS105"/>
      <c r="NRT105"/>
      <c r="NRU105"/>
      <c r="NRV105"/>
      <c r="NRW105"/>
      <c r="NRX105"/>
      <c r="NRY105"/>
      <c r="NRZ105"/>
      <c r="NSA105"/>
      <c r="NSB105"/>
      <c r="NSC105"/>
      <c r="NSD105"/>
      <c r="NSE105"/>
      <c r="NSF105"/>
      <c r="NSG105"/>
      <c r="NSH105"/>
      <c r="NSI105"/>
      <c r="NSJ105"/>
      <c r="NSK105"/>
      <c r="NSL105"/>
      <c r="NSM105"/>
      <c r="NSN105"/>
      <c r="NSO105"/>
      <c r="NSP105"/>
      <c r="NSQ105"/>
      <c r="NSR105"/>
      <c r="NSS105"/>
      <c r="NST105"/>
      <c r="NSU105"/>
      <c r="NSV105"/>
      <c r="NSW105"/>
      <c r="NSX105"/>
      <c r="NSY105"/>
      <c r="NSZ105"/>
      <c r="NTA105"/>
      <c r="NTB105"/>
      <c r="NTC105"/>
      <c r="NTD105"/>
      <c r="NTE105"/>
      <c r="NTF105"/>
      <c r="NTG105"/>
      <c r="NTH105"/>
      <c r="NTI105"/>
      <c r="NTJ105"/>
      <c r="NTK105"/>
      <c r="NTL105"/>
      <c r="NTM105"/>
      <c r="NTN105"/>
      <c r="NTO105"/>
      <c r="NTP105"/>
      <c r="NTQ105"/>
      <c r="NTR105"/>
      <c r="NTS105"/>
      <c r="NTT105"/>
      <c r="NTU105"/>
      <c r="NTV105"/>
      <c r="NTW105"/>
      <c r="NTX105"/>
      <c r="NTY105"/>
      <c r="NTZ105"/>
      <c r="NUA105"/>
      <c r="NUB105"/>
      <c r="NUC105"/>
      <c r="NUD105"/>
      <c r="NUE105"/>
      <c r="NUF105"/>
      <c r="NUG105"/>
      <c r="NUH105"/>
      <c r="NUI105"/>
      <c r="NUJ105"/>
      <c r="NUK105"/>
      <c r="NUL105"/>
      <c r="NUM105"/>
      <c r="NUN105"/>
      <c r="NUO105"/>
      <c r="NUP105"/>
      <c r="NUQ105"/>
      <c r="NUR105"/>
      <c r="NUS105"/>
      <c r="NUT105"/>
      <c r="NUU105"/>
      <c r="NUV105"/>
      <c r="NUW105"/>
      <c r="NUX105"/>
      <c r="NUY105"/>
      <c r="NUZ105"/>
      <c r="NVA105"/>
      <c r="NVB105"/>
      <c r="NVC105"/>
      <c r="NVD105"/>
      <c r="NVE105"/>
      <c r="NVF105"/>
      <c r="NVG105"/>
      <c r="NVH105"/>
      <c r="NVI105"/>
      <c r="NVJ105"/>
      <c r="NVK105"/>
      <c r="NVL105"/>
      <c r="NVM105"/>
      <c r="NVN105"/>
      <c r="NVO105"/>
      <c r="NVP105"/>
      <c r="NVQ105"/>
      <c r="NVR105"/>
      <c r="NVS105"/>
      <c r="NVT105"/>
      <c r="NVU105"/>
      <c r="NVV105"/>
      <c r="NVW105"/>
      <c r="NVX105"/>
      <c r="NVY105"/>
      <c r="NVZ105"/>
      <c r="NWA105"/>
      <c r="NWB105"/>
      <c r="NWC105"/>
      <c r="NWD105"/>
      <c r="NWE105"/>
      <c r="NWF105"/>
      <c r="NWG105"/>
      <c r="NWH105"/>
      <c r="NWI105"/>
      <c r="NWJ105"/>
      <c r="NWK105"/>
      <c r="NWL105"/>
      <c r="NWM105"/>
      <c r="NWN105"/>
      <c r="NWO105"/>
      <c r="NWP105"/>
      <c r="NWQ105"/>
      <c r="NWR105"/>
      <c r="NWS105"/>
      <c r="NWT105"/>
      <c r="NWU105"/>
      <c r="NWV105"/>
      <c r="NWW105"/>
      <c r="NWX105"/>
      <c r="NWY105"/>
      <c r="NWZ105"/>
      <c r="NXA105"/>
      <c r="NXB105"/>
      <c r="NXC105"/>
      <c r="NXD105"/>
      <c r="NXE105"/>
      <c r="NXF105"/>
      <c r="NXG105"/>
      <c r="NXH105"/>
      <c r="NXI105"/>
      <c r="NXJ105"/>
      <c r="NXK105"/>
      <c r="NXL105"/>
      <c r="NXM105"/>
      <c r="NXN105"/>
      <c r="NXO105"/>
      <c r="NXP105"/>
      <c r="NXQ105"/>
      <c r="NXR105"/>
      <c r="NXS105"/>
      <c r="NXT105"/>
      <c r="NXU105"/>
      <c r="NXV105"/>
      <c r="NXW105"/>
      <c r="NXX105"/>
      <c r="NXY105"/>
      <c r="NXZ105"/>
      <c r="NYA105"/>
      <c r="NYB105"/>
      <c r="NYC105"/>
      <c r="NYD105"/>
      <c r="NYE105"/>
      <c r="NYF105"/>
      <c r="NYG105"/>
      <c r="NYH105"/>
      <c r="NYI105"/>
      <c r="NYJ105"/>
      <c r="NYK105"/>
      <c r="NYL105"/>
      <c r="NYM105"/>
      <c r="NYN105"/>
      <c r="NYO105"/>
      <c r="NYP105"/>
      <c r="NYQ105"/>
      <c r="NYR105"/>
      <c r="NYS105"/>
      <c r="NYT105"/>
      <c r="NYU105"/>
      <c r="NYV105"/>
      <c r="NYW105"/>
      <c r="NYX105"/>
      <c r="NYY105"/>
      <c r="NYZ105"/>
      <c r="NZA105"/>
      <c r="NZB105"/>
      <c r="NZC105"/>
      <c r="NZD105"/>
      <c r="NZE105"/>
      <c r="NZF105"/>
      <c r="NZG105"/>
      <c r="NZH105"/>
      <c r="NZI105"/>
      <c r="NZJ105"/>
      <c r="NZK105"/>
      <c r="NZL105"/>
      <c r="NZM105"/>
      <c r="NZN105"/>
      <c r="NZO105"/>
      <c r="NZP105"/>
      <c r="NZQ105"/>
      <c r="NZR105"/>
      <c r="NZS105"/>
      <c r="NZT105"/>
      <c r="NZU105"/>
      <c r="NZV105"/>
      <c r="NZW105"/>
      <c r="NZX105"/>
      <c r="NZY105"/>
      <c r="NZZ105"/>
      <c r="OAA105"/>
      <c r="OAB105"/>
      <c r="OAC105"/>
      <c r="OAD105"/>
      <c r="OAE105"/>
      <c r="OAF105"/>
      <c r="OAG105"/>
      <c r="OAH105"/>
      <c r="OAI105"/>
      <c r="OAJ105"/>
      <c r="OAK105"/>
      <c r="OAL105"/>
      <c r="OAM105"/>
      <c r="OAN105"/>
      <c r="OAO105"/>
      <c r="OAP105"/>
      <c r="OAQ105"/>
      <c r="OAR105"/>
      <c r="OAS105"/>
      <c r="OAT105"/>
      <c r="OAU105"/>
      <c r="OAV105"/>
      <c r="OAW105"/>
      <c r="OAX105"/>
      <c r="OAY105"/>
      <c r="OAZ105"/>
      <c r="OBA105"/>
      <c r="OBB105"/>
      <c r="OBC105"/>
      <c r="OBD105"/>
      <c r="OBE105"/>
      <c r="OBF105"/>
      <c r="OBG105"/>
      <c r="OBH105"/>
      <c r="OBI105"/>
      <c r="OBJ105"/>
      <c r="OBK105"/>
      <c r="OBL105"/>
      <c r="OBM105"/>
      <c r="OBN105"/>
      <c r="OBO105"/>
      <c r="OBP105"/>
      <c r="OBQ105"/>
      <c r="OBR105"/>
      <c r="OBS105"/>
      <c r="OBT105"/>
      <c r="OBU105"/>
      <c r="OBV105"/>
      <c r="OBW105"/>
      <c r="OBX105"/>
      <c r="OBY105"/>
      <c r="OBZ105"/>
      <c r="OCA105"/>
      <c r="OCB105"/>
      <c r="OCC105"/>
      <c r="OCD105"/>
      <c r="OCE105"/>
      <c r="OCF105"/>
      <c r="OCG105"/>
      <c r="OCH105"/>
      <c r="OCI105"/>
      <c r="OCJ105"/>
      <c r="OCK105"/>
      <c r="OCL105"/>
      <c r="OCM105"/>
      <c r="OCN105"/>
      <c r="OCO105"/>
      <c r="OCP105"/>
      <c r="OCQ105"/>
      <c r="OCR105"/>
      <c r="OCS105"/>
      <c r="OCT105"/>
      <c r="OCU105"/>
      <c r="OCV105"/>
      <c r="OCW105"/>
      <c r="OCX105"/>
      <c r="OCY105"/>
      <c r="OCZ105"/>
      <c r="ODA105"/>
      <c r="ODB105"/>
      <c r="ODC105"/>
      <c r="ODD105"/>
      <c r="ODE105"/>
      <c r="ODF105"/>
      <c r="ODG105"/>
      <c r="ODH105"/>
      <c r="ODI105"/>
      <c r="ODJ105"/>
      <c r="ODK105"/>
      <c r="ODL105"/>
      <c r="ODM105"/>
      <c r="ODN105"/>
      <c r="ODO105"/>
      <c r="ODP105"/>
      <c r="ODQ105"/>
      <c r="ODR105"/>
      <c r="ODS105"/>
      <c r="ODT105"/>
      <c r="ODU105"/>
      <c r="ODV105"/>
      <c r="ODW105"/>
      <c r="ODX105"/>
      <c r="ODY105"/>
      <c r="ODZ105"/>
      <c r="OEA105"/>
      <c r="OEB105"/>
      <c r="OEC105"/>
      <c r="OED105"/>
      <c r="OEE105"/>
      <c r="OEF105"/>
      <c r="OEG105"/>
      <c r="OEH105"/>
      <c r="OEI105"/>
      <c r="OEJ105"/>
      <c r="OEK105"/>
      <c r="OEL105"/>
      <c r="OEM105"/>
      <c r="OEN105"/>
      <c r="OEO105"/>
      <c r="OEP105"/>
      <c r="OEQ105"/>
      <c r="OER105"/>
      <c r="OES105"/>
      <c r="OET105"/>
      <c r="OEU105"/>
      <c r="OEV105"/>
      <c r="OEW105"/>
      <c r="OEX105"/>
      <c r="OEY105"/>
      <c r="OEZ105"/>
      <c r="OFA105"/>
      <c r="OFB105"/>
      <c r="OFC105"/>
      <c r="OFD105"/>
      <c r="OFE105"/>
      <c r="OFF105"/>
      <c r="OFG105"/>
      <c r="OFH105"/>
      <c r="OFI105"/>
      <c r="OFJ105"/>
      <c r="OFK105"/>
      <c r="OFL105"/>
      <c r="OFM105"/>
      <c r="OFN105"/>
      <c r="OFO105"/>
      <c r="OFP105"/>
      <c r="OFQ105"/>
      <c r="OFR105"/>
      <c r="OFS105"/>
      <c r="OFT105"/>
      <c r="OFU105"/>
      <c r="OFV105"/>
      <c r="OFW105"/>
      <c r="OFX105"/>
      <c r="OFY105"/>
      <c r="OFZ105"/>
      <c r="OGA105"/>
      <c r="OGB105"/>
      <c r="OGC105"/>
      <c r="OGD105"/>
      <c r="OGE105"/>
      <c r="OGF105"/>
      <c r="OGG105"/>
      <c r="OGH105"/>
      <c r="OGI105"/>
      <c r="OGJ105"/>
      <c r="OGK105"/>
      <c r="OGL105"/>
      <c r="OGM105"/>
      <c r="OGN105"/>
      <c r="OGO105"/>
      <c r="OGP105"/>
      <c r="OGQ105"/>
      <c r="OGR105"/>
      <c r="OGS105"/>
      <c r="OGT105"/>
      <c r="OGU105"/>
      <c r="OGV105"/>
      <c r="OGW105"/>
      <c r="OGX105"/>
      <c r="OGY105"/>
      <c r="OGZ105"/>
      <c r="OHA105"/>
      <c r="OHB105"/>
      <c r="OHC105"/>
      <c r="OHD105"/>
      <c r="OHE105"/>
      <c r="OHF105"/>
      <c r="OHG105"/>
      <c r="OHH105"/>
      <c r="OHI105"/>
      <c r="OHJ105"/>
      <c r="OHK105"/>
      <c r="OHL105"/>
      <c r="OHM105"/>
      <c r="OHN105"/>
      <c r="OHO105"/>
      <c r="OHP105"/>
      <c r="OHQ105"/>
      <c r="OHR105"/>
      <c r="OHS105"/>
      <c r="OHT105"/>
      <c r="OHU105"/>
      <c r="OHV105"/>
      <c r="OHW105"/>
      <c r="OHX105"/>
      <c r="OHY105"/>
      <c r="OHZ105"/>
      <c r="OIA105"/>
      <c r="OIB105"/>
      <c r="OIC105"/>
      <c r="OID105"/>
      <c r="OIE105"/>
      <c r="OIF105"/>
      <c r="OIG105"/>
      <c r="OIH105"/>
      <c r="OII105"/>
      <c r="OIJ105"/>
      <c r="OIK105"/>
      <c r="OIL105"/>
      <c r="OIM105"/>
      <c r="OIN105"/>
      <c r="OIO105"/>
      <c r="OIP105"/>
      <c r="OIQ105"/>
      <c r="OIR105"/>
      <c r="OIS105"/>
      <c r="OIT105"/>
      <c r="OIU105"/>
      <c r="OIV105"/>
      <c r="OIW105"/>
      <c r="OIX105"/>
      <c r="OIY105"/>
      <c r="OIZ105"/>
      <c r="OJA105"/>
      <c r="OJB105"/>
      <c r="OJC105"/>
      <c r="OJD105"/>
      <c r="OJE105"/>
      <c r="OJF105"/>
      <c r="OJG105"/>
      <c r="OJH105"/>
      <c r="OJI105"/>
      <c r="OJJ105"/>
      <c r="OJK105"/>
      <c r="OJL105"/>
      <c r="OJM105"/>
      <c r="OJN105"/>
      <c r="OJO105"/>
      <c r="OJP105"/>
      <c r="OJQ105"/>
      <c r="OJR105"/>
      <c r="OJS105"/>
      <c r="OJT105"/>
      <c r="OJU105"/>
      <c r="OJV105"/>
      <c r="OJW105"/>
      <c r="OJX105"/>
      <c r="OJY105"/>
      <c r="OJZ105"/>
      <c r="OKA105"/>
      <c r="OKB105"/>
      <c r="OKC105"/>
      <c r="OKD105"/>
      <c r="OKE105"/>
      <c r="OKF105"/>
      <c r="OKG105"/>
      <c r="OKH105"/>
      <c r="OKI105"/>
      <c r="OKJ105"/>
      <c r="OKK105"/>
      <c r="OKL105"/>
      <c r="OKM105"/>
      <c r="OKN105"/>
      <c r="OKO105"/>
      <c r="OKP105"/>
      <c r="OKQ105"/>
      <c r="OKR105"/>
      <c r="OKS105"/>
      <c r="OKT105"/>
      <c r="OKU105"/>
      <c r="OKV105"/>
      <c r="OKW105"/>
      <c r="OKX105"/>
      <c r="OKY105"/>
      <c r="OKZ105"/>
      <c r="OLA105"/>
      <c r="OLB105"/>
      <c r="OLC105"/>
      <c r="OLD105"/>
      <c r="OLE105"/>
      <c r="OLF105"/>
      <c r="OLG105"/>
      <c r="OLH105"/>
      <c r="OLI105"/>
      <c r="OLJ105"/>
      <c r="OLK105"/>
      <c r="OLL105"/>
      <c r="OLM105"/>
      <c r="OLN105"/>
      <c r="OLO105"/>
      <c r="OLP105"/>
      <c r="OLQ105"/>
      <c r="OLR105"/>
      <c r="OLS105"/>
      <c r="OLT105"/>
      <c r="OLU105"/>
      <c r="OLV105"/>
      <c r="OLW105"/>
      <c r="OLX105"/>
      <c r="OLY105"/>
      <c r="OLZ105"/>
      <c r="OMA105"/>
      <c r="OMB105"/>
      <c r="OMC105"/>
      <c r="OMD105"/>
      <c r="OME105"/>
      <c r="OMF105"/>
      <c r="OMG105"/>
      <c r="OMH105"/>
      <c r="OMI105"/>
      <c r="OMJ105"/>
      <c r="OMK105"/>
      <c r="OML105"/>
      <c r="OMM105"/>
      <c r="OMN105"/>
      <c r="OMO105"/>
      <c r="OMP105"/>
      <c r="OMQ105"/>
      <c r="OMR105"/>
      <c r="OMS105"/>
      <c r="OMT105"/>
      <c r="OMU105"/>
      <c r="OMV105"/>
      <c r="OMW105"/>
      <c r="OMX105"/>
      <c r="OMY105"/>
      <c r="OMZ105"/>
      <c r="ONA105"/>
      <c r="ONB105"/>
      <c r="ONC105"/>
      <c r="OND105"/>
      <c r="ONE105"/>
      <c r="ONF105"/>
      <c r="ONG105"/>
      <c r="ONH105"/>
      <c r="ONI105"/>
      <c r="ONJ105"/>
      <c r="ONK105"/>
      <c r="ONL105"/>
      <c r="ONM105"/>
      <c r="ONN105"/>
      <c r="ONO105"/>
      <c r="ONP105"/>
      <c r="ONQ105"/>
      <c r="ONR105"/>
      <c r="ONS105"/>
      <c r="ONT105"/>
      <c r="ONU105"/>
      <c r="ONV105"/>
      <c r="ONW105"/>
      <c r="ONX105"/>
      <c r="ONY105"/>
      <c r="ONZ105"/>
      <c r="OOA105"/>
      <c r="OOB105"/>
      <c r="OOC105"/>
      <c r="OOD105"/>
      <c r="OOE105"/>
      <c r="OOF105"/>
      <c r="OOG105"/>
      <c r="OOH105"/>
      <c r="OOI105"/>
      <c r="OOJ105"/>
      <c r="OOK105"/>
      <c r="OOL105"/>
      <c r="OOM105"/>
      <c r="OON105"/>
      <c r="OOO105"/>
      <c r="OOP105"/>
      <c r="OOQ105"/>
      <c r="OOR105"/>
      <c r="OOS105"/>
      <c r="OOT105"/>
      <c r="OOU105"/>
      <c r="OOV105"/>
      <c r="OOW105"/>
      <c r="OOX105"/>
      <c r="OOY105"/>
      <c r="OOZ105"/>
      <c r="OPA105"/>
      <c r="OPB105"/>
      <c r="OPC105"/>
      <c r="OPD105"/>
      <c r="OPE105"/>
      <c r="OPF105"/>
      <c r="OPG105"/>
      <c r="OPH105"/>
      <c r="OPI105"/>
      <c r="OPJ105"/>
      <c r="OPK105"/>
      <c r="OPL105"/>
      <c r="OPM105"/>
      <c r="OPN105"/>
      <c r="OPO105"/>
      <c r="OPP105"/>
      <c r="OPQ105"/>
      <c r="OPR105"/>
      <c r="OPS105"/>
      <c r="OPT105"/>
      <c r="OPU105"/>
      <c r="OPV105"/>
      <c r="OPW105"/>
      <c r="OPX105"/>
      <c r="OPY105"/>
      <c r="OPZ105"/>
      <c r="OQA105"/>
      <c r="OQB105"/>
      <c r="OQC105"/>
      <c r="OQD105"/>
      <c r="OQE105"/>
      <c r="OQF105"/>
      <c r="OQG105"/>
      <c r="OQH105"/>
      <c r="OQI105"/>
      <c r="OQJ105"/>
      <c r="OQK105"/>
      <c r="OQL105"/>
      <c r="OQM105"/>
      <c r="OQN105"/>
      <c r="OQO105"/>
      <c r="OQP105"/>
      <c r="OQQ105"/>
      <c r="OQR105"/>
      <c r="OQS105"/>
      <c r="OQT105"/>
      <c r="OQU105"/>
      <c r="OQV105"/>
      <c r="OQW105"/>
      <c r="OQX105"/>
      <c r="OQY105"/>
      <c r="OQZ105"/>
      <c r="ORA105"/>
      <c r="ORB105"/>
      <c r="ORC105"/>
      <c r="ORD105"/>
      <c r="ORE105"/>
      <c r="ORF105"/>
      <c r="ORG105"/>
      <c r="ORH105"/>
      <c r="ORI105"/>
      <c r="ORJ105"/>
      <c r="ORK105"/>
      <c r="ORL105"/>
      <c r="ORM105"/>
      <c r="ORN105"/>
      <c r="ORO105"/>
      <c r="ORP105"/>
      <c r="ORQ105"/>
      <c r="ORR105"/>
      <c r="ORS105"/>
      <c r="ORT105"/>
      <c r="ORU105"/>
      <c r="ORV105"/>
      <c r="ORW105"/>
      <c r="ORX105"/>
      <c r="ORY105"/>
      <c r="ORZ105"/>
      <c r="OSA105"/>
      <c r="OSB105"/>
      <c r="OSC105"/>
      <c r="OSD105"/>
      <c r="OSE105"/>
      <c r="OSF105"/>
      <c r="OSG105"/>
      <c r="OSH105"/>
      <c r="OSI105"/>
      <c r="OSJ105"/>
      <c r="OSK105"/>
      <c r="OSL105"/>
      <c r="OSM105"/>
      <c r="OSN105"/>
      <c r="OSO105"/>
      <c r="OSP105"/>
      <c r="OSQ105"/>
      <c r="OSR105"/>
      <c r="OSS105"/>
      <c r="OST105"/>
      <c r="OSU105"/>
      <c r="OSV105"/>
      <c r="OSW105"/>
      <c r="OSX105"/>
      <c r="OSY105"/>
      <c r="OSZ105"/>
      <c r="OTA105"/>
      <c r="OTB105"/>
      <c r="OTC105"/>
      <c r="OTD105"/>
      <c r="OTE105"/>
      <c r="OTF105"/>
      <c r="OTG105"/>
      <c r="OTH105"/>
      <c r="OTI105"/>
      <c r="OTJ105"/>
      <c r="OTK105"/>
      <c r="OTL105"/>
      <c r="OTM105"/>
      <c r="OTN105"/>
      <c r="OTO105"/>
      <c r="OTP105"/>
      <c r="OTQ105"/>
      <c r="OTR105"/>
      <c r="OTS105"/>
      <c r="OTT105"/>
      <c r="OTU105"/>
      <c r="OTV105"/>
      <c r="OTW105"/>
      <c r="OTX105"/>
      <c r="OTY105"/>
      <c r="OTZ105"/>
      <c r="OUA105"/>
      <c r="OUB105"/>
      <c r="OUC105"/>
      <c r="OUD105"/>
      <c r="OUE105"/>
      <c r="OUF105"/>
      <c r="OUG105"/>
      <c r="OUH105"/>
      <c r="OUI105"/>
      <c r="OUJ105"/>
      <c r="OUK105"/>
      <c r="OUL105"/>
      <c r="OUM105"/>
      <c r="OUN105"/>
      <c r="OUO105"/>
      <c r="OUP105"/>
      <c r="OUQ105"/>
      <c r="OUR105"/>
      <c r="OUS105"/>
      <c r="OUT105"/>
      <c r="OUU105"/>
      <c r="OUV105"/>
      <c r="OUW105"/>
      <c r="OUX105"/>
      <c r="OUY105"/>
      <c r="OUZ105"/>
      <c r="OVA105"/>
      <c r="OVB105"/>
      <c r="OVC105"/>
      <c r="OVD105"/>
      <c r="OVE105"/>
      <c r="OVF105"/>
      <c r="OVG105"/>
      <c r="OVH105"/>
      <c r="OVI105"/>
      <c r="OVJ105"/>
      <c r="OVK105"/>
      <c r="OVL105"/>
      <c r="OVM105"/>
      <c r="OVN105"/>
      <c r="OVO105"/>
      <c r="OVP105"/>
      <c r="OVQ105"/>
      <c r="OVR105"/>
      <c r="OVS105"/>
      <c r="OVT105"/>
      <c r="OVU105"/>
      <c r="OVV105"/>
      <c r="OVW105"/>
      <c r="OVX105"/>
      <c r="OVY105"/>
      <c r="OVZ105"/>
      <c r="OWA105"/>
      <c r="OWB105"/>
      <c r="OWC105"/>
      <c r="OWD105"/>
      <c r="OWE105"/>
      <c r="OWF105"/>
      <c r="OWG105"/>
      <c r="OWH105"/>
      <c r="OWI105"/>
      <c r="OWJ105"/>
      <c r="OWK105"/>
      <c r="OWL105"/>
      <c r="OWM105"/>
      <c r="OWN105"/>
      <c r="OWO105"/>
      <c r="OWP105"/>
      <c r="OWQ105"/>
      <c r="OWR105"/>
      <c r="OWS105"/>
      <c r="OWT105"/>
      <c r="OWU105"/>
      <c r="OWV105"/>
      <c r="OWW105"/>
      <c r="OWX105"/>
      <c r="OWY105"/>
      <c r="OWZ105"/>
      <c r="OXA105"/>
      <c r="OXB105"/>
      <c r="OXC105"/>
      <c r="OXD105"/>
      <c r="OXE105"/>
      <c r="OXF105"/>
      <c r="OXG105"/>
      <c r="OXH105"/>
      <c r="OXI105"/>
      <c r="OXJ105"/>
      <c r="OXK105"/>
      <c r="OXL105"/>
      <c r="OXM105"/>
      <c r="OXN105"/>
      <c r="OXO105"/>
      <c r="OXP105"/>
      <c r="OXQ105"/>
      <c r="OXR105"/>
      <c r="OXS105"/>
      <c r="OXT105"/>
      <c r="OXU105"/>
      <c r="OXV105"/>
      <c r="OXW105"/>
      <c r="OXX105"/>
      <c r="OXY105"/>
      <c r="OXZ105"/>
      <c r="OYA105"/>
      <c r="OYB105"/>
      <c r="OYC105"/>
      <c r="OYD105"/>
      <c r="OYE105"/>
      <c r="OYF105"/>
      <c r="OYG105"/>
      <c r="OYH105"/>
      <c r="OYI105"/>
      <c r="OYJ105"/>
      <c r="OYK105"/>
      <c r="OYL105"/>
      <c r="OYM105"/>
      <c r="OYN105"/>
      <c r="OYO105"/>
      <c r="OYP105"/>
      <c r="OYQ105"/>
      <c r="OYR105"/>
      <c r="OYS105"/>
      <c r="OYT105"/>
      <c r="OYU105"/>
      <c r="OYV105"/>
      <c r="OYW105"/>
      <c r="OYX105"/>
      <c r="OYY105"/>
      <c r="OYZ105"/>
      <c r="OZA105"/>
      <c r="OZB105"/>
      <c r="OZC105"/>
      <c r="OZD105"/>
      <c r="OZE105"/>
      <c r="OZF105"/>
      <c r="OZG105"/>
      <c r="OZH105"/>
      <c r="OZI105"/>
      <c r="OZJ105"/>
      <c r="OZK105"/>
      <c r="OZL105"/>
      <c r="OZM105"/>
      <c r="OZN105"/>
      <c r="OZO105"/>
      <c r="OZP105"/>
      <c r="OZQ105"/>
      <c r="OZR105"/>
      <c r="OZS105"/>
      <c r="OZT105"/>
      <c r="OZU105"/>
      <c r="OZV105"/>
      <c r="OZW105"/>
      <c r="OZX105"/>
      <c r="OZY105"/>
      <c r="OZZ105"/>
      <c r="PAA105"/>
      <c r="PAB105"/>
      <c r="PAC105"/>
      <c r="PAD105"/>
      <c r="PAE105"/>
      <c r="PAF105"/>
      <c r="PAG105"/>
      <c r="PAH105"/>
      <c r="PAI105"/>
      <c r="PAJ105"/>
      <c r="PAK105"/>
      <c r="PAL105"/>
      <c r="PAM105"/>
      <c r="PAN105"/>
      <c r="PAO105"/>
      <c r="PAP105"/>
      <c r="PAQ105"/>
      <c r="PAR105"/>
      <c r="PAS105"/>
      <c r="PAT105"/>
      <c r="PAU105"/>
      <c r="PAV105"/>
      <c r="PAW105"/>
      <c r="PAX105"/>
      <c r="PAY105"/>
      <c r="PAZ105"/>
      <c r="PBA105"/>
      <c r="PBB105"/>
      <c r="PBC105"/>
      <c r="PBD105"/>
      <c r="PBE105"/>
      <c r="PBF105"/>
      <c r="PBG105"/>
      <c r="PBH105"/>
      <c r="PBI105"/>
      <c r="PBJ105"/>
      <c r="PBK105"/>
      <c r="PBL105"/>
      <c r="PBM105"/>
      <c r="PBN105"/>
      <c r="PBO105"/>
      <c r="PBP105"/>
      <c r="PBQ105"/>
      <c r="PBR105"/>
      <c r="PBS105"/>
      <c r="PBT105"/>
      <c r="PBU105"/>
      <c r="PBV105"/>
      <c r="PBW105"/>
      <c r="PBX105"/>
      <c r="PBY105"/>
      <c r="PBZ105"/>
      <c r="PCA105"/>
      <c r="PCB105"/>
      <c r="PCC105"/>
      <c r="PCD105"/>
      <c r="PCE105"/>
      <c r="PCF105"/>
      <c r="PCG105"/>
      <c r="PCH105"/>
      <c r="PCI105"/>
      <c r="PCJ105"/>
      <c r="PCK105"/>
      <c r="PCL105"/>
      <c r="PCM105"/>
      <c r="PCN105"/>
      <c r="PCO105"/>
      <c r="PCP105"/>
      <c r="PCQ105"/>
      <c r="PCR105"/>
      <c r="PCS105"/>
      <c r="PCT105"/>
      <c r="PCU105"/>
      <c r="PCV105"/>
      <c r="PCW105"/>
      <c r="PCX105"/>
      <c r="PCY105"/>
      <c r="PCZ105"/>
      <c r="PDA105"/>
      <c r="PDB105"/>
      <c r="PDC105"/>
      <c r="PDD105"/>
      <c r="PDE105"/>
      <c r="PDF105"/>
      <c r="PDG105"/>
      <c r="PDH105"/>
      <c r="PDI105"/>
      <c r="PDJ105"/>
      <c r="PDK105"/>
      <c r="PDL105"/>
      <c r="PDM105"/>
      <c r="PDN105"/>
      <c r="PDO105"/>
      <c r="PDP105"/>
      <c r="PDQ105"/>
      <c r="PDR105"/>
      <c r="PDS105"/>
      <c r="PDT105"/>
      <c r="PDU105"/>
      <c r="PDV105"/>
      <c r="PDW105"/>
      <c r="PDX105"/>
      <c r="PDY105"/>
      <c r="PDZ105"/>
      <c r="PEA105"/>
      <c r="PEB105"/>
      <c r="PEC105"/>
      <c r="PED105"/>
      <c r="PEE105"/>
      <c r="PEF105"/>
      <c r="PEG105"/>
      <c r="PEH105"/>
      <c r="PEI105"/>
      <c r="PEJ105"/>
      <c r="PEK105"/>
      <c r="PEL105"/>
      <c r="PEM105"/>
      <c r="PEN105"/>
      <c r="PEO105"/>
      <c r="PEP105"/>
      <c r="PEQ105"/>
      <c r="PER105"/>
      <c r="PES105"/>
      <c r="PET105"/>
      <c r="PEU105"/>
      <c r="PEV105"/>
      <c r="PEW105"/>
      <c r="PEX105"/>
      <c r="PEY105"/>
      <c r="PEZ105"/>
      <c r="PFA105"/>
      <c r="PFB105"/>
      <c r="PFC105"/>
      <c r="PFD105"/>
      <c r="PFE105"/>
      <c r="PFF105"/>
      <c r="PFG105"/>
      <c r="PFH105"/>
      <c r="PFI105"/>
      <c r="PFJ105"/>
      <c r="PFK105"/>
      <c r="PFL105"/>
      <c r="PFM105"/>
      <c r="PFN105"/>
      <c r="PFO105"/>
      <c r="PFP105"/>
      <c r="PFQ105"/>
      <c r="PFR105"/>
      <c r="PFS105"/>
      <c r="PFT105"/>
      <c r="PFU105"/>
      <c r="PFV105"/>
      <c r="PFW105"/>
      <c r="PFX105"/>
      <c r="PFY105"/>
      <c r="PFZ105"/>
      <c r="PGA105"/>
      <c r="PGB105"/>
      <c r="PGC105"/>
      <c r="PGD105"/>
      <c r="PGE105"/>
      <c r="PGF105"/>
      <c r="PGG105"/>
      <c r="PGH105"/>
      <c r="PGI105"/>
      <c r="PGJ105"/>
      <c r="PGK105"/>
      <c r="PGL105"/>
      <c r="PGM105"/>
      <c r="PGN105"/>
      <c r="PGO105"/>
      <c r="PGP105"/>
      <c r="PGQ105"/>
      <c r="PGR105"/>
      <c r="PGS105"/>
      <c r="PGT105"/>
      <c r="PGU105"/>
      <c r="PGV105"/>
      <c r="PGW105"/>
      <c r="PGX105"/>
      <c r="PGY105"/>
      <c r="PGZ105"/>
      <c r="PHA105"/>
      <c r="PHB105"/>
      <c r="PHC105"/>
      <c r="PHD105"/>
      <c r="PHE105"/>
      <c r="PHF105"/>
      <c r="PHG105"/>
      <c r="PHH105"/>
      <c r="PHI105"/>
      <c r="PHJ105"/>
      <c r="PHK105"/>
      <c r="PHL105"/>
      <c r="PHM105"/>
      <c r="PHN105"/>
      <c r="PHO105"/>
      <c r="PHP105"/>
      <c r="PHQ105"/>
      <c r="PHR105"/>
      <c r="PHS105"/>
      <c r="PHT105"/>
      <c r="PHU105"/>
      <c r="PHV105"/>
      <c r="PHW105"/>
      <c r="PHX105"/>
      <c r="PHY105"/>
      <c r="PHZ105"/>
      <c r="PIA105"/>
      <c r="PIB105"/>
      <c r="PIC105"/>
      <c r="PID105"/>
      <c r="PIE105"/>
      <c r="PIF105"/>
      <c r="PIG105"/>
      <c r="PIH105"/>
      <c r="PII105"/>
      <c r="PIJ105"/>
      <c r="PIK105"/>
      <c r="PIL105"/>
      <c r="PIM105"/>
      <c r="PIN105"/>
      <c r="PIO105"/>
      <c r="PIP105"/>
      <c r="PIQ105"/>
      <c r="PIR105"/>
      <c r="PIS105"/>
      <c r="PIT105"/>
      <c r="PIU105"/>
      <c r="PIV105"/>
      <c r="PIW105"/>
      <c r="PIX105"/>
      <c r="PIY105"/>
      <c r="PIZ105"/>
      <c r="PJA105"/>
      <c r="PJB105"/>
      <c r="PJC105"/>
      <c r="PJD105"/>
      <c r="PJE105"/>
      <c r="PJF105"/>
      <c r="PJG105"/>
      <c r="PJH105"/>
      <c r="PJI105"/>
      <c r="PJJ105"/>
      <c r="PJK105"/>
      <c r="PJL105"/>
      <c r="PJM105"/>
      <c r="PJN105"/>
      <c r="PJO105"/>
      <c r="PJP105"/>
      <c r="PJQ105"/>
      <c r="PJR105"/>
      <c r="PJS105"/>
      <c r="PJT105"/>
      <c r="PJU105"/>
      <c r="PJV105"/>
      <c r="PJW105"/>
      <c r="PJX105"/>
      <c r="PJY105"/>
      <c r="PJZ105"/>
      <c r="PKA105"/>
      <c r="PKB105"/>
      <c r="PKC105"/>
      <c r="PKD105"/>
      <c r="PKE105"/>
      <c r="PKF105"/>
      <c r="PKG105"/>
      <c r="PKH105"/>
      <c r="PKI105"/>
      <c r="PKJ105"/>
      <c r="PKK105"/>
      <c r="PKL105"/>
      <c r="PKM105"/>
      <c r="PKN105"/>
      <c r="PKO105"/>
      <c r="PKP105"/>
      <c r="PKQ105"/>
      <c r="PKR105"/>
      <c r="PKS105"/>
      <c r="PKT105"/>
      <c r="PKU105"/>
      <c r="PKV105"/>
      <c r="PKW105"/>
      <c r="PKX105"/>
      <c r="PKY105"/>
      <c r="PKZ105"/>
      <c r="PLA105"/>
      <c r="PLB105"/>
      <c r="PLC105"/>
      <c r="PLD105"/>
      <c r="PLE105"/>
      <c r="PLF105"/>
      <c r="PLG105"/>
      <c r="PLH105"/>
      <c r="PLI105"/>
      <c r="PLJ105"/>
      <c r="PLK105"/>
      <c r="PLL105"/>
      <c r="PLM105"/>
      <c r="PLN105"/>
      <c r="PLO105"/>
      <c r="PLP105"/>
      <c r="PLQ105"/>
      <c r="PLR105"/>
      <c r="PLS105"/>
      <c r="PLT105"/>
      <c r="PLU105"/>
      <c r="PLV105"/>
      <c r="PLW105"/>
      <c r="PLX105"/>
      <c r="PLY105"/>
      <c r="PLZ105"/>
      <c r="PMA105"/>
      <c r="PMB105"/>
      <c r="PMC105"/>
      <c r="PMD105"/>
      <c r="PME105"/>
      <c r="PMF105"/>
      <c r="PMG105"/>
      <c r="PMH105"/>
      <c r="PMI105"/>
      <c r="PMJ105"/>
      <c r="PMK105"/>
      <c r="PML105"/>
      <c r="PMM105"/>
      <c r="PMN105"/>
      <c r="PMO105"/>
      <c r="PMP105"/>
      <c r="PMQ105"/>
      <c r="PMR105"/>
      <c r="PMS105"/>
      <c r="PMT105"/>
      <c r="PMU105"/>
      <c r="PMV105"/>
      <c r="PMW105"/>
      <c r="PMX105"/>
      <c r="PMY105"/>
      <c r="PMZ105"/>
      <c r="PNA105"/>
      <c r="PNB105"/>
      <c r="PNC105"/>
      <c r="PND105"/>
      <c r="PNE105"/>
      <c r="PNF105"/>
      <c r="PNG105"/>
      <c r="PNH105"/>
      <c r="PNI105"/>
      <c r="PNJ105"/>
      <c r="PNK105"/>
      <c r="PNL105"/>
      <c r="PNM105"/>
      <c r="PNN105"/>
      <c r="PNO105"/>
      <c r="PNP105"/>
      <c r="PNQ105"/>
      <c r="PNR105"/>
      <c r="PNS105"/>
      <c r="PNT105"/>
      <c r="PNU105"/>
      <c r="PNV105"/>
      <c r="PNW105"/>
      <c r="PNX105"/>
      <c r="PNY105"/>
      <c r="PNZ105"/>
      <c r="POA105"/>
      <c r="POB105"/>
      <c r="POC105"/>
      <c r="POD105"/>
      <c r="POE105"/>
      <c r="POF105"/>
      <c r="POG105"/>
      <c r="POH105"/>
      <c r="POI105"/>
      <c r="POJ105"/>
      <c r="POK105"/>
      <c r="POL105"/>
      <c r="POM105"/>
      <c r="PON105"/>
      <c r="POO105"/>
      <c r="POP105"/>
      <c r="POQ105"/>
      <c r="POR105"/>
      <c r="POS105"/>
      <c r="POT105"/>
      <c r="POU105"/>
      <c r="POV105"/>
      <c r="POW105"/>
      <c r="POX105"/>
      <c r="POY105"/>
      <c r="POZ105"/>
      <c r="PPA105"/>
      <c r="PPB105"/>
      <c r="PPC105"/>
      <c r="PPD105"/>
      <c r="PPE105"/>
      <c r="PPF105"/>
      <c r="PPG105"/>
      <c r="PPH105"/>
      <c r="PPI105"/>
      <c r="PPJ105"/>
      <c r="PPK105"/>
      <c r="PPL105"/>
      <c r="PPM105"/>
      <c r="PPN105"/>
      <c r="PPO105"/>
      <c r="PPP105"/>
      <c r="PPQ105"/>
      <c r="PPR105"/>
      <c r="PPS105"/>
      <c r="PPT105"/>
      <c r="PPU105"/>
      <c r="PPV105"/>
      <c r="PPW105"/>
      <c r="PPX105"/>
      <c r="PPY105"/>
      <c r="PPZ105"/>
      <c r="PQA105"/>
      <c r="PQB105"/>
      <c r="PQC105"/>
      <c r="PQD105"/>
      <c r="PQE105"/>
      <c r="PQF105"/>
      <c r="PQG105"/>
      <c r="PQH105"/>
      <c r="PQI105"/>
      <c r="PQJ105"/>
      <c r="PQK105"/>
      <c r="PQL105"/>
      <c r="PQM105"/>
      <c r="PQN105"/>
      <c r="PQO105"/>
      <c r="PQP105"/>
      <c r="PQQ105"/>
      <c r="PQR105"/>
      <c r="PQS105"/>
      <c r="PQT105"/>
      <c r="PQU105"/>
      <c r="PQV105"/>
      <c r="PQW105"/>
      <c r="PQX105"/>
      <c r="PQY105"/>
      <c r="PQZ105"/>
      <c r="PRA105"/>
      <c r="PRB105"/>
      <c r="PRC105"/>
      <c r="PRD105"/>
      <c r="PRE105"/>
      <c r="PRF105"/>
      <c r="PRG105"/>
      <c r="PRH105"/>
      <c r="PRI105"/>
      <c r="PRJ105"/>
      <c r="PRK105"/>
      <c r="PRL105"/>
      <c r="PRM105"/>
      <c r="PRN105"/>
      <c r="PRO105"/>
      <c r="PRP105"/>
      <c r="PRQ105"/>
      <c r="PRR105"/>
      <c r="PRS105"/>
      <c r="PRT105"/>
      <c r="PRU105"/>
      <c r="PRV105"/>
      <c r="PRW105"/>
      <c r="PRX105"/>
      <c r="PRY105"/>
      <c r="PRZ105"/>
      <c r="PSA105"/>
      <c r="PSB105"/>
      <c r="PSC105"/>
      <c r="PSD105"/>
      <c r="PSE105"/>
      <c r="PSF105"/>
      <c r="PSG105"/>
      <c r="PSH105"/>
      <c r="PSI105"/>
      <c r="PSJ105"/>
      <c r="PSK105"/>
      <c r="PSL105"/>
      <c r="PSM105"/>
      <c r="PSN105"/>
      <c r="PSO105"/>
      <c r="PSP105"/>
      <c r="PSQ105"/>
      <c r="PSR105"/>
      <c r="PSS105"/>
      <c r="PST105"/>
      <c r="PSU105"/>
      <c r="PSV105"/>
      <c r="PSW105"/>
      <c r="PSX105"/>
      <c r="PSY105"/>
      <c r="PSZ105"/>
      <c r="PTA105"/>
      <c r="PTB105"/>
      <c r="PTC105"/>
      <c r="PTD105"/>
      <c r="PTE105"/>
      <c r="PTF105"/>
      <c r="PTG105"/>
      <c r="PTH105"/>
      <c r="PTI105"/>
      <c r="PTJ105"/>
      <c r="PTK105"/>
      <c r="PTL105"/>
      <c r="PTM105"/>
      <c r="PTN105"/>
      <c r="PTO105"/>
      <c r="PTP105"/>
      <c r="PTQ105"/>
      <c r="PTR105"/>
      <c r="PTS105"/>
      <c r="PTT105"/>
      <c r="PTU105"/>
      <c r="PTV105"/>
      <c r="PTW105"/>
      <c r="PTX105"/>
      <c r="PTY105"/>
      <c r="PTZ105"/>
      <c r="PUA105"/>
      <c r="PUB105"/>
      <c r="PUC105"/>
      <c r="PUD105"/>
      <c r="PUE105"/>
      <c r="PUF105"/>
      <c r="PUG105"/>
      <c r="PUH105"/>
      <c r="PUI105"/>
      <c r="PUJ105"/>
      <c r="PUK105"/>
      <c r="PUL105"/>
      <c r="PUM105"/>
      <c r="PUN105"/>
      <c r="PUO105"/>
      <c r="PUP105"/>
      <c r="PUQ105"/>
      <c r="PUR105"/>
      <c r="PUS105"/>
      <c r="PUT105"/>
      <c r="PUU105"/>
      <c r="PUV105"/>
      <c r="PUW105"/>
      <c r="PUX105"/>
      <c r="PUY105"/>
      <c r="PUZ105"/>
      <c r="PVA105"/>
      <c r="PVB105"/>
      <c r="PVC105"/>
      <c r="PVD105"/>
      <c r="PVE105"/>
      <c r="PVF105"/>
      <c r="PVG105"/>
      <c r="PVH105"/>
      <c r="PVI105"/>
      <c r="PVJ105"/>
      <c r="PVK105"/>
      <c r="PVL105"/>
      <c r="PVM105"/>
      <c r="PVN105"/>
      <c r="PVO105"/>
      <c r="PVP105"/>
      <c r="PVQ105"/>
      <c r="PVR105"/>
      <c r="PVS105"/>
      <c r="PVT105"/>
      <c r="PVU105"/>
      <c r="PVV105"/>
      <c r="PVW105"/>
      <c r="PVX105"/>
      <c r="PVY105"/>
      <c r="PVZ105"/>
      <c r="PWA105"/>
      <c r="PWB105"/>
      <c r="PWC105"/>
      <c r="PWD105"/>
      <c r="PWE105"/>
      <c r="PWF105"/>
      <c r="PWG105"/>
      <c r="PWH105"/>
      <c r="PWI105"/>
      <c r="PWJ105"/>
      <c r="PWK105"/>
      <c r="PWL105"/>
      <c r="PWM105"/>
      <c r="PWN105"/>
      <c r="PWO105"/>
      <c r="PWP105"/>
      <c r="PWQ105"/>
      <c r="PWR105"/>
      <c r="PWS105"/>
      <c r="PWT105"/>
      <c r="PWU105"/>
      <c r="PWV105"/>
      <c r="PWW105"/>
      <c r="PWX105"/>
      <c r="PWY105"/>
      <c r="PWZ105"/>
      <c r="PXA105"/>
      <c r="PXB105"/>
      <c r="PXC105"/>
      <c r="PXD105"/>
      <c r="PXE105"/>
      <c r="PXF105"/>
      <c r="PXG105"/>
      <c r="PXH105"/>
      <c r="PXI105"/>
      <c r="PXJ105"/>
      <c r="PXK105"/>
      <c r="PXL105"/>
      <c r="PXM105"/>
      <c r="PXN105"/>
      <c r="PXO105"/>
      <c r="PXP105"/>
      <c r="PXQ105"/>
      <c r="PXR105"/>
      <c r="PXS105"/>
      <c r="PXT105"/>
      <c r="PXU105"/>
      <c r="PXV105"/>
      <c r="PXW105"/>
      <c r="PXX105"/>
      <c r="PXY105"/>
      <c r="PXZ105"/>
      <c r="PYA105"/>
      <c r="PYB105"/>
      <c r="PYC105"/>
      <c r="PYD105"/>
      <c r="PYE105"/>
      <c r="PYF105"/>
      <c r="PYG105"/>
      <c r="PYH105"/>
      <c r="PYI105"/>
      <c r="PYJ105"/>
      <c r="PYK105"/>
      <c r="PYL105"/>
      <c r="PYM105"/>
      <c r="PYN105"/>
      <c r="PYO105"/>
      <c r="PYP105"/>
      <c r="PYQ105"/>
      <c r="PYR105"/>
      <c r="PYS105"/>
      <c r="PYT105"/>
      <c r="PYU105"/>
      <c r="PYV105"/>
      <c r="PYW105"/>
      <c r="PYX105"/>
      <c r="PYY105"/>
      <c r="PYZ105"/>
      <c r="PZA105"/>
      <c r="PZB105"/>
      <c r="PZC105"/>
      <c r="PZD105"/>
      <c r="PZE105"/>
      <c r="PZF105"/>
      <c r="PZG105"/>
      <c r="PZH105"/>
      <c r="PZI105"/>
      <c r="PZJ105"/>
      <c r="PZK105"/>
      <c r="PZL105"/>
      <c r="PZM105"/>
      <c r="PZN105"/>
      <c r="PZO105"/>
      <c r="PZP105"/>
      <c r="PZQ105"/>
      <c r="PZR105"/>
      <c r="PZS105"/>
      <c r="PZT105"/>
      <c r="PZU105"/>
      <c r="PZV105"/>
      <c r="PZW105"/>
      <c r="PZX105"/>
      <c r="PZY105"/>
      <c r="PZZ105"/>
      <c r="QAA105"/>
      <c r="QAB105"/>
      <c r="QAC105"/>
      <c r="QAD105"/>
      <c r="QAE105"/>
      <c r="QAF105"/>
      <c r="QAG105"/>
      <c r="QAH105"/>
      <c r="QAI105"/>
      <c r="QAJ105"/>
      <c r="QAK105"/>
      <c r="QAL105"/>
      <c r="QAM105"/>
      <c r="QAN105"/>
      <c r="QAO105"/>
      <c r="QAP105"/>
      <c r="QAQ105"/>
      <c r="QAR105"/>
      <c r="QAS105"/>
      <c r="QAT105"/>
      <c r="QAU105"/>
      <c r="QAV105"/>
      <c r="QAW105"/>
      <c r="QAX105"/>
      <c r="QAY105"/>
      <c r="QAZ105"/>
      <c r="QBA105"/>
      <c r="QBB105"/>
      <c r="QBC105"/>
      <c r="QBD105"/>
      <c r="QBE105"/>
      <c r="QBF105"/>
      <c r="QBG105"/>
      <c r="QBH105"/>
      <c r="QBI105"/>
      <c r="QBJ105"/>
      <c r="QBK105"/>
      <c r="QBL105"/>
      <c r="QBM105"/>
      <c r="QBN105"/>
      <c r="QBO105"/>
      <c r="QBP105"/>
      <c r="QBQ105"/>
      <c r="QBR105"/>
      <c r="QBS105"/>
      <c r="QBT105"/>
      <c r="QBU105"/>
      <c r="QBV105"/>
      <c r="QBW105"/>
      <c r="QBX105"/>
      <c r="QBY105"/>
      <c r="QBZ105"/>
      <c r="QCA105"/>
      <c r="QCB105"/>
      <c r="QCC105"/>
      <c r="QCD105"/>
      <c r="QCE105"/>
      <c r="QCF105"/>
      <c r="QCG105"/>
      <c r="QCH105"/>
      <c r="QCI105"/>
      <c r="QCJ105"/>
      <c r="QCK105"/>
      <c r="QCL105"/>
      <c r="QCM105"/>
      <c r="QCN105"/>
      <c r="QCO105"/>
      <c r="QCP105"/>
      <c r="QCQ105"/>
      <c r="QCR105"/>
      <c r="QCS105"/>
      <c r="QCT105"/>
      <c r="QCU105"/>
      <c r="QCV105"/>
      <c r="QCW105"/>
      <c r="QCX105"/>
      <c r="QCY105"/>
      <c r="QCZ105"/>
      <c r="QDA105"/>
      <c r="QDB105"/>
      <c r="QDC105"/>
      <c r="QDD105"/>
      <c r="QDE105"/>
      <c r="QDF105"/>
      <c r="QDG105"/>
      <c r="QDH105"/>
      <c r="QDI105"/>
      <c r="QDJ105"/>
      <c r="QDK105"/>
      <c r="QDL105"/>
      <c r="QDM105"/>
      <c r="QDN105"/>
      <c r="QDO105"/>
      <c r="QDP105"/>
      <c r="QDQ105"/>
      <c r="QDR105"/>
      <c r="QDS105"/>
      <c r="QDT105"/>
      <c r="QDU105"/>
      <c r="QDV105"/>
      <c r="QDW105"/>
      <c r="QDX105"/>
      <c r="QDY105"/>
      <c r="QDZ105"/>
      <c r="QEA105"/>
      <c r="QEB105"/>
      <c r="QEC105"/>
      <c r="QED105"/>
      <c r="QEE105"/>
      <c r="QEF105"/>
      <c r="QEG105"/>
      <c r="QEH105"/>
      <c r="QEI105"/>
      <c r="QEJ105"/>
      <c r="QEK105"/>
      <c r="QEL105"/>
      <c r="QEM105"/>
      <c r="QEN105"/>
      <c r="QEO105"/>
      <c r="QEP105"/>
      <c r="QEQ105"/>
      <c r="QER105"/>
      <c r="QES105"/>
      <c r="QET105"/>
      <c r="QEU105"/>
      <c r="QEV105"/>
      <c r="QEW105"/>
      <c r="QEX105"/>
      <c r="QEY105"/>
      <c r="QEZ105"/>
      <c r="QFA105"/>
      <c r="QFB105"/>
      <c r="QFC105"/>
      <c r="QFD105"/>
      <c r="QFE105"/>
      <c r="QFF105"/>
      <c r="QFG105"/>
      <c r="QFH105"/>
      <c r="QFI105"/>
      <c r="QFJ105"/>
      <c r="QFK105"/>
      <c r="QFL105"/>
      <c r="QFM105"/>
      <c r="QFN105"/>
      <c r="QFO105"/>
      <c r="QFP105"/>
      <c r="QFQ105"/>
      <c r="QFR105"/>
      <c r="QFS105"/>
      <c r="QFT105"/>
      <c r="QFU105"/>
      <c r="QFV105"/>
      <c r="QFW105"/>
      <c r="QFX105"/>
      <c r="QFY105"/>
      <c r="QFZ105"/>
      <c r="QGA105"/>
      <c r="QGB105"/>
      <c r="QGC105"/>
      <c r="QGD105"/>
      <c r="QGE105"/>
      <c r="QGF105"/>
      <c r="QGG105"/>
      <c r="QGH105"/>
      <c r="QGI105"/>
      <c r="QGJ105"/>
      <c r="QGK105"/>
      <c r="QGL105"/>
      <c r="QGM105"/>
      <c r="QGN105"/>
      <c r="QGO105"/>
      <c r="QGP105"/>
      <c r="QGQ105"/>
      <c r="QGR105"/>
      <c r="QGS105"/>
      <c r="QGT105"/>
      <c r="QGU105"/>
      <c r="QGV105"/>
      <c r="QGW105"/>
      <c r="QGX105"/>
      <c r="QGY105"/>
      <c r="QGZ105"/>
      <c r="QHA105"/>
      <c r="QHB105"/>
      <c r="QHC105"/>
      <c r="QHD105"/>
      <c r="QHE105"/>
      <c r="QHF105"/>
      <c r="QHG105"/>
      <c r="QHH105"/>
      <c r="QHI105"/>
      <c r="QHJ105"/>
      <c r="QHK105"/>
      <c r="QHL105"/>
      <c r="QHM105"/>
      <c r="QHN105"/>
      <c r="QHO105"/>
      <c r="QHP105"/>
      <c r="QHQ105"/>
      <c r="QHR105"/>
      <c r="QHS105"/>
      <c r="QHT105"/>
      <c r="QHU105"/>
      <c r="QHV105"/>
      <c r="QHW105"/>
      <c r="QHX105"/>
      <c r="QHY105"/>
      <c r="QHZ105"/>
      <c r="QIA105"/>
      <c r="QIB105"/>
      <c r="QIC105"/>
      <c r="QID105"/>
      <c r="QIE105"/>
      <c r="QIF105"/>
      <c r="QIG105"/>
      <c r="QIH105"/>
      <c r="QII105"/>
      <c r="QIJ105"/>
      <c r="QIK105"/>
      <c r="QIL105"/>
      <c r="QIM105"/>
      <c r="QIN105"/>
      <c r="QIO105"/>
      <c r="QIP105"/>
      <c r="QIQ105"/>
      <c r="QIR105"/>
      <c r="QIS105"/>
      <c r="QIT105"/>
      <c r="QIU105"/>
      <c r="QIV105"/>
      <c r="QIW105"/>
      <c r="QIX105"/>
      <c r="QIY105"/>
      <c r="QIZ105"/>
      <c r="QJA105"/>
      <c r="QJB105"/>
      <c r="QJC105"/>
      <c r="QJD105"/>
      <c r="QJE105"/>
      <c r="QJF105"/>
      <c r="QJG105"/>
      <c r="QJH105"/>
      <c r="QJI105"/>
      <c r="QJJ105"/>
      <c r="QJK105"/>
      <c r="QJL105"/>
      <c r="QJM105"/>
      <c r="QJN105"/>
      <c r="QJO105"/>
      <c r="QJP105"/>
      <c r="QJQ105"/>
      <c r="QJR105"/>
      <c r="QJS105"/>
      <c r="QJT105"/>
      <c r="QJU105"/>
      <c r="QJV105"/>
      <c r="QJW105"/>
      <c r="QJX105"/>
      <c r="QJY105"/>
      <c r="QJZ105"/>
      <c r="QKA105"/>
      <c r="QKB105"/>
      <c r="QKC105"/>
      <c r="QKD105"/>
      <c r="QKE105"/>
      <c r="QKF105"/>
      <c r="QKG105"/>
      <c r="QKH105"/>
      <c r="QKI105"/>
      <c r="QKJ105"/>
      <c r="QKK105"/>
      <c r="QKL105"/>
      <c r="QKM105"/>
      <c r="QKN105"/>
      <c r="QKO105"/>
      <c r="QKP105"/>
      <c r="QKQ105"/>
      <c r="QKR105"/>
      <c r="QKS105"/>
      <c r="QKT105"/>
      <c r="QKU105"/>
      <c r="QKV105"/>
      <c r="QKW105"/>
      <c r="QKX105"/>
      <c r="QKY105"/>
      <c r="QKZ105"/>
      <c r="QLA105"/>
      <c r="QLB105"/>
      <c r="QLC105"/>
      <c r="QLD105"/>
      <c r="QLE105"/>
      <c r="QLF105"/>
      <c r="QLG105"/>
      <c r="QLH105"/>
      <c r="QLI105"/>
      <c r="QLJ105"/>
      <c r="QLK105"/>
      <c r="QLL105"/>
      <c r="QLM105"/>
      <c r="QLN105"/>
      <c r="QLO105"/>
      <c r="QLP105"/>
      <c r="QLQ105"/>
      <c r="QLR105"/>
      <c r="QLS105"/>
      <c r="QLT105"/>
      <c r="QLU105"/>
      <c r="QLV105"/>
      <c r="QLW105"/>
      <c r="QLX105"/>
      <c r="QLY105"/>
      <c r="QLZ105"/>
      <c r="QMA105"/>
      <c r="QMB105"/>
      <c r="QMC105"/>
      <c r="QMD105"/>
      <c r="QME105"/>
      <c r="QMF105"/>
      <c r="QMG105"/>
      <c r="QMH105"/>
      <c r="QMI105"/>
      <c r="QMJ105"/>
      <c r="QMK105"/>
      <c r="QML105"/>
      <c r="QMM105"/>
      <c r="QMN105"/>
      <c r="QMO105"/>
      <c r="QMP105"/>
      <c r="QMQ105"/>
      <c r="QMR105"/>
      <c r="QMS105"/>
      <c r="QMT105"/>
      <c r="QMU105"/>
      <c r="QMV105"/>
      <c r="QMW105"/>
      <c r="QMX105"/>
      <c r="QMY105"/>
      <c r="QMZ105"/>
      <c r="QNA105"/>
      <c r="QNB105"/>
      <c r="QNC105"/>
      <c r="QND105"/>
      <c r="QNE105"/>
      <c r="QNF105"/>
      <c r="QNG105"/>
      <c r="QNH105"/>
      <c r="QNI105"/>
      <c r="QNJ105"/>
      <c r="QNK105"/>
      <c r="QNL105"/>
      <c r="QNM105"/>
      <c r="QNN105"/>
      <c r="QNO105"/>
      <c r="QNP105"/>
      <c r="QNQ105"/>
      <c r="QNR105"/>
      <c r="QNS105"/>
      <c r="QNT105"/>
      <c r="QNU105"/>
      <c r="QNV105"/>
      <c r="QNW105"/>
      <c r="QNX105"/>
      <c r="QNY105"/>
      <c r="QNZ105"/>
      <c r="QOA105"/>
      <c r="QOB105"/>
      <c r="QOC105"/>
      <c r="QOD105"/>
      <c r="QOE105"/>
      <c r="QOF105"/>
      <c r="QOG105"/>
      <c r="QOH105"/>
      <c r="QOI105"/>
      <c r="QOJ105"/>
      <c r="QOK105"/>
      <c r="QOL105"/>
      <c r="QOM105"/>
      <c r="QON105"/>
      <c r="QOO105"/>
      <c r="QOP105"/>
      <c r="QOQ105"/>
      <c r="QOR105"/>
      <c r="QOS105"/>
      <c r="QOT105"/>
      <c r="QOU105"/>
      <c r="QOV105"/>
      <c r="QOW105"/>
      <c r="QOX105"/>
      <c r="QOY105"/>
      <c r="QOZ105"/>
      <c r="QPA105"/>
      <c r="QPB105"/>
      <c r="QPC105"/>
      <c r="QPD105"/>
      <c r="QPE105"/>
      <c r="QPF105"/>
      <c r="QPG105"/>
      <c r="QPH105"/>
      <c r="QPI105"/>
      <c r="QPJ105"/>
      <c r="QPK105"/>
      <c r="QPL105"/>
      <c r="QPM105"/>
      <c r="QPN105"/>
      <c r="QPO105"/>
      <c r="QPP105"/>
      <c r="QPQ105"/>
      <c r="QPR105"/>
      <c r="QPS105"/>
      <c r="QPT105"/>
      <c r="QPU105"/>
      <c r="QPV105"/>
      <c r="QPW105"/>
      <c r="QPX105"/>
      <c r="QPY105"/>
      <c r="QPZ105"/>
      <c r="QQA105"/>
      <c r="QQB105"/>
      <c r="QQC105"/>
      <c r="QQD105"/>
      <c r="QQE105"/>
      <c r="QQF105"/>
      <c r="QQG105"/>
      <c r="QQH105"/>
      <c r="QQI105"/>
      <c r="QQJ105"/>
      <c r="QQK105"/>
      <c r="QQL105"/>
      <c r="QQM105"/>
      <c r="QQN105"/>
      <c r="QQO105"/>
      <c r="QQP105"/>
      <c r="QQQ105"/>
      <c r="QQR105"/>
      <c r="QQS105"/>
      <c r="QQT105"/>
      <c r="QQU105"/>
      <c r="QQV105"/>
      <c r="QQW105"/>
      <c r="QQX105"/>
      <c r="QQY105"/>
      <c r="QQZ105"/>
      <c r="QRA105"/>
      <c r="QRB105"/>
      <c r="QRC105"/>
      <c r="QRD105"/>
      <c r="QRE105"/>
      <c r="QRF105"/>
      <c r="QRG105"/>
      <c r="QRH105"/>
      <c r="QRI105"/>
      <c r="QRJ105"/>
      <c r="QRK105"/>
      <c r="QRL105"/>
      <c r="QRM105"/>
      <c r="QRN105"/>
      <c r="QRO105"/>
      <c r="QRP105"/>
      <c r="QRQ105"/>
      <c r="QRR105"/>
      <c r="QRS105"/>
      <c r="QRT105"/>
      <c r="QRU105"/>
      <c r="QRV105"/>
      <c r="QRW105"/>
      <c r="QRX105"/>
      <c r="QRY105"/>
      <c r="QRZ105"/>
      <c r="QSA105"/>
      <c r="QSB105"/>
      <c r="QSC105"/>
      <c r="QSD105"/>
      <c r="QSE105"/>
      <c r="QSF105"/>
      <c r="QSG105"/>
      <c r="QSH105"/>
      <c r="QSI105"/>
      <c r="QSJ105"/>
      <c r="QSK105"/>
      <c r="QSL105"/>
      <c r="QSM105"/>
      <c r="QSN105"/>
      <c r="QSO105"/>
      <c r="QSP105"/>
      <c r="QSQ105"/>
      <c r="QSR105"/>
      <c r="QSS105"/>
      <c r="QST105"/>
      <c r="QSU105"/>
      <c r="QSV105"/>
      <c r="QSW105"/>
      <c r="QSX105"/>
      <c r="QSY105"/>
      <c r="QSZ105"/>
      <c r="QTA105"/>
      <c r="QTB105"/>
      <c r="QTC105"/>
      <c r="QTD105"/>
      <c r="QTE105"/>
      <c r="QTF105"/>
      <c r="QTG105"/>
      <c r="QTH105"/>
      <c r="QTI105"/>
      <c r="QTJ105"/>
      <c r="QTK105"/>
      <c r="QTL105"/>
      <c r="QTM105"/>
      <c r="QTN105"/>
      <c r="QTO105"/>
      <c r="QTP105"/>
      <c r="QTQ105"/>
      <c r="QTR105"/>
      <c r="QTS105"/>
      <c r="QTT105"/>
      <c r="QTU105"/>
      <c r="QTV105"/>
      <c r="QTW105"/>
      <c r="QTX105"/>
      <c r="QTY105"/>
      <c r="QTZ105"/>
      <c r="QUA105"/>
      <c r="QUB105"/>
      <c r="QUC105"/>
      <c r="QUD105"/>
      <c r="QUE105"/>
      <c r="QUF105"/>
      <c r="QUG105"/>
      <c r="QUH105"/>
      <c r="QUI105"/>
      <c r="QUJ105"/>
      <c r="QUK105"/>
      <c r="QUL105"/>
      <c r="QUM105"/>
      <c r="QUN105"/>
      <c r="QUO105"/>
      <c r="QUP105"/>
      <c r="QUQ105"/>
      <c r="QUR105"/>
      <c r="QUS105"/>
      <c r="QUT105"/>
      <c r="QUU105"/>
      <c r="QUV105"/>
      <c r="QUW105"/>
      <c r="QUX105"/>
      <c r="QUY105"/>
      <c r="QUZ105"/>
      <c r="QVA105"/>
      <c r="QVB105"/>
      <c r="QVC105"/>
      <c r="QVD105"/>
      <c r="QVE105"/>
      <c r="QVF105"/>
      <c r="QVG105"/>
      <c r="QVH105"/>
      <c r="QVI105"/>
      <c r="QVJ105"/>
      <c r="QVK105"/>
      <c r="QVL105"/>
      <c r="QVM105"/>
      <c r="QVN105"/>
      <c r="QVO105"/>
      <c r="QVP105"/>
      <c r="QVQ105"/>
      <c r="QVR105"/>
      <c r="QVS105"/>
      <c r="QVT105"/>
      <c r="QVU105"/>
      <c r="QVV105"/>
      <c r="QVW105"/>
      <c r="QVX105"/>
      <c r="QVY105"/>
      <c r="QVZ105"/>
      <c r="QWA105"/>
      <c r="QWB105"/>
      <c r="QWC105"/>
      <c r="QWD105"/>
      <c r="QWE105"/>
      <c r="QWF105"/>
      <c r="QWG105"/>
      <c r="QWH105"/>
      <c r="QWI105"/>
      <c r="QWJ105"/>
      <c r="QWK105"/>
      <c r="QWL105"/>
      <c r="QWM105"/>
      <c r="QWN105"/>
      <c r="QWO105"/>
      <c r="QWP105"/>
      <c r="QWQ105"/>
      <c r="QWR105"/>
      <c r="QWS105"/>
      <c r="QWT105"/>
      <c r="QWU105"/>
      <c r="QWV105"/>
      <c r="QWW105"/>
      <c r="QWX105"/>
      <c r="QWY105"/>
      <c r="QWZ105"/>
      <c r="QXA105"/>
      <c r="QXB105"/>
      <c r="QXC105"/>
      <c r="QXD105"/>
      <c r="QXE105"/>
      <c r="QXF105"/>
      <c r="QXG105"/>
      <c r="QXH105"/>
      <c r="QXI105"/>
      <c r="QXJ105"/>
      <c r="QXK105"/>
      <c r="QXL105"/>
      <c r="QXM105"/>
      <c r="QXN105"/>
      <c r="QXO105"/>
      <c r="QXP105"/>
      <c r="QXQ105"/>
      <c r="QXR105"/>
      <c r="QXS105"/>
      <c r="QXT105"/>
      <c r="QXU105"/>
      <c r="QXV105"/>
      <c r="QXW105"/>
      <c r="QXX105"/>
      <c r="QXY105"/>
      <c r="QXZ105"/>
      <c r="QYA105"/>
      <c r="QYB105"/>
      <c r="QYC105"/>
      <c r="QYD105"/>
      <c r="QYE105"/>
      <c r="QYF105"/>
      <c r="QYG105"/>
      <c r="QYH105"/>
      <c r="QYI105"/>
      <c r="QYJ105"/>
      <c r="QYK105"/>
      <c r="QYL105"/>
      <c r="QYM105"/>
      <c r="QYN105"/>
      <c r="QYO105"/>
      <c r="QYP105"/>
      <c r="QYQ105"/>
      <c r="QYR105"/>
      <c r="QYS105"/>
      <c r="QYT105"/>
      <c r="QYU105"/>
      <c r="QYV105"/>
      <c r="QYW105"/>
      <c r="QYX105"/>
      <c r="QYY105"/>
      <c r="QYZ105"/>
      <c r="QZA105"/>
      <c r="QZB105"/>
      <c r="QZC105"/>
      <c r="QZD105"/>
      <c r="QZE105"/>
      <c r="QZF105"/>
      <c r="QZG105"/>
      <c r="QZH105"/>
      <c r="QZI105"/>
      <c r="QZJ105"/>
      <c r="QZK105"/>
      <c r="QZL105"/>
      <c r="QZM105"/>
      <c r="QZN105"/>
      <c r="QZO105"/>
      <c r="QZP105"/>
      <c r="QZQ105"/>
      <c r="QZR105"/>
      <c r="QZS105"/>
      <c r="QZT105"/>
      <c r="QZU105"/>
      <c r="QZV105"/>
      <c r="QZW105"/>
      <c r="QZX105"/>
      <c r="QZY105"/>
      <c r="QZZ105"/>
      <c r="RAA105"/>
      <c r="RAB105"/>
      <c r="RAC105"/>
      <c r="RAD105"/>
      <c r="RAE105"/>
      <c r="RAF105"/>
      <c r="RAG105"/>
      <c r="RAH105"/>
      <c r="RAI105"/>
      <c r="RAJ105"/>
      <c r="RAK105"/>
      <c r="RAL105"/>
      <c r="RAM105"/>
      <c r="RAN105"/>
      <c r="RAO105"/>
      <c r="RAP105"/>
      <c r="RAQ105"/>
      <c r="RAR105"/>
      <c r="RAS105"/>
      <c r="RAT105"/>
      <c r="RAU105"/>
      <c r="RAV105"/>
      <c r="RAW105"/>
      <c r="RAX105"/>
      <c r="RAY105"/>
      <c r="RAZ105"/>
      <c r="RBA105"/>
      <c r="RBB105"/>
      <c r="RBC105"/>
      <c r="RBD105"/>
      <c r="RBE105"/>
      <c r="RBF105"/>
      <c r="RBG105"/>
      <c r="RBH105"/>
      <c r="RBI105"/>
      <c r="RBJ105"/>
      <c r="RBK105"/>
      <c r="RBL105"/>
      <c r="RBM105"/>
      <c r="RBN105"/>
      <c r="RBO105"/>
      <c r="RBP105"/>
      <c r="RBQ105"/>
      <c r="RBR105"/>
      <c r="RBS105"/>
      <c r="RBT105"/>
      <c r="RBU105"/>
      <c r="RBV105"/>
      <c r="RBW105"/>
      <c r="RBX105"/>
      <c r="RBY105"/>
      <c r="RBZ105"/>
      <c r="RCA105"/>
      <c r="RCB105"/>
      <c r="RCC105"/>
      <c r="RCD105"/>
      <c r="RCE105"/>
      <c r="RCF105"/>
      <c r="RCG105"/>
      <c r="RCH105"/>
      <c r="RCI105"/>
      <c r="RCJ105"/>
      <c r="RCK105"/>
      <c r="RCL105"/>
      <c r="RCM105"/>
      <c r="RCN105"/>
      <c r="RCO105"/>
      <c r="RCP105"/>
      <c r="RCQ105"/>
      <c r="RCR105"/>
      <c r="RCS105"/>
      <c r="RCT105"/>
      <c r="RCU105"/>
      <c r="RCV105"/>
      <c r="RCW105"/>
      <c r="RCX105"/>
      <c r="RCY105"/>
      <c r="RCZ105"/>
      <c r="RDA105"/>
      <c r="RDB105"/>
      <c r="RDC105"/>
      <c r="RDD105"/>
      <c r="RDE105"/>
      <c r="RDF105"/>
      <c r="RDG105"/>
      <c r="RDH105"/>
      <c r="RDI105"/>
      <c r="RDJ105"/>
      <c r="RDK105"/>
      <c r="RDL105"/>
      <c r="RDM105"/>
      <c r="RDN105"/>
      <c r="RDO105"/>
      <c r="RDP105"/>
      <c r="RDQ105"/>
      <c r="RDR105"/>
      <c r="RDS105"/>
      <c r="RDT105"/>
      <c r="RDU105"/>
      <c r="RDV105"/>
      <c r="RDW105"/>
      <c r="RDX105"/>
      <c r="RDY105"/>
      <c r="RDZ105"/>
      <c r="REA105"/>
      <c r="REB105"/>
      <c r="REC105"/>
      <c r="RED105"/>
      <c r="REE105"/>
      <c r="REF105"/>
      <c r="REG105"/>
      <c r="REH105"/>
      <c r="REI105"/>
      <c r="REJ105"/>
      <c r="REK105"/>
      <c r="REL105"/>
      <c r="REM105"/>
      <c r="REN105"/>
      <c r="REO105"/>
      <c r="REP105"/>
      <c r="REQ105"/>
      <c r="RER105"/>
      <c r="RES105"/>
      <c r="RET105"/>
      <c r="REU105"/>
      <c r="REV105"/>
      <c r="REW105"/>
      <c r="REX105"/>
      <c r="REY105"/>
      <c r="REZ105"/>
      <c r="RFA105"/>
      <c r="RFB105"/>
      <c r="RFC105"/>
      <c r="RFD105"/>
      <c r="RFE105"/>
      <c r="RFF105"/>
      <c r="RFG105"/>
      <c r="RFH105"/>
      <c r="RFI105"/>
      <c r="RFJ105"/>
      <c r="RFK105"/>
      <c r="RFL105"/>
      <c r="RFM105"/>
      <c r="RFN105"/>
      <c r="RFO105"/>
      <c r="RFP105"/>
      <c r="RFQ105"/>
      <c r="RFR105"/>
      <c r="RFS105"/>
      <c r="RFT105"/>
      <c r="RFU105"/>
      <c r="RFV105"/>
      <c r="RFW105"/>
      <c r="RFX105"/>
      <c r="RFY105"/>
      <c r="RFZ105"/>
      <c r="RGA105"/>
      <c r="RGB105"/>
      <c r="RGC105"/>
      <c r="RGD105"/>
      <c r="RGE105"/>
      <c r="RGF105"/>
      <c r="RGG105"/>
      <c r="RGH105"/>
      <c r="RGI105"/>
      <c r="RGJ105"/>
      <c r="RGK105"/>
      <c r="RGL105"/>
      <c r="RGM105"/>
      <c r="RGN105"/>
      <c r="RGO105"/>
      <c r="RGP105"/>
      <c r="RGQ105"/>
      <c r="RGR105"/>
      <c r="RGS105"/>
      <c r="RGT105"/>
      <c r="RGU105"/>
      <c r="RGV105"/>
      <c r="RGW105"/>
      <c r="RGX105"/>
      <c r="RGY105"/>
      <c r="RGZ105"/>
      <c r="RHA105"/>
      <c r="RHB105"/>
      <c r="RHC105"/>
      <c r="RHD105"/>
      <c r="RHE105"/>
      <c r="RHF105"/>
      <c r="RHG105"/>
      <c r="RHH105"/>
      <c r="RHI105"/>
      <c r="RHJ105"/>
      <c r="RHK105"/>
      <c r="RHL105"/>
      <c r="RHM105"/>
      <c r="RHN105"/>
      <c r="RHO105"/>
      <c r="RHP105"/>
      <c r="RHQ105"/>
      <c r="RHR105"/>
      <c r="RHS105"/>
      <c r="RHT105"/>
      <c r="RHU105"/>
      <c r="RHV105"/>
      <c r="RHW105"/>
      <c r="RHX105"/>
      <c r="RHY105"/>
      <c r="RHZ105"/>
      <c r="RIA105"/>
      <c r="RIB105"/>
      <c r="RIC105"/>
      <c r="RID105"/>
      <c r="RIE105"/>
      <c r="RIF105"/>
      <c r="RIG105"/>
      <c r="RIH105"/>
      <c r="RII105"/>
      <c r="RIJ105"/>
      <c r="RIK105"/>
      <c r="RIL105"/>
      <c r="RIM105"/>
      <c r="RIN105"/>
      <c r="RIO105"/>
      <c r="RIP105"/>
      <c r="RIQ105"/>
      <c r="RIR105"/>
      <c r="RIS105"/>
      <c r="RIT105"/>
      <c r="RIU105"/>
      <c r="RIV105"/>
      <c r="RIW105"/>
      <c r="RIX105"/>
      <c r="RIY105"/>
      <c r="RIZ105"/>
      <c r="RJA105"/>
      <c r="RJB105"/>
      <c r="RJC105"/>
      <c r="RJD105"/>
      <c r="RJE105"/>
      <c r="RJF105"/>
      <c r="RJG105"/>
      <c r="RJH105"/>
      <c r="RJI105"/>
      <c r="RJJ105"/>
      <c r="RJK105"/>
      <c r="RJL105"/>
      <c r="RJM105"/>
      <c r="RJN105"/>
      <c r="RJO105"/>
      <c r="RJP105"/>
      <c r="RJQ105"/>
      <c r="RJR105"/>
      <c r="RJS105"/>
      <c r="RJT105"/>
      <c r="RJU105"/>
      <c r="RJV105"/>
      <c r="RJW105"/>
      <c r="RJX105"/>
      <c r="RJY105"/>
      <c r="RJZ105"/>
      <c r="RKA105"/>
      <c r="RKB105"/>
      <c r="RKC105"/>
      <c r="RKD105"/>
      <c r="RKE105"/>
      <c r="RKF105"/>
      <c r="RKG105"/>
      <c r="RKH105"/>
      <c r="RKI105"/>
      <c r="RKJ105"/>
      <c r="RKK105"/>
      <c r="RKL105"/>
      <c r="RKM105"/>
      <c r="RKN105"/>
      <c r="RKO105"/>
      <c r="RKP105"/>
      <c r="RKQ105"/>
      <c r="RKR105"/>
      <c r="RKS105"/>
      <c r="RKT105"/>
      <c r="RKU105"/>
      <c r="RKV105"/>
      <c r="RKW105"/>
      <c r="RKX105"/>
      <c r="RKY105"/>
      <c r="RKZ105"/>
      <c r="RLA105"/>
      <c r="RLB105"/>
      <c r="RLC105"/>
      <c r="RLD105"/>
      <c r="RLE105"/>
      <c r="RLF105"/>
      <c r="RLG105"/>
      <c r="RLH105"/>
      <c r="RLI105"/>
      <c r="RLJ105"/>
      <c r="RLK105"/>
      <c r="RLL105"/>
      <c r="RLM105"/>
      <c r="RLN105"/>
      <c r="RLO105"/>
      <c r="RLP105"/>
      <c r="RLQ105"/>
      <c r="RLR105"/>
      <c r="RLS105"/>
      <c r="RLT105"/>
      <c r="RLU105"/>
      <c r="RLV105"/>
      <c r="RLW105"/>
      <c r="RLX105"/>
      <c r="RLY105"/>
      <c r="RLZ105"/>
      <c r="RMA105"/>
      <c r="RMB105"/>
      <c r="RMC105"/>
      <c r="RMD105"/>
      <c r="RME105"/>
      <c r="RMF105"/>
      <c r="RMG105"/>
      <c r="RMH105"/>
      <c r="RMI105"/>
      <c r="RMJ105"/>
      <c r="RMK105"/>
      <c r="RML105"/>
      <c r="RMM105"/>
      <c r="RMN105"/>
      <c r="RMO105"/>
      <c r="RMP105"/>
      <c r="RMQ105"/>
      <c r="RMR105"/>
      <c r="RMS105"/>
      <c r="RMT105"/>
      <c r="RMU105"/>
      <c r="RMV105"/>
      <c r="RMW105"/>
      <c r="RMX105"/>
      <c r="RMY105"/>
      <c r="RMZ105"/>
      <c r="RNA105"/>
      <c r="RNB105"/>
      <c r="RNC105"/>
      <c r="RND105"/>
      <c r="RNE105"/>
      <c r="RNF105"/>
      <c r="RNG105"/>
      <c r="RNH105"/>
      <c r="RNI105"/>
      <c r="RNJ105"/>
      <c r="RNK105"/>
      <c r="RNL105"/>
      <c r="RNM105"/>
      <c r="RNN105"/>
      <c r="RNO105"/>
      <c r="RNP105"/>
      <c r="RNQ105"/>
      <c r="RNR105"/>
      <c r="RNS105"/>
      <c r="RNT105"/>
      <c r="RNU105"/>
      <c r="RNV105"/>
      <c r="RNW105"/>
      <c r="RNX105"/>
      <c r="RNY105"/>
      <c r="RNZ105"/>
      <c r="ROA105"/>
      <c r="ROB105"/>
      <c r="ROC105"/>
      <c r="ROD105"/>
      <c r="ROE105"/>
      <c r="ROF105"/>
      <c r="ROG105"/>
      <c r="ROH105"/>
      <c r="ROI105"/>
      <c r="ROJ105"/>
      <c r="ROK105"/>
      <c r="ROL105"/>
      <c r="ROM105"/>
      <c r="RON105"/>
      <c r="ROO105"/>
      <c r="ROP105"/>
      <c r="ROQ105"/>
      <c r="ROR105"/>
      <c r="ROS105"/>
      <c r="ROT105"/>
      <c r="ROU105"/>
      <c r="ROV105"/>
      <c r="ROW105"/>
      <c r="ROX105"/>
      <c r="ROY105"/>
      <c r="ROZ105"/>
      <c r="RPA105"/>
      <c r="RPB105"/>
      <c r="RPC105"/>
      <c r="RPD105"/>
      <c r="RPE105"/>
      <c r="RPF105"/>
      <c r="RPG105"/>
      <c r="RPH105"/>
      <c r="RPI105"/>
      <c r="RPJ105"/>
      <c r="RPK105"/>
      <c r="RPL105"/>
      <c r="RPM105"/>
      <c r="RPN105"/>
      <c r="RPO105"/>
      <c r="RPP105"/>
      <c r="RPQ105"/>
      <c r="RPR105"/>
      <c r="RPS105"/>
      <c r="RPT105"/>
      <c r="RPU105"/>
      <c r="RPV105"/>
      <c r="RPW105"/>
      <c r="RPX105"/>
      <c r="RPY105"/>
      <c r="RPZ105"/>
      <c r="RQA105"/>
      <c r="RQB105"/>
      <c r="RQC105"/>
      <c r="RQD105"/>
      <c r="RQE105"/>
      <c r="RQF105"/>
      <c r="RQG105"/>
      <c r="RQH105"/>
      <c r="RQI105"/>
      <c r="RQJ105"/>
      <c r="RQK105"/>
      <c r="RQL105"/>
      <c r="RQM105"/>
      <c r="RQN105"/>
      <c r="RQO105"/>
      <c r="RQP105"/>
      <c r="RQQ105"/>
      <c r="RQR105"/>
      <c r="RQS105"/>
      <c r="RQT105"/>
      <c r="RQU105"/>
      <c r="RQV105"/>
      <c r="RQW105"/>
      <c r="RQX105"/>
      <c r="RQY105"/>
      <c r="RQZ105"/>
      <c r="RRA105"/>
      <c r="RRB105"/>
      <c r="RRC105"/>
      <c r="RRD105"/>
      <c r="RRE105"/>
      <c r="RRF105"/>
      <c r="RRG105"/>
      <c r="RRH105"/>
      <c r="RRI105"/>
      <c r="RRJ105"/>
      <c r="RRK105"/>
      <c r="RRL105"/>
      <c r="RRM105"/>
      <c r="RRN105"/>
      <c r="RRO105"/>
      <c r="RRP105"/>
      <c r="RRQ105"/>
      <c r="RRR105"/>
      <c r="RRS105"/>
      <c r="RRT105"/>
      <c r="RRU105"/>
      <c r="RRV105"/>
      <c r="RRW105"/>
      <c r="RRX105"/>
      <c r="RRY105"/>
      <c r="RRZ105"/>
      <c r="RSA105"/>
      <c r="RSB105"/>
      <c r="RSC105"/>
      <c r="RSD105"/>
      <c r="RSE105"/>
      <c r="RSF105"/>
      <c r="RSG105"/>
      <c r="RSH105"/>
      <c r="RSI105"/>
      <c r="RSJ105"/>
      <c r="RSK105"/>
      <c r="RSL105"/>
      <c r="RSM105"/>
      <c r="RSN105"/>
      <c r="RSO105"/>
      <c r="RSP105"/>
      <c r="RSQ105"/>
      <c r="RSR105"/>
      <c r="RSS105"/>
      <c r="RST105"/>
      <c r="RSU105"/>
      <c r="RSV105"/>
      <c r="RSW105"/>
      <c r="RSX105"/>
      <c r="RSY105"/>
      <c r="RSZ105"/>
      <c r="RTA105"/>
      <c r="RTB105"/>
      <c r="RTC105"/>
      <c r="RTD105"/>
      <c r="RTE105"/>
      <c r="RTF105"/>
      <c r="RTG105"/>
      <c r="RTH105"/>
      <c r="RTI105"/>
      <c r="RTJ105"/>
      <c r="RTK105"/>
      <c r="RTL105"/>
      <c r="RTM105"/>
      <c r="RTN105"/>
      <c r="RTO105"/>
      <c r="RTP105"/>
      <c r="RTQ105"/>
      <c r="RTR105"/>
      <c r="RTS105"/>
      <c r="RTT105"/>
      <c r="RTU105"/>
      <c r="RTV105"/>
      <c r="RTW105"/>
      <c r="RTX105"/>
      <c r="RTY105"/>
      <c r="RTZ105"/>
      <c r="RUA105"/>
      <c r="RUB105"/>
      <c r="RUC105"/>
      <c r="RUD105"/>
      <c r="RUE105"/>
      <c r="RUF105"/>
      <c r="RUG105"/>
      <c r="RUH105"/>
      <c r="RUI105"/>
      <c r="RUJ105"/>
      <c r="RUK105"/>
      <c r="RUL105"/>
      <c r="RUM105"/>
      <c r="RUN105"/>
      <c r="RUO105"/>
      <c r="RUP105"/>
      <c r="RUQ105"/>
      <c r="RUR105"/>
      <c r="RUS105"/>
      <c r="RUT105"/>
      <c r="RUU105"/>
      <c r="RUV105"/>
      <c r="RUW105"/>
      <c r="RUX105"/>
      <c r="RUY105"/>
      <c r="RUZ105"/>
      <c r="RVA105"/>
      <c r="RVB105"/>
      <c r="RVC105"/>
      <c r="RVD105"/>
      <c r="RVE105"/>
      <c r="RVF105"/>
      <c r="RVG105"/>
      <c r="RVH105"/>
      <c r="RVI105"/>
      <c r="RVJ105"/>
      <c r="RVK105"/>
      <c r="RVL105"/>
      <c r="RVM105"/>
      <c r="RVN105"/>
      <c r="RVO105"/>
      <c r="RVP105"/>
      <c r="RVQ105"/>
      <c r="RVR105"/>
      <c r="RVS105"/>
      <c r="RVT105"/>
      <c r="RVU105"/>
      <c r="RVV105"/>
      <c r="RVW105"/>
      <c r="RVX105"/>
      <c r="RVY105"/>
      <c r="RVZ105"/>
      <c r="RWA105"/>
      <c r="RWB105"/>
      <c r="RWC105"/>
      <c r="RWD105"/>
      <c r="RWE105"/>
      <c r="RWF105"/>
      <c r="RWG105"/>
      <c r="RWH105"/>
      <c r="RWI105"/>
      <c r="RWJ105"/>
      <c r="RWK105"/>
      <c r="RWL105"/>
      <c r="RWM105"/>
      <c r="RWN105"/>
      <c r="RWO105"/>
      <c r="RWP105"/>
      <c r="RWQ105"/>
      <c r="RWR105"/>
      <c r="RWS105"/>
      <c r="RWT105"/>
      <c r="RWU105"/>
      <c r="RWV105"/>
      <c r="RWW105"/>
      <c r="RWX105"/>
      <c r="RWY105"/>
      <c r="RWZ105"/>
      <c r="RXA105"/>
      <c r="RXB105"/>
      <c r="RXC105"/>
      <c r="RXD105"/>
      <c r="RXE105"/>
      <c r="RXF105"/>
      <c r="RXG105"/>
      <c r="RXH105"/>
      <c r="RXI105"/>
      <c r="RXJ105"/>
      <c r="RXK105"/>
      <c r="RXL105"/>
      <c r="RXM105"/>
      <c r="RXN105"/>
      <c r="RXO105"/>
      <c r="RXP105"/>
      <c r="RXQ105"/>
      <c r="RXR105"/>
      <c r="RXS105"/>
      <c r="RXT105"/>
      <c r="RXU105"/>
      <c r="RXV105"/>
      <c r="RXW105"/>
      <c r="RXX105"/>
      <c r="RXY105"/>
      <c r="RXZ105"/>
      <c r="RYA105"/>
      <c r="RYB105"/>
      <c r="RYC105"/>
      <c r="RYD105"/>
      <c r="RYE105"/>
      <c r="RYF105"/>
      <c r="RYG105"/>
      <c r="RYH105"/>
      <c r="RYI105"/>
      <c r="RYJ105"/>
      <c r="RYK105"/>
      <c r="RYL105"/>
      <c r="RYM105"/>
      <c r="RYN105"/>
      <c r="RYO105"/>
      <c r="RYP105"/>
      <c r="RYQ105"/>
      <c r="RYR105"/>
      <c r="RYS105"/>
      <c r="RYT105"/>
      <c r="RYU105"/>
      <c r="RYV105"/>
      <c r="RYW105"/>
      <c r="RYX105"/>
      <c r="RYY105"/>
      <c r="RYZ105"/>
      <c r="RZA105"/>
      <c r="RZB105"/>
      <c r="RZC105"/>
      <c r="RZD105"/>
      <c r="RZE105"/>
      <c r="RZF105"/>
      <c r="RZG105"/>
      <c r="RZH105"/>
      <c r="RZI105"/>
      <c r="RZJ105"/>
      <c r="RZK105"/>
      <c r="RZL105"/>
      <c r="RZM105"/>
      <c r="RZN105"/>
      <c r="RZO105"/>
      <c r="RZP105"/>
      <c r="RZQ105"/>
      <c r="RZR105"/>
      <c r="RZS105"/>
      <c r="RZT105"/>
      <c r="RZU105"/>
      <c r="RZV105"/>
      <c r="RZW105"/>
      <c r="RZX105"/>
      <c r="RZY105"/>
      <c r="RZZ105"/>
      <c r="SAA105"/>
      <c r="SAB105"/>
      <c r="SAC105"/>
      <c r="SAD105"/>
      <c r="SAE105"/>
      <c r="SAF105"/>
      <c r="SAG105"/>
      <c r="SAH105"/>
      <c r="SAI105"/>
      <c r="SAJ105"/>
      <c r="SAK105"/>
      <c r="SAL105"/>
      <c r="SAM105"/>
      <c r="SAN105"/>
      <c r="SAO105"/>
      <c r="SAP105"/>
      <c r="SAQ105"/>
      <c r="SAR105"/>
      <c r="SAS105"/>
      <c r="SAT105"/>
      <c r="SAU105"/>
      <c r="SAV105"/>
      <c r="SAW105"/>
      <c r="SAX105"/>
      <c r="SAY105"/>
      <c r="SAZ105"/>
      <c r="SBA105"/>
      <c r="SBB105"/>
      <c r="SBC105"/>
      <c r="SBD105"/>
      <c r="SBE105"/>
      <c r="SBF105"/>
      <c r="SBG105"/>
      <c r="SBH105"/>
      <c r="SBI105"/>
      <c r="SBJ105"/>
      <c r="SBK105"/>
      <c r="SBL105"/>
      <c r="SBM105"/>
      <c r="SBN105"/>
      <c r="SBO105"/>
      <c r="SBP105"/>
      <c r="SBQ105"/>
      <c r="SBR105"/>
      <c r="SBS105"/>
      <c r="SBT105"/>
      <c r="SBU105"/>
      <c r="SBV105"/>
      <c r="SBW105"/>
      <c r="SBX105"/>
      <c r="SBY105"/>
      <c r="SBZ105"/>
      <c r="SCA105"/>
      <c r="SCB105"/>
      <c r="SCC105"/>
      <c r="SCD105"/>
      <c r="SCE105"/>
      <c r="SCF105"/>
      <c r="SCG105"/>
      <c r="SCH105"/>
      <c r="SCI105"/>
      <c r="SCJ105"/>
      <c r="SCK105"/>
      <c r="SCL105"/>
      <c r="SCM105"/>
      <c r="SCN105"/>
      <c r="SCO105"/>
      <c r="SCP105"/>
      <c r="SCQ105"/>
      <c r="SCR105"/>
      <c r="SCS105"/>
      <c r="SCT105"/>
      <c r="SCU105"/>
      <c r="SCV105"/>
      <c r="SCW105"/>
      <c r="SCX105"/>
      <c r="SCY105"/>
      <c r="SCZ105"/>
      <c r="SDA105"/>
      <c r="SDB105"/>
      <c r="SDC105"/>
      <c r="SDD105"/>
      <c r="SDE105"/>
      <c r="SDF105"/>
      <c r="SDG105"/>
      <c r="SDH105"/>
      <c r="SDI105"/>
      <c r="SDJ105"/>
      <c r="SDK105"/>
      <c r="SDL105"/>
      <c r="SDM105"/>
      <c r="SDN105"/>
      <c r="SDO105"/>
      <c r="SDP105"/>
      <c r="SDQ105"/>
      <c r="SDR105"/>
      <c r="SDS105"/>
      <c r="SDT105"/>
      <c r="SDU105"/>
      <c r="SDV105"/>
      <c r="SDW105"/>
      <c r="SDX105"/>
      <c r="SDY105"/>
      <c r="SDZ105"/>
      <c r="SEA105"/>
      <c r="SEB105"/>
      <c r="SEC105"/>
      <c r="SED105"/>
      <c r="SEE105"/>
      <c r="SEF105"/>
      <c r="SEG105"/>
      <c r="SEH105"/>
      <c r="SEI105"/>
      <c r="SEJ105"/>
      <c r="SEK105"/>
      <c r="SEL105"/>
      <c r="SEM105"/>
      <c r="SEN105"/>
      <c r="SEO105"/>
      <c r="SEP105"/>
      <c r="SEQ105"/>
      <c r="SER105"/>
      <c r="SES105"/>
      <c r="SET105"/>
      <c r="SEU105"/>
      <c r="SEV105"/>
      <c r="SEW105"/>
      <c r="SEX105"/>
      <c r="SEY105"/>
      <c r="SEZ105"/>
      <c r="SFA105"/>
      <c r="SFB105"/>
      <c r="SFC105"/>
      <c r="SFD105"/>
      <c r="SFE105"/>
      <c r="SFF105"/>
      <c r="SFG105"/>
      <c r="SFH105"/>
      <c r="SFI105"/>
      <c r="SFJ105"/>
      <c r="SFK105"/>
      <c r="SFL105"/>
      <c r="SFM105"/>
      <c r="SFN105"/>
      <c r="SFO105"/>
      <c r="SFP105"/>
      <c r="SFQ105"/>
      <c r="SFR105"/>
      <c r="SFS105"/>
      <c r="SFT105"/>
      <c r="SFU105"/>
      <c r="SFV105"/>
      <c r="SFW105"/>
      <c r="SFX105"/>
      <c r="SFY105"/>
      <c r="SFZ105"/>
      <c r="SGA105"/>
      <c r="SGB105"/>
      <c r="SGC105"/>
      <c r="SGD105"/>
      <c r="SGE105"/>
      <c r="SGF105"/>
      <c r="SGG105"/>
      <c r="SGH105"/>
      <c r="SGI105"/>
      <c r="SGJ105"/>
      <c r="SGK105"/>
      <c r="SGL105"/>
      <c r="SGM105"/>
      <c r="SGN105"/>
      <c r="SGO105"/>
      <c r="SGP105"/>
      <c r="SGQ105"/>
      <c r="SGR105"/>
      <c r="SGS105"/>
      <c r="SGT105"/>
      <c r="SGU105"/>
      <c r="SGV105"/>
      <c r="SGW105"/>
      <c r="SGX105"/>
      <c r="SGY105"/>
      <c r="SGZ105"/>
      <c r="SHA105"/>
      <c r="SHB105"/>
      <c r="SHC105"/>
      <c r="SHD105"/>
      <c r="SHE105"/>
      <c r="SHF105"/>
      <c r="SHG105"/>
      <c r="SHH105"/>
      <c r="SHI105"/>
      <c r="SHJ105"/>
      <c r="SHK105"/>
      <c r="SHL105"/>
      <c r="SHM105"/>
      <c r="SHN105"/>
      <c r="SHO105"/>
      <c r="SHP105"/>
      <c r="SHQ105"/>
      <c r="SHR105"/>
      <c r="SHS105"/>
      <c r="SHT105"/>
      <c r="SHU105"/>
      <c r="SHV105"/>
      <c r="SHW105"/>
      <c r="SHX105"/>
      <c r="SHY105"/>
      <c r="SHZ105"/>
      <c r="SIA105"/>
      <c r="SIB105"/>
      <c r="SIC105"/>
      <c r="SID105"/>
      <c r="SIE105"/>
      <c r="SIF105"/>
      <c r="SIG105"/>
      <c r="SIH105"/>
      <c r="SII105"/>
      <c r="SIJ105"/>
      <c r="SIK105"/>
      <c r="SIL105"/>
      <c r="SIM105"/>
      <c r="SIN105"/>
      <c r="SIO105"/>
      <c r="SIP105"/>
      <c r="SIQ105"/>
      <c r="SIR105"/>
      <c r="SIS105"/>
      <c r="SIT105"/>
      <c r="SIU105"/>
      <c r="SIV105"/>
      <c r="SIW105"/>
      <c r="SIX105"/>
      <c r="SIY105"/>
      <c r="SIZ105"/>
      <c r="SJA105"/>
      <c r="SJB105"/>
      <c r="SJC105"/>
      <c r="SJD105"/>
      <c r="SJE105"/>
      <c r="SJF105"/>
      <c r="SJG105"/>
      <c r="SJH105"/>
      <c r="SJI105"/>
      <c r="SJJ105"/>
      <c r="SJK105"/>
      <c r="SJL105"/>
      <c r="SJM105"/>
      <c r="SJN105"/>
      <c r="SJO105"/>
      <c r="SJP105"/>
      <c r="SJQ105"/>
      <c r="SJR105"/>
      <c r="SJS105"/>
      <c r="SJT105"/>
      <c r="SJU105"/>
      <c r="SJV105"/>
      <c r="SJW105"/>
      <c r="SJX105"/>
      <c r="SJY105"/>
      <c r="SJZ105"/>
      <c r="SKA105"/>
      <c r="SKB105"/>
      <c r="SKC105"/>
      <c r="SKD105"/>
      <c r="SKE105"/>
      <c r="SKF105"/>
      <c r="SKG105"/>
      <c r="SKH105"/>
      <c r="SKI105"/>
      <c r="SKJ105"/>
      <c r="SKK105"/>
      <c r="SKL105"/>
      <c r="SKM105"/>
      <c r="SKN105"/>
      <c r="SKO105"/>
      <c r="SKP105"/>
      <c r="SKQ105"/>
      <c r="SKR105"/>
      <c r="SKS105"/>
      <c r="SKT105"/>
      <c r="SKU105"/>
      <c r="SKV105"/>
      <c r="SKW105"/>
      <c r="SKX105"/>
      <c r="SKY105"/>
      <c r="SKZ105"/>
      <c r="SLA105"/>
      <c r="SLB105"/>
      <c r="SLC105"/>
      <c r="SLD105"/>
      <c r="SLE105"/>
      <c r="SLF105"/>
      <c r="SLG105"/>
      <c r="SLH105"/>
      <c r="SLI105"/>
      <c r="SLJ105"/>
      <c r="SLK105"/>
      <c r="SLL105"/>
      <c r="SLM105"/>
      <c r="SLN105"/>
      <c r="SLO105"/>
      <c r="SLP105"/>
      <c r="SLQ105"/>
      <c r="SLR105"/>
      <c r="SLS105"/>
      <c r="SLT105"/>
      <c r="SLU105"/>
      <c r="SLV105"/>
      <c r="SLW105"/>
      <c r="SLX105"/>
      <c r="SLY105"/>
      <c r="SLZ105"/>
      <c r="SMA105"/>
      <c r="SMB105"/>
      <c r="SMC105"/>
      <c r="SMD105"/>
      <c r="SME105"/>
      <c r="SMF105"/>
      <c r="SMG105"/>
      <c r="SMH105"/>
      <c r="SMI105"/>
      <c r="SMJ105"/>
      <c r="SMK105"/>
      <c r="SML105"/>
      <c r="SMM105"/>
      <c r="SMN105"/>
      <c r="SMO105"/>
      <c r="SMP105"/>
      <c r="SMQ105"/>
      <c r="SMR105"/>
      <c r="SMS105"/>
      <c r="SMT105"/>
      <c r="SMU105"/>
      <c r="SMV105"/>
      <c r="SMW105"/>
      <c r="SMX105"/>
      <c r="SMY105"/>
      <c r="SMZ105"/>
      <c r="SNA105"/>
      <c r="SNB105"/>
      <c r="SNC105"/>
      <c r="SND105"/>
      <c r="SNE105"/>
      <c r="SNF105"/>
      <c r="SNG105"/>
      <c r="SNH105"/>
      <c r="SNI105"/>
      <c r="SNJ105"/>
      <c r="SNK105"/>
      <c r="SNL105"/>
      <c r="SNM105"/>
      <c r="SNN105"/>
      <c r="SNO105"/>
      <c r="SNP105"/>
      <c r="SNQ105"/>
      <c r="SNR105"/>
      <c r="SNS105"/>
      <c r="SNT105"/>
      <c r="SNU105"/>
      <c r="SNV105"/>
      <c r="SNW105"/>
      <c r="SNX105"/>
      <c r="SNY105"/>
      <c r="SNZ105"/>
      <c r="SOA105"/>
      <c r="SOB105"/>
      <c r="SOC105"/>
      <c r="SOD105"/>
      <c r="SOE105"/>
      <c r="SOF105"/>
      <c r="SOG105"/>
      <c r="SOH105"/>
      <c r="SOI105"/>
      <c r="SOJ105"/>
      <c r="SOK105"/>
      <c r="SOL105"/>
      <c r="SOM105"/>
      <c r="SON105"/>
      <c r="SOO105"/>
      <c r="SOP105"/>
      <c r="SOQ105"/>
      <c r="SOR105"/>
      <c r="SOS105"/>
      <c r="SOT105"/>
      <c r="SOU105"/>
      <c r="SOV105"/>
      <c r="SOW105"/>
      <c r="SOX105"/>
      <c r="SOY105"/>
      <c r="SOZ105"/>
      <c r="SPA105"/>
      <c r="SPB105"/>
      <c r="SPC105"/>
      <c r="SPD105"/>
      <c r="SPE105"/>
      <c r="SPF105"/>
      <c r="SPG105"/>
      <c r="SPH105"/>
      <c r="SPI105"/>
      <c r="SPJ105"/>
      <c r="SPK105"/>
      <c r="SPL105"/>
      <c r="SPM105"/>
      <c r="SPN105"/>
      <c r="SPO105"/>
      <c r="SPP105"/>
      <c r="SPQ105"/>
      <c r="SPR105"/>
      <c r="SPS105"/>
      <c r="SPT105"/>
      <c r="SPU105"/>
      <c r="SPV105"/>
      <c r="SPW105"/>
      <c r="SPX105"/>
      <c r="SPY105"/>
      <c r="SPZ105"/>
      <c r="SQA105"/>
      <c r="SQB105"/>
      <c r="SQC105"/>
      <c r="SQD105"/>
      <c r="SQE105"/>
      <c r="SQF105"/>
      <c r="SQG105"/>
      <c r="SQH105"/>
      <c r="SQI105"/>
      <c r="SQJ105"/>
      <c r="SQK105"/>
      <c r="SQL105"/>
      <c r="SQM105"/>
      <c r="SQN105"/>
      <c r="SQO105"/>
      <c r="SQP105"/>
      <c r="SQQ105"/>
      <c r="SQR105"/>
      <c r="SQS105"/>
      <c r="SQT105"/>
      <c r="SQU105"/>
      <c r="SQV105"/>
      <c r="SQW105"/>
      <c r="SQX105"/>
      <c r="SQY105"/>
      <c r="SQZ105"/>
      <c r="SRA105"/>
      <c r="SRB105"/>
      <c r="SRC105"/>
      <c r="SRD105"/>
      <c r="SRE105"/>
      <c r="SRF105"/>
      <c r="SRG105"/>
      <c r="SRH105"/>
      <c r="SRI105"/>
      <c r="SRJ105"/>
      <c r="SRK105"/>
      <c r="SRL105"/>
      <c r="SRM105"/>
      <c r="SRN105"/>
      <c r="SRO105"/>
      <c r="SRP105"/>
      <c r="SRQ105"/>
      <c r="SRR105"/>
      <c r="SRS105"/>
      <c r="SRT105"/>
      <c r="SRU105"/>
      <c r="SRV105"/>
      <c r="SRW105"/>
      <c r="SRX105"/>
      <c r="SRY105"/>
      <c r="SRZ105"/>
      <c r="SSA105"/>
      <c r="SSB105"/>
      <c r="SSC105"/>
      <c r="SSD105"/>
      <c r="SSE105"/>
      <c r="SSF105"/>
      <c r="SSG105"/>
      <c r="SSH105"/>
      <c r="SSI105"/>
      <c r="SSJ105"/>
      <c r="SSK105"/>
      <c r="SSL105"/>
      <c r="SSM105"/>
      <c r="SSN105"/>
      <c r="SSO105"/>
      <c r="SSP105"/>
      <c r="SSQ105"/>
      <c r="SSR105"/>
      <c r="SSS105"/>
      <c r="SST105"/>
      <c r="SSU105"/>
      <c r="SSV105"/>
      <c r="SSW105"/>
      <c r="SSX105"/>
      <c r="SSY105"/>
      <c r="SSZ105"/>
      <c r="STA105"/>
      <c r="STB105"/>
      <c r="STC105"/>
      <c r="STD105"/>
      <c r="STE105"/>
      <c r="STF105"/>
      <c r="STG105"/>
      <c r="STH105"/>
      <c r="STI105"/>
      <c r="STJ105"/>
      <c r="STK105"/>
      <c r="STL105"/>
      <c r="STM105"/>
      <c r="STN105"/>
      <c r="STO105"/>
      <c r="STP105"/>
      <c r="STQ105"/>
      <c r="STR105"/>
      <c r="STS105"/>
      <c r="STT105"/>
      <c r="STU105"/>
      <c r="STV105"/>
      <c r="STW105"/>
      <c r="STX105"/>
      <c r="STY105"/>
      <c r="STZ105"/>
      <c r="SUA105"/>
      <c r="SUB105"/>
      <c r="SUC105"/>
      <c r="SUD105"/>
      <c r="SUE105"/>
      <c r="SUF105"/>
      <c r="SUG105"/>
      <c r="SUH105"/>
      <c r="SUI105"/>
      <c r="SUJ105"/>
      <c r="SUK105"/>
      <c r="SUL105"/>
      <c r="SUM105"/>
      <c r="SUN105"/>
      <c r="SUO105"/>
      <c r="SUP105"/>
      <c r="SUQ105"/>
      <c r="SUR105"/>
      <c r="SUS105"/>
      <c r="SUT105"/>
      <c r="SUU105"/>
      <c r="SUV105"/>
      <c r="SUW105"/>
      <c r="SUX105"/>
      <c r="SUY105"/>
      <c r="SUZ105"/>
      <c r="SVA105"/>
      <c r="SVB105"/>
      <c r="SVC105"/>
      <c r="SVD105"/>
      <c r="SVE105"/>
      <c r="SVF105"/>
      <c r="SVG105"/>
      <c r="SVH105"/>
      <c r="SVI105"/>
      <c r="SVJ105"/>
      <c r="SVK105"/>
      <c r="SVL105"/>
      <c r="SVM105"/>
      <c r="SVN105"/>
      <c r="SVO105"/>
      <c r="SVP105"/>
      <c r="SVQ105"/>
      <c r="SVR105"/>
      <c r="SVS105"/>
      <c r="SVT105"/>
      <c r="SVU105"/>
      <c r="SVV105"/>
      <c r="SVW105"/>
      <c r="SVX105"/>
      <c r="SVY105"/>
      <c r="SVZ105"/>
      <c r="SWA105"/>
      <c r="SWB105"/>
      <c r="SWC105"/>
      <c r="SWD105"/>
      <c r="SWE105"/>
      <c r="SWF105"/>
      <c r="SWG105"/>
      <c r="SWH105"/>
      <c r="SWI105"/>
      <c r="SWJ105"/>
      <c r="SWK105"/>
      <c r="SWL105"/>
      <c r="SWM105"/>
      <c r="SWN105"/>
      <c r="SWO105"/>
      <c r="SWP105"/>
      <c r="SWQ105"/>
      <c r="SWR105"/>
      <c r="SWS105"/>
      <c r="SWT105"/>
      <c r="SWU105"/>
      <c r="SWV105"/>
      <c r="SWW105"/>
      <c r="SWX105"/>
      <c r="SWY105"/>
      <c r="SWZ105"/>
      <c r="SXA105"/>
      <c r="SXB105"/>
      <c r="SXC105"/>
      <c r="SXD105"/>
      <c r="SXE105"/>
      <c r="SXF105"/>
      <c r="SXG105"/>
      <c r="SXH105"/>
      <c r="SXI105"/>
      <c r="SXJ105"/>
      <c r="SXK105"/>
      <c r="SXL105"/>
      <c r="SXM105"/>
      <c r="SXN105"/>
      <c r="SXO105"/>
      <c r="SXP105"/>
      <c r="SXQ105"/>
      <c r="SXR105"/>
      <c r="SXS105"/>
      <c r="SXT105"/>
      <c r="SXU105"/>
      <c r="SXV105"/>
      <c r="SXW105"/>
      <c r="SXX105"/>
      <c r="SXY105"/>
      <c r="SXZ105"/>
      <c r="SYA105"/>
      <c r="SYB105"/>
      <c r="SYC105"/>
      <c r="SYD105"/>
      <c r="SYE105"/>
      <c r="SYF105"/>
      <c r="SYG105"/>
      <c r="SYH105"/>
      <c r="SYI105"/>
      <c r="SYJ105"/>
      <c r="SYK105"/>
      <c r="SYL105"/>
      <c r="SYM105"/>
      <c r="SYN105"/>
      <c r="SYO105"/>
      <c r="SYP105"/>
      <c r="SYQ105"/>
      <c r="SYR105"/>
      <c r="SYS105"/>
      <c r="SYT105"/>
      <c r="SYU105"/>
      <c r="SYV105"/>
      <c r="SYW105"/>
      <c r="SYX105"/>
      <c r="SYY105"/>
      <c r="SYZ105"/>
      <c r="SZA105"/>
      <c r="SZB105"/>
      <c r="SZC105"/>
      <c r="SZD105"/>
      <c r="SZE105"/>
      <c r="SZF105"/>
      <c r="SZG105"/>
      <c r="SZH105"/>
      <c r="SZI105"/>
      <c r="SZJ105"/>
      <c r="SZK105"/>
      <c r="SZL105"/>
      <c r="SZM105"/>
      <c r="SZN105"/>
      <c r="SZO105"/>
      <c r="SZP105"/>
      <c r="SZQ105"/>
      <c r="SZR105"/>
      <c r="SZS105"/>
      <c r="SZT105"/>
      <c r="SZU105"/>
      <c r="SZV105"/>
      <c r="SZW105"/>
      <c r="SZX105"/>
      <c r="SZY105"/>
      <c r="SZZ105"/>
      <c r="TAA105"/>
      <c r="TAB105"/>
      <c r="TAC105"/>
      <c r="TAD105"/>
      <c r="TAE105"/>
      <c r="TAF105"/>
      <c r="TAG105"/>
      <c r="TAH105"/>
      <c r="TAI105"/>
      <c r="TAJ105"/>
      <c r="TAK105"/>
      <c r="TAL105"/>
      <c r="TAM105"/>
      <c r="TAN105"/>
      <c r="TAO105"/>
      <c r="TAP105"/>
      <c r="TAQ105"/>
      <c r="TAR105"/>
      <c r="TAS105"/>
      <c r="TAT105"/>
      <c r="TAU105"/>
      <c r="TAV105"/>
      <c r="TAW105"/>
      <c r="TAX105"/>
      <c r="TAY105"/>
      <c r="TAZ105"/>
      <c r="TBA105"/>
      <c r="TBB105"/>
      <c r="TBC105"/>
      <c r="TBD105"/>
      <c r="TBE105"/>
      <c r="TBF105"/>
      <c r="TBG105"/>
      <c r="TBH105"/>
      <c r="TBI105"/>
      <c r="TBJ105"/>
      <c r="TBK105"/>
      <c r="TBL105"/>
      <c r="TBM105"/>
      <c r="TBN105"/>
      <c r="TBO105"/>
      <c r="TBP105"/>
      <c r="TBQ105"/>
      <c r="TBR105"/>
      <c r="TBS105"/>
      <c r="TBT105"/>
      <c r="TBU105"/>
      <c r="TBV105"/>
      <c r="TBW105"/>
      <c r="TBX105"/>
      <c r="TBY105"/>
      <c r="TBZ105"/>
      <c r="TCA105"/>
      <c r="TCB105"/>
      <c r="TCC105"/>
      <c r="TCD105"/>
      <c r="TCE105"/>
      <c r="TCF105"/>
      <c r="TCG105"/>
      <c r="TCH105"/>
      <c r="TCI105"/>
      <c r="TCJ105"/>
      <c r="TCK105"/>
      <c r="TCL105"/>
      <c r="TCM105"/>
      <c r="TCN105"/>
      <c r="TCO105"/>
      <c r="TCP105"/>
      <c r="TCQ105"/>
      <c r="TCR105"/>
      <c r="TCS105"/>
      <c r="TCT105"/>
      <c r="TCU105"/>
      <c r="TCV105"/>
      <c r="TCW105"/>
      <c r="TCX105"/>
      <c r="TCY105"/>
      <c r="TCZ105"/>
      <c r="TDA105"/>
      <c r="TDB105"/>
      <c r="TDC105"/>
      <c r="TDD105"/>
      <c r="TDE105"/>
      <c r="TDF105"/>
      <c r="TDG105"/>
      <c r="TDH105"/>
      <c r="TDI105"/>
      <c r="TDJ105"/>
      <c r="TDK105"/>
      <c r="TDL105"/>
      <c r="TDM105"/>
      <c r="TDN105"/>
      <c r="TDO105"/>
      <c r="TDP105"/>
      <c r="TDQ105"/>
      <c r="TDR105"/>
      <c r="TDS105"/>
      <c r="TDT105"/>
      <c r="TDU105"/>
      <c r="TDV105"/>
      <c r="TDW105"/>
      <c r="TDX105"/>
      <c r="TDY105"/>
      <c r="TDZ105"/>
      <c r="TEA105"/>
      <c r="TEB105"/>
      <c r="TEC105"/>
      <c r="TED105"/>
      <c r="TEE105"/>
      <c r="TEF105"/>
      <c r="TEG105"/>
      <c r="TEH105"/>
      <c r="TEI105"/>
      <c r="TEJ105"/>
      <c r="TEK105"/>
      <c r="TEL105"/>
      <c r="TEM105"/>
      <c r="TEN105"/>
      <c r="TEO105"/>
      <c r="TEP105"/>
      <c r="TEQ105"/>
      <c r="TER105"/>
      <c r="TES105"/>
      <c r="TET105"/>
      <c r="TEU105"/>
      <c r="TEV105"/>
      <c r="TEW105"/>
      <c r="TEX105"/>
      <c r="TEY105"/>
      <c r="TEZ105"/>
      <c r="TFA105"/>
      <c r="TFB105"/>
      <c r="TFC105"/>
      <c r="TFD105"/>
      <c r="TFE105"/>
      <c r="TFF105"/>
      <c r="TFG105"/>
      <c r="TFH105"/>
      <c r="TFI105"/>
      <c r="TFJ105"/>
      <c r="TFK105"/>
      <c r="TFL105"/>
      <c r="TFM105"/>
      <c r="TFN105"/>
      <c r="TFO105"/>
      <c r="TFP105"/>
      <c r="TFQ105"/>
      <c r="TFR105"/>
      <c r="TFS105"/>
      <c r="TFT105"/>
      <c r="TFU105"/>
      <c r="TFV105"/>
      <c r="TFW105"/>
      <c r="TFX105"/>
      <c r="TFY105"/>
      <c r="TFZ105"/>
      <c r="TGA105"/>
      <c r="TGB105"/>
      <c r="TGC105"/>
      <c r="TGD105"/>
      <c r="TGE105"/>
      <c r="TGF105"/>
      <c r="TGG105"/>
      <c r="TGH105"/>
      <c r="TGI105"/>
      <c r="TGJ105"/>
      <c r="TGK105"/>
      <c r="TGL105"/>
      <c r="TGM105"/>
      <c r="TGN105"/>
      <c r="TGO105"/>
      <c r="TGP105"/>
      <c r="TGQ105"/>
      <c r="TGR105"/>
      <c r="TGS105"/>
      <c r="TGT105"/>
      <c r="TGU105"/>
      <c r="TGV105"/>
      <c r="TGW105"/>
      <c r="TGX105"/>
      <c r="TGY105"/>
      <c r="TGZ105"/>
      <c r="THA105"/>
      <c r="THB105"/>
      <c r="THC105"/>
      <c r="THD105"/>
      <c r="THE105"/>
      <c r="THF105"/>
      <c r="THG105"/>
      <c r="THH105"/>
      <c r="THI105"/>
      <c r="THJ105"/>
      <c r="THK105"/>
      <c r="THL105"/>
      <c r="THM105"/>
      <c r="THN105"/>
      <c r="THO105"/>
      <c r="THP105"/>
      <c r="THQ105"/>
      <c r="THR105"/>
      <c r="THS105"/>
      <c r="THT105"/>
      <c r="THU105"/>
      <c r="THV105"/>
      <c r="THW105"/>
      <c r="THX105"/>
      <c r="THY105"/>
      <c r="THZ105"/>
      <c r="TIA105"/>
      <c r="TIB105"/>
      <c r="TIC105"/>
      <c r="TID105"/>
      <c r="TIE105"/>
      <c r="TIF105"/>
      <c r="TIG105"/>
      <c r="TIH105"/>
      <c r="TII105"/>
      <c r="TIJ105"/>
      <c r="TIK105"/>
      <c r="TIL105"/>
      <c r="TIM105"/>
      <c r="TIN105"/>
      <c r="TIO105"/>
      <c r="TIP105"/>
      <c r="TIQ105"/>
      <c r="TIR105"/>
      <c r="TIS105"/>
      <c r="TIT105"/>
      <c r="TIU105"/>
      <c r="TIV105"/>
      <c r="TIW105"/>
      <c r="TIX105"/>
      <c r="TIY105"/>
      <c r="TIZ105"/>
      <c r="TJA105"/>
      <c r="TJB105"/>
      <c r="TJC105"/>
      <c r="TJD105"/>
      <c r="TJE105"/>
      <c r="TJF105"/>
      <c r="TJG105"/>
      <c r="TJH105"/>
      <c r="TJI105"/>
      <c r="TJJ105"/>
      <c r="TJK105"/>
      <c r="TJL105"/>
      <c r="TJM105"/>
      <c r="TJN105"/>
      <c r="TJO105"/>
      <c r="TJP105"/>
      <c r="TJQ105"/>
      <c r="TJR105"/>
      <c r="TJS105"/>
      <c r="TJT105"/>
      <c r="TJU105"/>
      <c r="TJV105"/>
      <c r="TJW105"/>
      <c r="TJX105"/>
      <c r="TJY105"/>
      <c r="TJZ105"/>
      <c r="TKA105"/>
      <c r="TKB105"/>
      <c r="TKC105"/>
      <c r="TKD105"/>
      <c r="TKE105"/>
      <c r="TKF105"/>
      <c r="TKG105"/>
      <c r="TKH105"/>
      <c r="TKI105"/>
      <c r="TKJ105"/>
      <c r="TKK105"/>
      <c r="TKL105"/>
      <c r="TKM105"/>
      <c r="TKN105"/>
      <c r="TKO105"/>
      <c r="TKP105"/>
      <c r="TKQ105"/>
      <c r="TKR105"/>
      <c r="TKS105"/>
      <c r="TKT105"/>
      <c r="TKU105"/>
      <c r="TKV105"/>
      <c r="TKW105"/>
      <c r="TKX105"/>
      <c r="TKY105"/>
      <c r="TKZ105"/>
      <c r="TLA105"/>
      <c r="TLB105"/>
      <c r="TLC105"/>
      <c r="TLD105"/>
      <c r="TLE105"/>
      <c r="TLF105"/>
      <c r="TLG105"/>
      <c r="TLH105"/>
      <c r="TLI105"/>
      <c r="TLJ105"/>
      <c r="TLK105"/>
      <c r="TLL105"/>
      <c r="TLM105"/>
      <c r="TLN105"/>
      <c r="TLO105"/>
      <c r="TLP105"/>
      <c r="TLQ105"/>
      <c r="TLR105"/>
      <c r="TLS105"/>
      <c r="TLT105"/>
      <c r="TLU105"/>
      <c r="TLV105"/>
      <c r="TLW105"/>
      <c r="TLX105"/>
      <c r="TLY105"/>
      <c r="TLZ105"/>
      <c r="TMA105"/>
      <c r="TMB105"/>
      <c r="TMC105"/>
      <c r="TMD105"/>
      <c r="TME105"/>
      <c r="TMF105"/>
      <c r="TMG105"/>
      <c r="TMH105"/>
      <c r="TMI105"/>
      <c r="TMJ105"/>
      <c r="TMK105"/>
      <c r="TML105"/>
      <c r="TMM105"/>
      <c r="TMN105"/>
      <c r="TMO105"/>
      <c r="TMP105"/>
      <c r="TMQ105"/>
      <c r="TMR105"/>
      <c r="TMS105"/>
      <c r="TMT105"/>
      <c r="TMU105"/>
      <c r="TMV105"/>
      <c r="TMW105"/>
      <c r="TMX105"/>
      <c r="TMY105"/>
      <c r="TMZ105"/>
      <c r="TNA105"/>
      <c r="TNB105"/>
      <c r="TNC105"/>
      <c r="TND105"/>
      <c r="TNE105"/>
      <c r="TNF105"/>
      <c r="TNG105"/>
      <c r="TNH105"/>
      <c r="TNI105"/>
      <c r="TNJ105"/>
      <c r="TNK105"/>
      <c r="TNL105"/>
      <c r="TNM105"/>
      <c r="TNN105"/>
      <c r="TNO105"/>
      <c r="TNP105"/>
      <c r="TNQ105"/>
      <c r="TNR105"/>
      <c r="TNS105"/>
      <c r="TNT105"/>
      <c r="TNU105"/>
      <c r="TNV105"/>
      <c r="TNW105"/>
      <c r="TNX105"/>
      <c r="TNY105"/>
      <c r="TNZ105"/>
      <c r="TOA105"/>
      <c r="TOB105"/>
      <c r="TOC105"/>
      <c r="TOD105"/>
      <c r="TOE105"/>
      <c r="TOF105"/>
      <c r="TOG105"/>
      <c r="TOH105"/>
      <c r="TOI105"/>
      <c r="TOJ105"/>
      <c r="TOK105"/>
      <c r="TOL105"/>
      <c r="TOM105"/>
      <c r="TON105"/>
      <c r="TOO105"/>
      <c r="TOP105"/>
      <c r="TOQ105"/>
      <c r="TOR105"/>
      <c r="TOS105"/>
      <c r="TOT105"/>
      <c r="TOU105"/>
      <c r="TOV105"/>
      <c r="TOW105"/>
      <c r="TOX105"/>
      <c r="TOY105"/>
      <c r="TOZ105"/>
      <c r="TPA105"/>
      <c r="TPB105"/>
      <c r="TPC105"/>
      <c r="TPD105"/>
      <c r="TPE105"/>
      <c r="TPF105"/>
      <c r="TPG105"/>
      <c r="TPH105"/>
      <c r="TPI105"/>
      <c r="TPJ105"/>
      <c r="TPK105"/>
      <c r="TPL105"/>
      <c r="TPM105"/>
      <c r="TPN105"/>
      <c r="TPO105"/>
      <c r="TPP105"/>
      <c r="TPQ105"/>
      <c r="TPR105"/>
      <c r="TPS105"/>
      <c r="TPT105"/>
      <c r="TPU105"/>
      <c r="TPV105"/>
      <c r="TPW105"/>
      <c r="TPX105"/>
      <c r="TPY105"/>
      <c r="TPZ105"/>
      <c r="TQA105"/>
      <c r="TQB105"/>
      <c r="TQC105"/>
      <c r="TQD105"/>
      <c r="TQE105"/>
      <c r="TQF105"/>
      <c r="TQG105"/>
      <c r="TQH105"/>
      <c r="TQI105"/>
      <c r="TQJ105"/>
      <c r="TQK105"/>
      <c r="TQL105"/>
      <c r="TQM105"/>
      <c r="TQN105"/>
      <c r="TQO105"/>
      <c r="TQP105"/>
      <c r="TQQ105"/>
      <c r="TQR105"/>
      <c r="TQS105"/>
      <c r="TQT105"/>
      <c r="TQU105"/>
      <c r="TQV105"/>
      <c r="TQW105"/>
      <c r="TQX105"/>
      <c r="TQY105"/>
      <c r="TQZ105"/>
      <c r="TRA105"/>
      <c r="TRB105"/>
      <c r="TRC105"/>
      <c r="TRD105"/>
      <c r="TRE105"/>
      <c r="TRF105"/>
      <c r="TRG105"/>
      <c r="TRH105"/>
      <c r="TRI105"/>
      <c r="TRJ105"/>
      <c r="TRK105"/>
      <c r="TRL105"/>
      <c r="TRM105"/>
      <c r="TRN105"/>
      <c r="TRO105"/>
      <c r="TRP105"/>
      <c r="TRQ105"/>
      <c r="TRR105"/>
      <c r="TRS105"/>
      <c r="TRT105"/>
      <c r="TRU105"/>
      <c r="TRV105"/>
      <c r="TRW105"/>
      <c r="TRX105"/>
      <c r="TRY105"/>
      <c r="TRZ105"/>
      <c r="TSA105"/>
      <c r="TSB105"/>
      <c r="TSC105"/>
      <c r="TSD105"/>
      <c r="TSE105"/>
      <c r="TSF105"/>
      <c r="TSG105"/>
      <c r="TSH105"/>
      <c r="TSI105"/>
      <c r="TSJ105"/>
      <c r="TSK105"/>
      <c r="TSL105"/>
      <c r="TSM105"/>
      <c r="TSN105"/>
      <c r="TSO105"/>
      <c r="TSP105"/>
      <c r="TSQ105"/>
      <c r="TSR105"/>
      <c r="TSS105"/>
      <c r="TST105"/>
      <c r="TSU105"/>
      <c r="TSV105"/>
      <c r="TSW105"/>
      <c r="TSX105"/>
      <c r="TSY105"/>
      <c r="TSZ105"/>
      <c r="TTA105"/>
      <c r="TTB105"/>
      <c r="TTC105"/>
      <c r="TTD105"/>
      <c r="TTE105"/>
      <c r="TTF105"/>
      <c r="TTG105"/>
      <c r="TTH105"/>
      <c r="TTI105"/>
      <c r="TTJ105"/>
      <c r="TTK105"/>
      <c r="TTL105"/>
      <c r="TTM105"/>
      <c r="TTN105"/>
      <c r="TTO105"/>
      <c r="TTP105"/>
      <c r="TTQ105"/>
      <c r="TTR105"/>
      <c r="TTS105"/>
      <c r="TTT105"/>
      <c r="TTU105"/>
      <c r="TTV105"/>
      <c r="TTW105"/>
      <c r="TTX105"/>
      <c r="TTY105"/>
      <c r="TTZ105"/>
      <c r="TUA105"/>
      <c r="TUB105"/>
      <c r="TUC105"/>
      <c r="TUD105"/>
      <c r="TUE105"/>
      <c r="TUF105"/>
      <c r="TUG105"/>
      <c r="TUH105"/>
      <c r="TUI105"/>
      <c r="TUJ105"/>
      <c r="TUK105"/>
      <c r="TUL105"/>
      <c r="TUM105"/>
      <c r="TUN105"/>
      <c r="TUO105"/>
      <c r="TUP105"/>
      <c r="TUQ105"/>
      <c r="TUR105"/>
      <c r="TUS105"/>
      <c r="TUT105"/>
      <c r="TUU105"/>
      <c r="TUV105"/>
      <c r="TUW105"/>
      <c r="TUX105"/>
      <c r="TUY105"/>
      <c r="TUZ105"/>
      <c r="TVA105"/>
      <c r="TVB105"/>
      <c r="TVC105"/>
      <c r="TVD105"/>
      <c r="TVE105"/>
      <c r="TVF105"/>
      <c r="TVG105"/>
      <c r="TVH105"/>
      <c r="TVI105"/>
      <c r="TVJ105"/>
      <c r="TVK105"/>
      <c r="TVL105"/>
      <c r="TVM105"/>
      <c r="TVN105"/>
      <c r="TVO105"/>
      <c r="TVP105"/>
      <c r="TVQ105"/>
      <c r="TVR105"/>
      <c r="TVS105"/>
      <c r="TVT105"/>
      <c r="TVU105"/>
      <c r="TVV105"/>
      <c r="TVW105"/>
      <c r="TVX105"/>
      <c r="TVY105"/>
      <c r="TVZ105"/>
      <c r="TWA105"/>
      <c r="TWB105"/>
      <c r="TWC105"/>
      <c r="TWD105"/>
      <c r="TWE105"/>
      <c r="TWF105"/>
      <c r="TWG105"/>
      <c r="TWH105"/>
      <c r="TWI105"/>
      <c r="TWJ105"/>
      <c r="TWK105"/>
      <c r="TWL105"/>
      <c r="TWM105"/>
      <c r="TWN105"/>
      <c r="TWO105"/>
      <c r="TWP105"/>
      <c r="TWQ105"/>
      <c r="TWR105"/>
      <c r="TWS105"/>
      <c r="TWT105"/>
      <c r="TWU105"/>
      <c r="TWV105"/>
      <c r="TWW105"/>
      <c r="TWX105"/>
      <c r="TWY105"/>
      <c r="TWZ105"/>
      <c r="TXA105"/>
      <c r="TXB105"/>
      <c r="TXC105"/>
      <c r="TXD105"/>
      <c r="TXE105"/>
      <c r="TXF105"/>
      <c r="TXG105"/>
      <c r="TXH105"/>
      <c r="TXI105"/>
      <c r="TXJ105"/>
      <c r="TXK105"/>
      <c r="TXL105"/>
      <c r="TXM105"/>
      <c r="TXN105"/>
      <c r="TXO105"/>
      <c r="TXP105"/>
      <c r="TXQ105"/>
      <c r="TXR105"/>
      <c r="TXS105"/>
      <c r="TXT105"/>
      <c r="TXU105"/>
      <c r="TXV105"/>
      <c r="TXW105"/>
      <c r="TXX105"/>
      <c r="TXY105"/>
      <c r="TXZ105"/>
      <c r="TYA105"/>
      <c r="TYB105"/>
      <c r="TYC105"/>
      <c r="TYD105"/>
      <c r="TYE105"/>
      <c r="TYF105"/>
      <c r="TYG105"/>
      <c r="TYH105"/>
      <c r="TYI105"/>
      <c r="TYJ105"/>
      <c r="TYK105"/>
      <c r="TYL105"/>
      <c r="TYM105"/>
      <c r="TYN105"/>
      <c r="TYO105"/>
      <c r="TYP105"/>
      <c r="TYQ105"/>
      <c r="TYR105"/>
      <c r="TYS105"/>
      <c r="TYT105"/>
      <c r="TYU105"/>
      <c r="TYV105"/>
      <c r="TYW105"/>
      <c r="TYX105"/>
      <c r="TYY105"/>
      <c r="TYZ105"/>
      <c r="TZA105"/>
      <c r="TZB105"/>
      <c r="TZC105"/>
      <c r="TZD105"/>
      <c r="TZE105"/>
      <c r="TZF105"/>
      <c r="TZG105"/>
      <c r="TZH105"/>
      <c r="TZI105"/>
      <c r="TZJ105"/>
      <c r="TZK105"/>
      <c r="TZL105"/>
      <c r="TZM105"/>
      <c r="TZN105"/>
      <c r="TZO105"/>
      <c r="TZP105"/>
      <c r="TZQ105"/>
      <c r="TZR105"/>
      <c r="TZS105"/>
      <c r="TZT105"/>
      <c r="TZU105"/>
      <c r="TZV105"/>
      <c r="TZW105"/>
      <c r="TZX105"/>
      <c r="TZY105"/>
      <c r="TZZ105"/>
      <c r="UAA105"/>
      <c r="UAB105"/>
      <c r="UAC105"/>
      <c r="UAD105"/>
      <c r="UAE105"/>
      <c r="UAF105"/>
      <c r="UAG105"/>
      <c r="UAH105"/>
      <c r="UAI105"/>
      <c r="UAJ105"/>
      <c r="UAK105"/>
      <c r="UAL105"/>
      <c r="UAM105"/>
      <c r="UAN105"/>
      <c r="UAO105"/>
      <c r="UAP105"/>
      <c r="UAQ105"/>
      <c r="UAR105"/>
      <c r="UAS105"/>
      <c r="UAT105"/>
      <c r="UAU105"/>
      <c r="UAV105"/>
      <c r="UAW105"/>
      <c r="UAX105"/>
      <c r="UAY105"/>
      <c r="UAZ105"/>
      <c r="UBA105"/>
      <c r="UBB105"/>
      <c r="UBC105"/>
      <c r="UBD105"/>
      <c r="UBE105"/>
      <c r="UBF105"/>
      <c r="UBG105"/>
      <c r="UBH105"/>
      <c r="UBI105"/>
      <c r="UBJ105"/>
      <c r="UBK105"/>
      <c r="UBL105"/>
      <c r="UBM105"/>
      <c r="UBN105"/>
      <c r="UBO105"/>
      <c r="UBP105"/>
      <c r="UBQ105"/>
      <c r="UBR105"/>
      <c r="UBS105"/>
      <c r="UBT105"/>
      <c r="UBU105"/>
      <c r="UBV105"/>
      <c r="UBW105"/>
      <c r="UBX105"/>
      <c r="UBY105"/>
      <c r="UBZ105"/>
      <c r="UCA105"/>
      <c r="UCB105"/>
      <c r="UCC105"/>
      <c r="UCD105"/>
      <c r="UCE105"/>
      <c r="UCF105"/>
      <c r="UCG105"/>
      <c r="UCH105"/>
      <c r="UCI105"/>
      <c r="UCJ105"/>
      <c r="UCK105"/>
      <c r="UCL105"/>
      <c r="UCM105"/>
      <c r="UCN105"/>
      <c r="UCO105"/>
      <c r="UCP105"/>
      <c r="UCQ105"/>
      <c r="UCR105"/>
      <c r="UCS105"/>
      <c r="UCT105"/>
      <c r="UCU105"/>
      <c r="UCV105"/>
      <c r="UCW105"/>
      <c r="UCX105"/>
      <c r="UCY105"/>
      <c r="UCZ105"/>
      <c r="UDA105"/>
      <c r="UDB105"/>
      <c r="UDC105"/>
      <c r="UDD105"/>
      <c r="UDE105"/>
      <c r="UDF105"/>
      <c r="UDG105"/>
      <c r="UDH105"/>
      <c r="UDI105"/>
      <c r="UDJ105"/>
      <c r="UDK105"/>
      <c r="UDL105"/>
      <c r="UDM105"/>
      <c r="UDN105"/>
      <c r="UDO105"/>
      <c r="UDP105"/>
      <c r="UDQ105"/>
      <c r="UDR105"/>
      <c r="UDS105"/>
      <c r="UDT105"/>
      <c r="UDU105"/>
      <c r="UDV105"/>
      <c r="UDW105"/>
      <c r="UDX105"/>
      <c r="UDY105"/>
      <c r="UDZ105"/>
      <c r="UEA105"/>
      <c r="UEB105"/>
      <c r="UEC105"/>
      <c r="UED105"/>
      <c r="UEE105"/>
      <c r="UEF105"/>
      <c r="UEG105"/>
      <c r="UEH105"/>
      <c r="UEI105"/>
      <c r="UEJ105"/>
      <c r="UEK105"/>
      <c r="UEL105"/>
      <c r="UEM105"/>
      <c r="UEN105"/>
      <c r="UEO105"/>
      <c r="UEP105"/>
      <c r="UEQ105"/>
      <c r="UER105"/>
      <c r="UES105"/>
      <c r="UET105"/>
      <c r="UEU105"/>
      <c r="UEV105"/>
      <c r="UEW105"/>
      <c r="UEX105"/>
      <c r="UEY105"/>
      <c r="UEZ105"/>
      <c r="UFA105"/>
      <c r="UFB105"/>
      <c r="UFC105"/>
      <c r="UFD105"/>
      <c r="UFE105"/>
      <c r="UFF105"/>
      <c r="UFG105"/>
      <c r="UFH105"/>
      <c r="UFI105"/>
      <c r="UFJ105"/>
      <c r="UFK105"/>
      <c r="UFL105"/>
      <c r="UFM105"/>
      <c r="UFN105"/>
      <c r="UFO105"/>
      <c r="UFP105"/>
      <c r="UFQ105"/>
      <c r="UFR105"/>
      <c r="UFS105"/>
      <c r="UFT105"/>
      <c r="UFU105"/>
      <c r="UFV105"/>
      <c r="UFW105"/>
      <c r="UFX105"/>
      <c r="UFY105"/>
      <c r="UFZ105"/>
      <c r="UGA105"/>
      <c r="UGB105"/>
      <c r="UGC105"/>
      <c r="UGD105"/>
      <c r="UGE105"/>
      <c r="UGF105"/>
      <c r="UGG105"/>
      <c r="UGH105"/>
      <c r="UGI105"/>
      <c r="UGJ105"/>
      <c r="UGK105"/>
      <c r="UGL105"/>
      <c r="UGM105"/>
      <c r="UGN105"/>
      <c r="UGO105"/>
      <c r="UGP105"/>
      <c r="UGQ105"/>
      <c r="UGR105"/>
      <c r="UGS105"/>
      <c r="UGT105"/>
      <c r="UGU105"/>
      <c r="UGV105"/>
      <c r="UGW105"/>
      <c r="UGX105"/>
      <c r="UGY105"/>
      <c r="UGZ105"/>
      <c r="UHA105"/>
      <c r="UHB105"/>
      <c r="UHC105"/>
      <c r="UHD105"/>
      <c r="UHE105"/>
      <c r="UHF105"/>
      <c r="UHG105"/>
      <c r="UHH105"/>
      <c r="UHI105"/>
      <c r="UHJ105"/>
      <c r="UHK105"/>
      <c r="UHL105"/>
      <c r="UHM105"/>
      <c r="UHN105"/>
      <c r="UHO105"/>
      <c r="UHP105"/>
      <c r="UHQ105"/>
      <c r="UHR105"/>
      <c r="UHS105"/>
      <c r="UHT105"/>
      <c r="UHU105"/>
      <c r="UHV105"/>
      <c r="UHW105"/>
      <c r="UHX105"/>
      <c r="UHY105"/>
      <c r="UHZ105"/>
      <c r="UIA105"/>
      <c r="UIB105"/>
      <c r="UIC105"/>
      <c r="UID105"/>
      <c r="UIE105"/>
      <c r="UIF105"/>
      <c r="UIG105"/>
      <c r="UIH105"/>
      <c r="UII105"/>
      <c r="UIJ105"/>
      <c r="UIK105"/>
      <c r="UIL105"/>
      <c r="UIM105"/>
      <c r="UIN105"/>
      <c r="UIO105"/>
      <c r="UIP105"/>
      <c r="UIQ105"/>
      <c r="UIR105"/>
      <c r="UIS105"/>
      <c r="UIT105"/>
      <c r="UIU105"/>
      <c r="UIV105"/>
      <c r="UIW105"/>
      <c r="UIX105"/>
      <c r="UIY105"/>
      <c r="UIZ105"/>
      <c r="UJA105"/>
      <c r="UJB105"/>
      <c r="UJC105"/>
      <c r="UJD105"/>
      <c r="UJE105"/>
      <c r="UJF105"/>
      <c r="UJG105"/>
      <c r="UJH105"/>
      <c r="UJI105"/>
      <c r="UJJ105"/>
      <c r="UJK105"/>
      <c r="UJL105"/>
      <c r="UJM105"/>
      <c r="UJN105"/>
      <c r="UJO105"/>
      <c r="UJP105"/>
      <c r="UJQ105"/>
      <c r="UJR105"/>
      <c r="UJS105"/>
      <c r="UJT105"/>
      <c r="UJU105"/>
      <c r="UJV105"/>
      <c r="UJW105"/>
      <c r="UJX105"/>
      <c r="UJY105"/>
      <c r="UJZ105"/>
      <c r="UKA105"/>
      <c r="UKB105"/>
      <c r="UKC105"/>
      <c r="UKD105"/>
      <c r="UKE105"/>
      <c r="UKF105"/>
      <c r="UKG105"/>
      <c r="UKH105"/>
      <c r="UKI105"/>
      <c r="UKJ105"/>
      <c r="UKK105"/>
      <c r="UKL105"/>
      <c r="UKM105"/>
      <c r="UKN105"/>
      <c r="UKO105"/>
      <c r="UKP105"/>
      <c r="UKQ105"/>
      <c r="UKR105"/>
      <c r="UKS105"/>
      <c r="UKT105"/>
      <c r="UKU105"/>
      <c r="UKV105"/>
      <c r="UKW105"/>
      <c r="UKX105"/>
      <c r="UKY105"/>
      <c r="UKZ105"/>
      <c r="ULA105"/>
      <c r="ULB105"/>
      <c r="ULC105"/>
      <c r="ULD105"/>
      <c r="ULE105"/>
      <c r="ULF105"/>
      <c r="ULG105"/>
      <c r="ULH105"/>
      <c r="ULI105"/>
      <c r="ULJ105"/>
      <c r="ULK105"/>
      <c r="ULL105"/>
      <c r="ULM105"/>
      <c r="ULN105"/>
      <c r="ULO105"/>
      <c r="ULP105"/>
      <c r="ULQ105"/>
      <c r="ULR105"/>
      <c r="ULS105"/>
      <c r="ULT105"/>
      <c r="ULU105"/>
      <c r="ULV105"/>
      <c r="ULW105"/>
      <c r="ULX105"/>
      <c r="ULY105"/>
      <c r="ULZ105"/>
      <c r="UMA105"/>
      <c r="UMB105"/>
      <c r="UMC105"/>
      <c r="UMD105"/>
      <c r="UME105"/>
      <c r="UMF105"/>
      <c r="UMG105"/>
      <c r="UMH105"/>
      <c r="UMI105"/>
      <c r="UMJ105"/>
      <c r="UMK105"/>
      <c r="UML105"/>
      <c r="UMM105"/>
      <c r="UMN105"/>
      <c r="UMO105"/>
      <c r="UMP105"/>
      <c r="UMQ105"/>
      <c r="UMR105"/>
      <c r="UMS105"/>
      <c r="UMT105"/>
      <c r="UMU105"/>
      <c r="UMV105"/>
      <c r="UMW105"/>
      <c r="UMX105"/>
      <c r="UMY105"/>
      <c r="UMZ105"/>
      <c r="UNA105"/>
      <c r="UNB105"/>
      <c r="UNC105"/>
      <c r="UND105"/>
      <c r="UNE105"/>
      <c r="UNF105"/>
      <c r="UNG105"/>
      <c r="UNH105"/>
      <c r="UNI105"/>
      <c r="UNJ105"/>
      <c r="UNK105"/>
      <c r="UNL105"/>
      <c r="UNM105"/>
      <c r="UNN105"/>
      <c r="UNO105"/>
      <c r="UNP105"/>
      <c r="UNQ105"/>
      <c r="UNR105"/>
      <c r="UNS105"/>
      <c r="UNT105"/>
      <c r="UNU105"/>
      <c r="UNV105"/>
      <c r="UNW105"/>
      <c r="UNX105"/>
      <c r="UNY105"/>
      <c r="UNZ105"/>
      <c r="UOA105"/>
      <c r="UOB105"/>
      <c r="UOC105"/>
      <c r="UOD105"/>
      <c r="UOE105"/>
      <c r="UOF105"/>
      <c r="UOG105"/>
      <c r="UOH105"/>
      <c r="UOI105"/>
      <c r="UOJ105"/>
      <c r="UOK105"/>
      <c r="UOL105"/>
      <c r="UOM105"/>
      <c r="UON105"/>
      <c r="UOO105"/>
      <c r="UOP105"/>
      <c r="UOQ105"/>
      <c r="UOR105"/>
      <c r="UOS105"/>
      <c r="UOT105"/>
      <c r="UOU105"/>
      <c r="UOV105"/>
      <c r="UOW105"/>
      <c r="UOX105"/>
      <c r="UOY105"/>
      <c r="UOZ105"/>
      <c r="UPA105"/>
      <c r="UPB105"/>
      <c r="UPC105"/>
      <c r="UPD105"/>
      <c r="UPE105"/>
      <c r="UPF105"/>
      <c r="UPG105"/>
      <c r="UPH105"/>
      <c r="UPI105"/>
      <c r="UPJ105"/>
      <c r="UPK105"/>
      <c r="UPL105"/>
      <c r="UPM105"/>
      <c r="UPN105"/>
      <c r="UPO105"/>
      <c r="UPP105"/>
      <c r="UPQ105"/>
      <c r="UPR105"/>
      <c r="UPS105"/>
      <c r="UPT105"/>
      <c r="UPU105"/>
      <c r="UPV105"/>
      <c r="UPW105"/>
      <c r="UPX105"/>
      <c r="UPY105"/>
      <c r="UPZ105"/>
      <c r="UQA105"/>
      <c r="UQB105"/>
      <c r="UQC105"/>
      <c r="UQD105"/>
      <c r="UQE105"/>
      <c r="UQF105"/>
      <c r="UQG105"/>
      <c r="UQH105"/>
      <c r="UQI105"/>
      <c r="UQJ105"/>
      <c r="UQK105"/>
      <c r="UQL105"/>
      <c r="UQM105"/>
      <c r="UQN105"/>
      <c r="UQO105"/>
      <c r="UQP105"/>
      <c r="UQQ105"/>
      <c r="UQR105"/>
      <c r="UQS105"/>
      <c r="UQT105"/>
      <c r="UQU105"/>
      <c r="UQV105"/>
      <c r="UQW105"/>
      <c r="UQX105"/>
      <c r="UQY105"/>
      <c r="UQZ105"/>
      <c r="URA105"/>
      <c r="URB105"/>
      <c r="URC105"/>
      <c r="URD105"/>
      <c r="URE105"/>
      <c r="URF105"/>
      <c r="URG105"/>
      <c r="URH105"/>
      <c r="URI105"/>
      <c r="URJ105"/>
      <c r="URK105"/>
      <c r="URL105"/>
      <c r="URM105"/>
      <c r="URN105"/>
      <c r="URO105"/>
      <c r="URP105"/>
      <c r="URQ105"/>
      <c r="URR105"/>
      <c r="URS105"/>
      <c r="URT105"/>
      <c r="URU105"/>
      <c r="URV105"/>
      <c r="URW105"/>
      <c r="URX105"/>
      <c r="URY105"/>
      <c r="URZ105"/>
      <c r="USA105"/>
      <c r="USB105"/>
      <c r="USC105"/>
      <c r="USD105"/>
      <c r="USE105"/>
      <c r="USF105"/>
      <c r="USG105"/>
      <c r="USH105"/>
      <c r="USI105"/>
      <c r="USJ105"/>
      <c r="USK105"/>
      <c r="USL105"/>
      <c r="USM105"/>
      <c r="USN105"/>
      <c r="USO105"/>
      <c r="USP105"/>
      <c r="USQ105"/>
      <c r="USR105"/>
      <c r="USS105"/>
      <c r="UST105"/>
      <c r="USU105"/>
      <c r="USV105"/>
      <c r="USW105"/>
      <c r="USX105"/>
      <c r="USY105"/>
      <c r="USZ105"/>
      <c r="UTA105"/>
      <c r="UTB105"/>
      <c r="UTC105"/>
      <c r="UTD105"/>
      <c r="UTE105"/>
      <c r="UTF105"/>
      <c r="UTG105"/>
      <c r="UTH105"/>
      <c r="UTI105"/>
      <c r="UTJ105"/>
      <c r="UTK105"/>
      <c r="UTL105"/>
      <c r="UTM105"/>
      <c r="UTN105"/>
      <c r="UTO105"/>
      <c r="UTP105"/>
      <c r="UTQ105"/>
      <c r="UTR105"/>
      <c r="UTS105"/>
      <c r="UTT105"/>
      <c r="UTU105"/>
      <c r="UTV105"/>
      <c r="UTW105"/>
      <c r="UTX105"/>
      <c r="UTY105"/>
      <c r="UTZ105"/>
      <c r="UUA105"/>
      <c r="UUB105"/>
      <c r="UUC105"/>
      <c r="UUD105"/>
      <c r="UUE105"/>
      <c r="UUF105"/>
      <c r="UUG105"/>
      <c r="UUH105"/>
      <c r="UUI105"/>
      <c r="UUJ105"/>
      <c r="UUK105"/>
      <c r="UUL105"/>
      <c r="UUM105"/>
      <c r="UUN105"/>
      <c r="UUO105"/>
      <c r="UUP105"/>
      <c r="UUQ105"/>
      <c r="UUR105"/>
      <c r="UUS105"/>
      <c r="UUT105"/>
      <c r="UUU105"/>
      <c r="UUV105"/>
      <c r="UUW105"/>
      <c r="UUX105"/>
      <c r="UUY105"/>
      <c r="UUZ105"/>
      <c r="UVA105"/>
      <c r="UVB105"/>
      <c r="UVC105"/>
      <c r="UVD105"/>
      <c r="UVE105"/>
      <c r="UVF105"/>
      <c r="UVG105"/>
      <c r="UVH105"/>
      <c r="UVI105"/>
      <c r="UVJ105"/>
      <c r="UVK105"/>
      <c r="UVL105"/>
      <c r="UVM105"/>
      <c r="UVN105"/>
      <c r="UVO105"/>
      <c r="UVP105"/>
      <c r="UVQ105"/>
      <c r="UVR105"/>
      <c r="UVS105"/>
      <c r="UVT105"/>
      <c r="UVU105"/>
      <c r="UVV105"/>
      <c r="UVW105"/>
      <c r="UVX105"/>
      <c r="UVY105"/>
      <c r="UVZ105"/>
      <c r="UWA105"/>
      <c r="UWB105"/>
      <c r="UWC105"/>
      <c r="UWD105"/>
      <c r="UWE105"/>
      <c r="UWF105"/>
      <c r="UWG105"/>
      <c r="UWH105"/>
      <c r="UWI105"/>
      <c r="UWJ105"/>
      <c r="UWK105"/>
      <c r="UWL105"/>
      <c r="UWM105"/>
      <c r="UWN105"/>
      <c r="UWO105"/>
      <c r="UWP105"/>
      <c r="UWQ105"/>
      <c r="UWR105"/>
      <c r="UWS105"/>
      <c r="UWT105"/>
      <c r="UWU105"/>
      <c r="UWV105"/>
      <c r="UWW105"/>
      <c r="UWX105"/>
      <c r="UWY105"/>
      <c r="UWZ105"/>
      <c r="UXA105"/>
      <c r="UXB105"/>
      <c r="UXC105"/>
      <c r="UXD105"/>
      <c r="UXE105"/>
      <c r="UXF105"/>
      <c r="UXG105"/>
      <c r="UXH105"/>
      <c r="UXI105"/>
      <c r="UXJ105"/>
      <c r="UXK105"/>
      <c r="UXL105"/>
      <c r="UXM105"/>
      <c r="UXN105"/>
      <c r="UXO105"/>
      <c r="UXP105"/>
      <c r="UXQ105"/>
      <c r="UXR105"/>
      <c r="UXS105"/>
      <c r="UXT105"/>
      <c r="UXU105"/>
      <c r="UXV105"/>
      <c r="UXW105"/>
      <c r="UXX105"/>
      <c r="UXY105"/>
      <c r="UXZ105"/>
      <c r="UYA105"/>
      <c r="UYB105"/>
      <c r="UYC105"/>
      <c r="UYD105"/>
      <c r="UYE105"/>
      <c r="UYF105"/>
      <c r="UYG105"/>
      <c r="UYH105"/>
      <c r="UYI105"/>
      <c r="UYJ105"/>
      <c r="UYK105"/>
      <c r="UYL105"/>
      <c r="UYM105"/>
      <c r="UYN105"/>
      <c r="UYO105"/>
      <c r="UYP105"/>
      <c r="UYQ105"/>
      <c r="UYR105"/>
      <c r="UYS105"/>
      <c r="UYT105"/>
      <c r="UYU105"/>
      <c r="UYV105"/>
      <c r="UYW105"/>
      <c r="UYX105"/>
      <c r="UYY105"/>
      <c r="UYZ105"/>
      <c r="UZA105"/>
      <c r="UZB105"/>
      <c r="UZC105"/>
      <c r="UZD105"/>
      <c r="UZE105"/>
      <c r="UZF105"/>
      <c r="UZG105"/>
      <c r="UZH105"/>
      <c r="UZI105"/>
      <c r="UZJ105"/>
      <c r="UZK105"/>
      <c r="UZL105"/>
      <c r="UZM105"/>
      <c r="UZN105"/>
      <c r="UZO105"/>
      <c r="UZP105"/>
      <c r="UZQ105"/>
      <c r="UZR105"/>
      <c r="UZS105"/>
      <c r="UZT105"/>
      <c r="UZU105"/>
      <c r="UZV105"/>
      <c r="UZW105"/>
      <c r="UZX105"/>
      <c r="UZY105"/>
      <c r="UZZ105"/>
      <c r="VAA105"/>
      <c r="VAB105"/>
      <c r="VAC105"/>
      <c r="VAD105"/>
      <c r="VAE105"/>
      <c r="VAF105"/>
      <c r="VAG105"/>
      <c r="VAH105"/>
      <c r="VAI105"/>
      <c r="VAJ105"/>
      <c r="VAK105"/>
      <c r="VAL105"/>
      <c r="VAM105"/>
      <c r="VAN105"/>
      <c r="VAO105"/>
      <c r="VAP105"/>
      <c r="VAQ105"/>
      <c r="VAR105"/>
      <c r="VAS105"/>
      <c r="VAT105"/>
      <c r="VAU105"/>
      <c r="VAV105"/>
      <c r="VAW105"/>
      <c r="VAX105"/>
      <c r="VAY105"/>
      <c r="VAZ105"/>
      <c r="VBA105"/>
      <c r="VBB105"/>
      <c r="VBC105"/>
      <c r="VBD105"/>
      <c r="VBE105"/>
      <c r="VBF105"/>
      <c r="VBG105"/>
      <c r="VBH105"/>
      <c r="VBI105"/>
      <c r="VBJ105"/>
      <c r="VBK105"/>
      <c r="VBL105"/>
      <c r="VBM105"/>
      <c r="VBN105"/>
      <c r="VBO105"/>
      <c r="VBP105"/>
      <c r="VBQ105"/>
      <c r="VBR105"/>
      <c r="VBS105"/>
      <c r="VBT105"/>
      <c r="VBU105"/>
      <c r="VBV105"/>
      <c r="VBW105"/>
      <c r="VBX105"/>
      <c r="VBY105"/>
      <c r="VBZ105"/>
      <c r="VCA105"/>
      <c r="VCB105"/>
      <c r="VCC105"/>
      <c r="VCD105"/>
      <c r="VCE105"/>
      <c r="VCF105"/>
      <c r="VCG105"/>
      <c r="VCH105"/>
      <c r="VCI105"/>
      <c r="VCJ105"/>
      <c r="VCK105"/>
      <c r="VCL105"/>
      <c r="VCM105"/>
      <c r="VCN105"/>
      <c r="VCO105"/>
      <c r="VCP105"/>
      <c r="VCQ105"/>
      <c r="VCR105"/>
      <c r="VCS105"/>
      <c r="VCT105"/>
      <c r="VCU105"/>
      <c r="VCV105"/>
      <c r="VCW105"/>
      <c r="VCX105"/>
      <c r="VCY105"/>
      <c r="VCZ105"/>
      <c r="VDA105"/>
      <c r="VDB105"/>
      <c r="VDC105"/>
      <c r="VDD105"/>
      <c r="VDE105"/>
      <c r="VDF105"/>
      <c r="VDG105"/>
      <c r="VDH105"/>
      <c r="VDI105"/>
      <c r="VDJ105"/>
      <c r="VDK105"/>
      <c r="VDL105"/>
      <c r="VDM105"/>
      <c r="VDN105"/>
      <c r="VDO105"/>
      <c r="VDP105"/>
      <c r="VDQ105"/>
      <c r="VDR105"/>
      <c r="VDS105"/>
      <c r="VDT105"/>
      <c r="VDU105"/>
      <c r="VDV105"/>
      <c r="VDW105"/>
      <c r="VDX105"/>
      <c r="VDY105"/>
      <c r="VDZ105"/>
      <c r="VEA105"/>
      <c r="VEB105"/>
      <c r="VEC105"/>
      <c r="VED105"/>
      <c r="VEE105"/>
      <c r="VEF105"/>
      <c r="VEG105"/>
      <c r="VEH105"/>
      <c r="VEI105"/>
      <c r="VEJ105"/>
      <c r="VEK105"/>
      <c r="VEL105"/>
      <c r="VEM105"/>
      <c r="VEN105"/>
      <c r="VEO105"/>
      <c r="VEP105"/>
      <c r="VEQ105"/>
      <c r="VER105"/>
      <c r="VES105"/>
      <c r="VET105"/>
      <c r="VEU105"/>
      <c r="VEV105"/>
      <c r="VEW105"/>
      <c r="VEX105"/>
      <c r="VEY105"/>
      <c r="VEZ105"/>
      <c r="VFA105"/>
      <c r="VFB105"/>
      <c r="VFC105"/>
      <c r="VFD105"/>
      <c r="VFE105"/>
      <c r="VFF105"/>
      <c r="VFG105"/>
      <c r="VFH105"/>
      <c r="VFI105"/>
      <c r="VFJ105"/>
      <c r="VFK105"/>
      <c r="VFL105"/>
      <c r="VFM105"/>
      <c r="VFN105"/>
      <c r="VFO105"/>
      <c r="VFP105"/>
      <c r="VFQ105"/>
      <c r="VFR105"/>
      <c r="VFS105"/>
      <c r="VFT105"/>
      <c r="VFU105"/>
      <c r="VFV105"/>
      <c r="VFW105"/>
      <c r="VFX105"/>
      <c r="VFY105"/>
      <c r="VFZ105"/>
      <c r="VGA105"/>
      <c r="VGB105"/>
      <c r="VGC105"/>
      <c r="VGD105"/>
      <c r="VGE105"/>
      <c r="VGF105"/>
      <c r="VGG105"/>
      <c r="VGH105"/>
      <c r="VGI105"/>
      <c r="VGJ105"/>
      <c r="VGK105"/>
      <c r="VGL105"/>
      <c r="VGM105"/>
      <c r="VGN105"/>
      <c r="VGO105"/>
      <c r="VGP105"/>
      <c r="VGQ105"/>
      <c r="VGR105"/>
      <c r="VGS105"/>
      <c r="VGT105"/>
      <c r="VGU105"/>
      <c r="VGV105"/>
      <c r="VGW105"/>
      <c r="VGX105"/>
      <c r="VGY105"/>
      <c r="VGZ105"/>
      <c r="VHA105"/>
      <c r="VHB105"/>
      <c r="VHC105"/>
      <c r="VHD105"/>
      <c r="VHE105"/>
      <c r="VHF105"/>
      <c r="VHG105"/>
      <c r="VHH105"/>
      <c r="VHI105"/>
      <c r="VHJ105"/>
      <c r="VHK105"/>
      <c r="VHL105"/>
      <c r="VHM105"/>
      <c r="VHN105"/>
      <c r="VHO105"/>
      <c r="VHP105"/>
      <c r="VHQ105"/>
      <c r="VHR105"/>
      <c r="VHS105"/>
      <c r="VHT105"/>
      <c r="VHU105"/>
      <c r="VHV105"/>
      <c r="VHW105"/>
      <c r="VHX105"/>
      <c r="VHY105"/>
      <c r="VHZ105"/>
      <c r="VIA105"/>
      <c r="VIB105"/>
      <c r="VIC105"/>
      <c r="VID105"/>
      <c r="VIE105"/>
      <c r="VIF105"/>
      <c r="VIG105"/>
      <c r="VIH105"/>
      <c r="VII105"/>
      <c r="VIJ105"/>
      <c r="VIK105"/>
      <c r="VIL105"/>
      <c r="VIM105"/>
      <c r="VIN105"/>
      <c r="VIO105"/>
      <c r="VIP105"/>
      <c r="VIQ105"/>
      <c r="VIR105"/>
      <c r="VIS105"/>
      <c r="VIT105"/>
      <c r="VIU105"/>
      <c r="VIV105"/>
      <c r="VIW105"/>
      <c r="VIX105"/>
      <c r="VIY105"/>
      <c r="VIZ105"/>
      <c r="VJA105"/>
      <c r="VJB105"/>
      <c r="VJC105"/>
      <c r="VJD105"/>
      <c r="VJE105"/>
      <c r="VJF105"/>
      <c r="VJG105"/>
      <c r="VJH105"/>
      <c r="VJI105"/>
      <c r="VJJ105"/>
      <c r="VJK105"/>
      <c r="VJL105"/>
      <c r="VJM105"/>
      <c r="VJN105"/>
      <c r="VJO105"/>
      <c r="VJP105"/>
      <c r="VJQ105"/>
      <c r="VJR105"/>
      <c r="VJS105"/>
      <c r="VJT105"/>
      <c r="VJU105"/>
      <c r="VJV105"/>
      <c r="VJW105"/>
      <c r="VJX105"/>
      <c r="VJY105"/>
      <c r="VJZ105"/>
      <c r="VKA105"/>
      <c r="VKB105"/>
      <c r="VKC105"/>
      <c r="VKD105"/>
      <c r="VKE105"/>
      <c r="VKF105"/>
      <c r="VKG105"/>
      <c r="VKH105"/>
      <c r="VKI105"/>
      <c r="VKJ105"/>
      <c r="VKK105"/>
      <c r="VKL105"/>
      <c r="VKM105"/>
      <c r="VKN105"/>
      <c r="VKO105"/>
      <c r="VKP105"/>
      <c r="VKQ105"/>
      <c r="VKR105"/>
      <c r="VKS105"/>
      <c r="VKT105"/>
      <c r="VKU105"/>
      <c r="VKV105"/>
      <c r="VKW105"/>
      <c r="VKX105"/>
      <c r="VKY105"/>
      <c r="VKZ105"/>
      <c r="VLA105"/>
      <c r="VLB105"/>
      <c r="VLC105"/>
      <c r="VLD105"/>
      <c r="VLE105"/>
      <c r="VLF105"/>
      <c r="VLG105"/>
      <c r="VLH105"/>
      <c r="VLI105"/>
      <c r="VLJ105"/>
      <c r="VLK105"/>
      <c r="VLL105"/>
      <c r="VLM105"/>
      <c r="VLN105"/>
      <c r="VLO105"/>
      <c r="VLP105"/>
      <c r="VLQ105"/>
      <c r="VLR105"/>
      <c r="VLS105"/>
      <c r="VLT105"/>
      <c r="VLU105"/>
      <c r="VLV105"/>
      <c r="VLW105"/>
      <c r="VLX105"/>
      <c r="VLY105"/>
      <c r="VLZ105"/>
      <c r="VMA105"/>
      <c r="VMB105"/>
      <c r="VMC105"/>
      <c r="VMD105"/>
      <c r="VME105"/>
      <c r="VMF105"/>
      <c r="VMG105"/>
      <c r="VMH105"/>
      <c r="VMI105"/>
      <c r="VMJ105"/>
      <c r="VMK105"/>
      <c r="VML105"/>
      <c r="VMM105"/>
      <c r="VMN105"/>
      <c r="VMO105"/>
      <c r="VMP105"/>
      <c r="VMQ105"/>
      <c r="VMR105"/>
      <c r="VMS105"/>
      <c r="VMT105"/>
      <c r="VMU105"/>
      <c r="VMV105"/>
      <c r="VMW105"/>
      <c r="VMX105"/>
      <c r="VMY105"/>
      <c r="VMZ105"/>
      <c r="VNA105"/>
      <c r="VNB105"/>
      <c r="VNC105"/>
      <c r="VND105"/>
      <c r="VNE105"/>
      <c r="VNF105"/>
      <c r="VNG105"/>
      <c r="VNH105"/>
      <c r="VNI105"/>
      <c r="VNJ105"/>
      <c r="VNK105"/>
      <c r="VNL105"/>
      <c r="VNM105"/>
      <c r="VNN105"/>
      <c r="VNO105"/>
      <c r="VNP105"/>
      <c r="VNQ105"/>
      <c r="VNR105"/>
      <c r="VNS105"/>
      <c r="VNT105"/>
      <c r="VNU105"/>
      <c r="VNV105"/>
      <c r="VNW105"/>
      <c r="VNX105"/>
      <c r="VNY105"/>
      <c r="VNZ105"/>
      <c r="VOA105"/>
      <c r="VOB105"/>
      <c r="VOC105"/>
      <c r="VOD105"/>
      <c r="VOE105"/>
      <c r="VOF105"/>
      <c r="VOG105"/>
      <c r="VOH105"/>
      <c r="VOI105"/>
      <c r="VOJ105"/>
      <c r="VOK105"/>
      <c r="VOL105"/>
      <c r="VOM105"/>
      <c r="VON105"/>
      <c r="VOO105"/>
      <c r="VOP105"/>
      <c r="VOQ105"/>
      <c r="VOR105"/>
      <c r="VOS105"/>
      <c r="VOT105"/>
      <c r="VOU105"/>
      <c r="VOV105"/>
      <c r="VOW105"/>
      <c r="VOX105"/>
      <c r="VOY105"/>
      <c r="VOZ105"/>
      <c r="VPA105"/>
      <c r="VPB105"/>
      <c r="VPC105"/>
      <c r="VPD105"/>
      <c r="VPE105"/>
      <c r="VPF105"/>
      <c r="VPG105"/>
      <c r="VPH105"/>
      <c r="VPI105"/>
      <c r="VPJ105"/>
      <c r="VPK105"/>
      <c r="VPL105"/>
      <c r="VPM105"/>
      <c r="VPN105"/>
      <c r="VPO105"/>
      <c r="VPP105"/>
      <c r="VPQ105"/>
      <c r="VPR105"/>
      <c r="VPS105"/>
      <c r="VPT105"/>
      <c r="VPU105"/>
      <c r="VPV105"/>
      <c r="VPW105"/>
      <c r="VPX105"/>
      <c r="VPY105"/>
      <c r="VPZ105"/>
      <c r="VQA105"/>
      <c r="VQB105"/>
      <c r="VQC105"/>
      <c r="VQD105"/>
      <c r="VQE105"/>
      <c r="VQF105"/>
      <c r="VQG105"/>
      <c r="VQH105"/>
      <c r="VQI105"/>
      <c r="VQJ105"/>
      <c r="VQK105"/>
      <c r="VQL105"/>
      <c r="VQM105"/>
      <c r="VQN105"/>
      <c r="VQO105"/>
      <c r="VQP105"/>
      <c r="VQQ105"/>
      <c r="VQR105"/>
      <c r="VQS105"/>
      <c r="VQT105"/>
      <c r="VQU105"/>
      <c r="VQV105"/>
      <c r="VQW105"/>
      <c r="VQX105"/>
      <c r="VQY105"/>
      <c r="VQZ105"/>
      <c r="VRA105"/>
      <c r="VRB105"/>
      <c r="VRC105"/>
      <c r="VRD105"/>
      <c r="VRE105"/>
      <c r="VRF105"/>
      <c r="VRG105"/>
      <c r="VRH105"/>
      <c r="VRI105"/>
      <c r="VRJ105"/>
      <c r="VRK105"/>
      <c r="VRL105"/>
      <c r="VRM105"/>
      <c r="VRN105"/>
      <c r="VRO105"/>
      <c r="VRP105"/>
      <c r="VRQ105"/>
      <c r="VRR105"/>
      <c r="VRS105"/>
      <c r="VRT105"/>
      <c r="VRU105"/>
      <c r="VRV105"/>
      <c r="VRW105"/>
      <c r="VRX105"/>
      <c r="VRY105"/>
      <c r="VRZ105"/>
      <c r="VSA105"/>
      <c r="VSB105"/>
      <c r="VSC105"/>
      <c r="VSD105"/>
      <c r="VSE105"/>
      <c r="VSF105"/>
      <c r="VSG105"/>
      <c r="VSH105"/>
      <c r="VSI105"/>
      <c r="VSJ105"/>
      <c r="VSK105"/>
      <c r="VSL105"/>
      <c r="VSM105"/>
      <c r="VSN105"/>
      <c r="VSO105"/>
      <c r="VSP105"/>
      <c r="VSQ105"/>
      <c r="VSR105"/>
      <c r="VSS105"/>
      <c r="VST105"/>
      <c r="VSU105"/>
      <c r="VSV105"/>
      <c r="VSW105"/>
      <c r="VSX105"/>
      <c r="VSY105"/>
      <c r="VSZ105"/>
      <c r="VTA105"/>
      <c r="VTB105"/>
      <c r="VTC105"/>
      <c r="VTD105"/>
      <c r="VTE105"/>
      <c r="VTF105"/>
      <c r="VTG105"/>
      <c r="VTH105"/>
      <c r="VTI105"/>
      <c r="VTJ105"/>
      <c r="VTK105"/>
      <c r="VTL105"/>
      <c r="VTM105"/>
      <c r="VTN105"/>
      <c r="VTO105"/>
      <c r="VTP105"/>
      <c r="VTQ105"/>
      <c r="VTR105"/>
      <c r="VTS105"/>
      <c r="VTT105"/>
      <c r="VTU105"/>
      <c r="VTV105"/>
      <c r="VTW105"/>
      <c r="VTX105"/>
      <c r="VTY105"/>
      <c r="VTZ105"/>
      <c r="VUA105"/>
      <c r="VUB105"/>
      <c r="VUC105"/>
      <c r="VUD105"/>
      <c r="VUE105"/>
      <c r="VUF105"/>
      <c r="VUG105"/>
      <c r="VUH105"/>
      <c r="VUI105"/>
      <c r="VUJ105"/>
      <c r="VUK105"/>
      <c r="VUL105"/>
      <c r="VUM105"/>
      <c r="VUN105"/>
      <c r="VUO105"/>
      <c r="VUP105"/>
      <c r="VUQ105"/>
      <c r="VUR105"/>
      <c r="VUS105"/>
      <c r="VUT105"/>
      <c r="VUU105"/>
      <c r="VUV105"/>
      <c r="VUW105"/>
      <c r="VUX105"/>
      <c r="VUY105"/>
      <c r="VUZ105"/>
      <c r="VVA105"/>
      <c r="VVB105"/>
      <c r="VVC105"/>
      <c r="VVD105"/>
      <c r="VVE105"/>
      <c r="VVF105"/>
      <c r="VVG105"/>
      <c r="VVH105"/>
      <c r="VVI105"/>
      <c r="VVJ105"/>
      <c r="VVK105"/>
      <c r="VVL105"/>
      <c r="VVM105"/>
      <c r="VVN105"/>
      <c r="VVO105"/>
      <c r="VVP105"/>
      <c r="VVQ105"/>
      <c r="VVR105"/>
      <c r="VVS105"/>
      <c r="VVT105"/>
      <c r="VVU105"/>
      <c r="VVV105"/>
      <c r="VVW105"/>
      <c r="VVX105"/>
      <c r="VVY105"/>
      <c r="VVZ105"/>
      <c r="VWA105"/>
      <c r="VWB105"/>
      <c r="VWC105"/>
      <c r="VWD105"/>
      <c r="VWE105"/>
      <c r="VWF105"/>
      <c r="VWG105"/>
      <c r="VWH105"/>
      <c r="VWI105"/>
      <c r="VWJ105"/>
      <c r="VWK105"/>
      <c r="VWL105"/>
      <c r="VWM105"/>
      <c r="VWN105"/>
      <c r="VWO105"/>
      <c r="VWP105"/>
      <c r="VWQ105"/>
      <c r="VWR105"/>
      <c r="VWS105"/>
      <c r="VWT105"/>
      <c r="VWU105"/>
      <c r="VWV105"/>
      <c r="VWW105"/>
      <c r="VWX105"/>
      <c r="VWY105"/>
      <c r="VWZ105"/>
      <c r="VXA105"/>
      <c r="VXB105"/>
      <c r="VXC105"/>
      <c r="VXD105"/>
      <c r="VXE105"/>
      <c r="VXF105"/>
      <c r="VXG105"/>
      <c r="VXH105"/>
      <c r="VXI105"/>
      <c r="VXJ105"/>
      <c r="VXK105"/>
      <c r="VXL105"/>
      <c r="VXM105"/>
      <c r="VXN105"/>
      <c r="VXO105"/>
      <c r="VXP105"/>
      <c r="VXQ105"/>
      <c r="VXR105"/>
      <c r="VXS105"/>
      <c r="VXT105"/>
      <c r="VXU105"/>
      <c r="VXV105"/>
      <c r="VXW105"/>
      <c r="VXX105"/>
      <c r="VXY105"/>
      <c r="VXZ105"/>
      <c r="VYA105"/>
      <c r="VYB105"/>
      <c r="VYC105"/>
      <c r="VYD105"/>
      <c r="VYE105"/>
      <c r="VYF105"/>
      <c r="VYG105"/>
      <c r="VYH105"/>
      <c r="VYI105"/>
      <c r="VYJ105"/>
      <c r="VYK105"/>
      <c r="VYL105"/>
      <c r="VYM105"/>
      <c r="VYN105"/>
      <c r="VYO105"/>
      <c r="VYP105"/>
      <c r="VYQ105"/>
      <c r="VYR105"/>
      <c r="VYS105"/>
      <c r="VYT105"/>
      <c r="VYU105"/>
      <c r="VYV105"/>
      <c r="VYW105"/>
      <c r="VYX105"/>
      <c r="VYY105"/>
      <c r="VYZ105"/>
      <c r="VZA105"/>
      <c r="VZB105"/>
      <c r="VZC105"/>
      <c r="VZD105"/>
      <c r="VZE105"/>
      <c r="VZF105"/>
      <c r="VZG105"/>
      <c r="VZH105"/>
      <c r="VZI105"/>
      <c r="VZJ105"/>
      <c r="VZK105"/>
      <c r="VZL105"/>
      <c r="VZM105"/>
      <c r="VZN105"/>
      <c r="VZO105"/>
      <c r="VZP105"/>
      <c r="VZQ105"/>
      <c r="VZR105"/>
      <c r="VZS105"/>
      <c r="VZT105"/>
      <c r="VZU105"/>
      <c r="VZV105"/>
      <c r="VZW105"/>
      <c r="VZX105"/>
      <c r="VZY105"/>
      <c r="VZZ105"/>
      <c r="WAA105"/>
      <c r="WAB105"/>
      <c r="WAC105"/>
      <c r="WAD105"/>
      <c r="WAE105"/>
      <c r="WAF105"/>
      <c r="WAG105"/>
      <c r="WAH105"/>
      <c r="WAI105"/>
      <c r="WAJ105"/>
      <c r="WAK105"/>
      <c r="WAL105"/>
      <c r="WAM105"/>
      <c r="WAN105"/>
      <c r="WAO105"/>
      <c r="WAP105"/>
      <c r="WAQ105"/>
      <c r="WAR105"/>
      <c r="WAS105"/>
      <c r="WAT105"/>
      <c r="WAU105"/>
      <c r="WAV105"/>
      <c r="WAW105"/>
      <c r="WAX105"/>
      <c r="WAY105"/>
      <c r="WAZ105"/>
      <c r="WBA105"/>
      <c r="WBB105"/>
      <c r="WBC105"/>
      <c r="WBD105"/>
      <c r="WBE105"/>
      <c r="WBF105"/>
      <c r="WBG105"/>
      <c r="WBH105"/>
      <c r="WBI105"/>
      <c r="WBJ105"/>
      <c r="WBK105"/>
      <c r="WBL105"/>
      <c r="WBM105"/>
      <c r="WBN105"/>
      <c r="WBO105"/>
      <c r="WBP105"/>
      <c r="WBQ105"/>
      <c r="WBR105"/>
      <c r="WBS105"/>
      <c r="WBT105"/>
      <c r="WBU105"/>
      <c r="WBV105"/>
      <c r="WBW105"/>
      <c r="WBX105"/>
      <c r="WBY105"/>
      <c r="WBZ105"/>
      <c r="WCA105"/>
      <c r="WCB105"/>
      <c r="WCC105"/>
      <c r="WCD105"/>
      <c r="WCE105"/>
      <c r="WCF105"/>
      <c r="WCG105"/>
      <c r="WCH105"/>
      <c r="WCI105"/>
      <c r="WCJ105"/>
      <c r="WCK105"/>
      <c r="WCL105"/>
      <c r="WCM105"/>
      <c r="WCN105"/>
      <c r="WCO105"/>
      <c r="WCP105"/>
      <c r="WCQ105"/>
      <c r="WCR105"/>
      <c r="WCS105"/>
      <c r="WCT105"/>
      <c r="WCU105"/>
      <c r="WCV105"/>
      <c r="WCW105"/>
      <c r="WCX105"/>
      <c r="WCY105"/>
      <c r="WCZ105"/>
      <c r="WDA105"/>
      <c r="WDB105"/>
      <c r="WDC105"/>
      <c r="WDD105"/>
      <c r="WDE105"/>
      <c r="WDF105"/>
      <c r="WDG105"/>
      <c r="WDH105"/>
      <c r="WDI105"/>
      <c r="WDJ105"/>
      <c r="WDK105"/>
      <c r="WDL105"/>
      <c r="WDM105"/>
      <c r="WDN105"/>
      <c r="WDO105"/>
      <c r="WDP105"/>
      <c r="WDQ105"/>
      <c r="WDR105"/>
      <c r="WDS105"/>
      <c r="WDT105"/>
      <c r="WDU105"/>
      <c r="WDV105"/>
      <c r="WDW105"/>
      <c r="WDX105"/>
      <c r="WDY105"/>
      <c r="WDZ105"/>
      <c r="WEA105"/>
      <c r="WEB105"/>
      <c r="WEC105"/>
      <c r="WED105"/>
      <c r="WEE105"/>
      <c r="WEF105"/>
      <c r="WEG105"/>
      <c r="WEH105"/>
      <c r="WEI105"/>
      <c r="WEJ105"/>
      <c r="WEK105"/>
      <c r="WEL105"/>
      <c r="WEM105"/>
      <c r="WEN105"/>
      <c r="WEO105"/>
      <c r="WEP105"/>
      <c r="WEQ105"/>
      <c r="WER105"/>
      <c r="WES105"/>
      <c r="WET105"/>
      <c r="WEU105"/>
      <c r="WEV105"/>
      <c r="WEW105"/>
      <c r="WEX105"/>
      <c r="WEY105"/>
      <c r="WEZ105"/>
      <c r="WFA105"/>
      <c r="WFB105"/>
      <c r="WFC105"/>
      <c r="WFD105"/>
      <c r="WFE105"/>
      <c r="WFF105"/>
      <c r="WFG105"/>
      <c r="WFH105"/>
      <c r="WFI105"/>
      <c r="WFJ105"/>
      <c r="WFK105"/>
      <c r="WFL105"/>
      <c r="WFM105"/>
      <c r="WFN105"/>
      <c r="WFO105"/>
      <c r="WFP105"/>
      <c r="WFQ105"/>
      <c r="WFR105"/>
      <c r="WFS105"/>
      <c r="WFT105"/>
      <c r="WFU105"/>
      <c r="WFV105"/>
      <c r="WFW105"/>
      <c r="WFX105"/>
      <c r="WFY105"/>
      <c r="WFZ105"/>
      <c r="WGA105"/>
      <c r="WGB105"/>
      <c r="WGC105"/>
      <c r="WGD105"/>
      <c r="WGE105"/>
      <c r="WGF105"/>
      <c r="WGG105"/>
      <c r="WGH105"/>
      <c r="WGI105"/>
      <c r="WGJ105"/>
      <c r="WGK105"/>
      <c r="WGL105"/>
      <c r="WGM105"/>
      <c r="WGN105"/>
      <c r="WGO105"/>
      <c r="WGP105"/>
      <c r="WGQ105"/>
      <c r="WGR105"/>
      <c r="WGS105"/>
      <c r="WGT105"/>
      <c r="WGU105"/>
      <c r="WGV105"/>
      <c r="WGW105"/>
      <c r="WGX105"/>
      <c r="WGY105"/>
      <c r="WGZ105"/>
      <c r="WHA105"/>
      <c r="WHB105"/>
      <c r="WHC105"/>
      <c r="WHD105"/>
      <c r="WHE105"/>
      <c r="WHF105"/>
      <c r="WHG105"/>
      <c r="WHH105"/>
      <c r="WHI105"/>
      <c r="WHJ105"/>
      <c r="WHK105"/>
      <c r="WHL105"/>
      <c r="WHM105"/>
      <c r="WHN105"/>
      <c r="WHO105"/>
      <c r="WHP105"/>
      <c r="WHQ105"/>
      <c r="WHR105"/>
      <c r="WHS105"/>
      <c r="WHT105"/>
      <c r="WHU105"/>
      <c r="WHV105"/>
      <c r="WHW105"/>
      <c r="WHX105"/>
      <c r="WHY105"/>
      <c r="WHZ105"/>
      <c r="WIA105"/>
      <c r="WIB105"/>
      <c r="WIC105"/>
      <c r="WID105"/>
      <c r="WIE105"/>
      <c r="WIF105"/>
      <c r="WIG105"/>
      <c r="WIH105"/>
      <c r="WII105"/>
      <c r="WIJ105"/>
      <c r="WIK105"/>
      <c r="WIL105"/>
      <c r="WIM105"/>
      <c r="WIN105"/>
      <c r="WIO105"/>
      <c r="WIP105"/>
      <c r="WIQ105"/>
      <c r="WIR105"/>
      <c r="WIS105"/>
      <c r="WIT105"/>
      <c r="WIU105"/>
      <c r="WIV105"/>
      <c r="WIW105"/>
      <c r="WIX105"/>
      <c r="WIY105"/>
      <c r="WIZ105"/>
      <c r="WJA105"/>
      <c r="WJB105"/>
      <c r="WJC105"/>
      <c r="WJD105"/>
      <c r="WJE105"/>
      <c r="WJF105"/>
      <c r="WJG105"/>
      <c r="WJH105"/>
      <c r="WJI105"/>
      <c r="WJJ105"/>
      <c r="WJK105"/>
      <c r="WJL105"/>
      <c r="WJM105"/>
      <c r="WJN105"/>
      <c r="WJO105"/>
      <c r="WJP105"/>
      <c r="WJQ105"/>
      <c r="WJR105"/>
      <c r="WJS105"/>
      <c r="WJT105"/>
      <c r="WJU105"/>
      <c r="WJV105"/>
      <c r="WJW105"/>
      <c r="WJX105"/>
      <c r="WJY105"/>
      <c r="WJZ105"/>
      <c r="WKA105"/>
      <c r="WKB105"/>
      <c r="WKC105"/>
      <c r="WKD105"/>
      <c r="WKE105"/>
      <c r="WKF105"/>
      <c r="WKG105"/>
      <c r="WKH105"/>
      <c r="WKI105"/>
      <c r="WKJ105"/>
      <c r="WKK105"/>
      <c r="WKL105"/>
      <c r="WKM105"/>
      <c r="WKN105"/>
      <c r="WKO105"/>
      <c r="WKP105"/>
      <c r="WKQ105"/>
      <c r="WKR105"/>
      <c r="WKS105"/>
      <c r="WKT105"/>
      <c r="WKU105"/>
      <c r="WKV105"/>
      <c r="WKW105"/>
      <c r="WKX105"/>
      <c r="WKY105"/>
      <c r="WKZ105"/>
      <c r="WLA105"/>
      <c r="WLB105"/>
      <c r="WLC105"/>
      <c r="WLD105"/>
      <c r="WLE105"/>
      <c r="WLF105"/>
      <c r="WLG105"/>
      <c r="WLH105"/>
      <c r="WLI105"/>
      <c r="WLJ105"/>
      <c r="WLK105"/>
      <c r="WLL105"/>
      <c r="WLM105"/>
      <c r="WLN105"/>
      <c r="WLO105"/>
      <c r="WLP105"/>
      <c r="WLQ105"/>
      <c r="WLR105"/>
      <c r="WLS105"/>
      <c r="WLT105"/>
      <c r="WLU105"/>
      <c r="WLV105"/>
      <c r="WLW105"/>
      <c r="WLX105"/>
      <c r="WLY105"/>
      <c r="WLZ105"/>
      <c r="WMA105"/>
      <c r="WMB105"/>
      <c r="WMC105"/>
      <c r="WMD105"/>
      <c r="WME105"/>
      <c r="WMF105"/>
      <c r="WMG105"/>
      <c r="WMH105"/>
      <c r="WMI105"/>
      <c r="WMJ105"/>
      <c r="WMK105"/>
      <c r="WML105"/>
      <c r="WMM105"/>
      <c r="WMN105"/>
      <c r="WMO105"/>
      <c r="WMP105"/>
      <c r="WMQ105"/>
      <c r="WMR105"/>
      <c r="WMS105"/>
      <c r="WMT105"/>
      <c r="WMU105"/>
      <c r="WMV105"/>
      <c r="WMW105"/>
      <c r="WMX105"/>
      <c r="WMY105"/>
      <c r="WMZ105"/>
      <c r="WNA105"/>
      <c r="WNB105"/>
      <c r="WNC105"/>
      <c r="WND105"/>
      <c r="WNE105"/>
      <c r="WNF105"/>
      <c r="WNG105"/>
      <c r="WNH105"/>
      <c r="WNI105"/>
      <c r="WNJ105"/>
      <c r="WNK105"/>
      <c r="WNL105"/>
      <c r="WNM105"/>
      <c r="WNN105"/>
      <c r="WNO105"/>
      <c r="WNP105"/>
      <c r="WNQ105"/>
      <c r="WNR105"/>
      <c r="WNS105"/>
      <c r="WNT105"/>
      <c r="WNU105"/>
      <c r="WNV105"/>
      <c r="WNW105"/>
      <c r="WNX105"/>
      <c r="WNY105"/>
      <c r="WNZ105"/>
      <c r="WOA105"/>
      <c r="WOB105"/>
      <c r="WOC105"/>
      <c r="WOD105"/>
      <c r="WOE105"/>
      <c r="WOF105"/>
      <c r="WOG105"/>
      <c r="WOH105"/>
      <c r="WOI105"/>
      <c r="WOJ105"/>
      <c r="WOK105"/>
      <c r="WOL105"/>
      <c r="WOM105"/>
      <c r="WON105"/>
      <c r="WOO105"/>
      <c r="WOP105"/>
      <c r="WOQ105"/>
      <c r="WOR105"/>
      <c r="WOS105"/>
      <c r="WOT105"/>
      <c r="WOU105"/>
      <c r="WOV105"/>
      <c r="WOW105"/>
      <c r="WOX105"/>
      <c r="WOY105"/>
      <c r="WOZ105"/>
      <c r="WPA105"/>
      <c r="WPB105"/>
      <c r="WPC105"/>
      <c r="WPD105"/>
      <c r="WPE105"/>
      <c r="WPF105"/>
      <c r="WPG105"/>
      <c r="WPH105"/>
      <c r="WPI105"/>
      <c r="WPJ105"/>
      <c r="WPK105"/>
      <c r="WPL105"/>
      <c r="WPM105"/>
      <c r="WPN105"/>
      <c r="WPO105"/>
      <c r="WPP105"/>
      <c r="WPQ105"/>
      <c r="WPR105"/>
      <c r="WPS105"/>
      <c r="WPT105"/>
      <c r="WPU105"/>
      <c r="WPV105"/>
      <c r="WPW105"/>
      <c r="WPX105"/>
      <c r="WPY105"/>
      <c r="WPZ105"/>
      <c r="WQA105"/>
      <c r="WQB105"/>
      <c r="WQC105"/>
      <c r="WQD105"/>
      <c r="WQE105"/>
      <c r="WQF105"/>
      <c r="WQG105"/>
      <c r="WQH105"/>
      <c r="WQI105"/>
      <c r="WQJ105"/>
      <c r="WQK105"/>
      <c r="WQL105"/>
      <c r="WQM105"/>
      <c r="WQN105"/>
      <c r="WQO105"/>
      <c r="WQP105"/>
      <c r="WQQ105"/>
      <c r="WQR105"/>
      <c r="WQS105"/>
      <c r="WQT105"/>
      <c r="WQU105"/>
      <c r="WQV105"/>
      <c r="WQW105"/>
      <c r="WQX105"/>
      <c r="WQY105"/>
      <c r="WQZ105"/>
      <c r="WRA105"/>
      <c r="WRB105"/>
      <c r="WRC105"/>
      <c r="WRD105"/>
      <c r="WRE105"/>
      <c r="WRF105"/>
      <c r="WRG105"/>
      <c r="WRH105"/>
      <c r="WRI105"/>
      <c r="WRJ105"/>
      <c r="WRK105"/>
      <c r="WRL105"/>
      <c r="WRM105"/>
      <c r="WRN105"/>
      <c r="WRO105"/>
      <c r="WRP105"/>
      <c r="WRQ105"/>
      <c r="WRR105"/>
      <c r="WRS105"/>
      <c r="WRT105"/>
      <c r="WRU105"/>
      <c r="WRV105"/>
      <c r="WRW105"/>
      <c r="WRX105"/>
      <c r="WRY105"/>
      <c r="WRZ105"/>
      <c r="WSA105"/>
      <c r="WSB105"/>
      <c r="WSC105"/>
      <c r="WSD105"/>
      <c r="WSE105"/>
      <c r="WSF105"/>
      <c r="WSG105"/>
      <c r="WSH105"/>
      <c r="WSI105"/>
      <c r="WSJ105"/>
      <c r="WSK105"/>
      <c r="WSL105"/>
      <c r="WSM105"/>
      <c r="WSN105"/>
      <c r="WSO105"/>
      <c r="WSP105"/>
      <c r="WSQ105"/>
      <c r="WSR105"/>
      <c r="WSS105"/>
      <c r="WST105"/>
      <c r="WSU105"/>
      <c r="WSV105"/>
      <c r="WSW105"/>
      <c r="WSX105"/>
      <c r="WSY105"/>
      <c r="WSZ105"/>
      <c r="WTA105"/>
      <c r="WTB105"/>
      <c r="WTC105"/>
      <c r="WTD105"/>
      <c r="WTE105"/>
      <c r="WTF105"/>
      <c r="WTG105"/>
      <c r="WTH105"/>
      <c r="WTI105"/>
      <c r="WTJ105"/>
      <c r="WTK105"/>
      <c r="WTL105"/>
      <c r="WTM105"/>
      <c r="WTN105"/>
      <c r="WTO105"/>
      <c r="WTP105"/>
      <c r="WTQ105"/>
      <c r="WTR105"/>
      <c r="WTS105"/>
      <c r="WTT105"/>
      <c r="WTU105"/>
      <c r="WTV105"/>
      <c r="WTW105"/>
      <c r="WTX105"/>
      <c r="WTY105"/>
      <c r="WTZ105"/>
      <c r="WUA105"/>
      <c r="WUB105"/>
      <c r="WUC105"/>
      <c r="WUD105"/>
      <c r="WUE105"/>
      <c r="WUF105"/>
      <c r="WUG105"/>
      <c r="WUH105"/>
      <c r="WUI105"/>
      <c r="WUJ105"/>
      <c r="WUK105"/>
      <c r="WUL105"/>
      <c r="WUM105"/>
      <c r="WUN105"/>
      <c r="WUO105"/>
      <c r="WUP105"/>
      <c r="WUQ105"/>
      <c r="WUR105"/>
      <c r="WUS105"/>
      <c r="WUT105"/>
      <c r="WUU105"/>
      <c r="WUV105"/>
      <c r="WUW105"/>
      <c r="WUX105"/>
      <c r="WUY105"/>
      <c r="WUZ105"/>
      <c r="WVA105"/>
      <c r="WVB105"/>
      <c r="WVC105"/>
      <c r="WVD105"/>
      <c r="WVE105"/>
      <c r="WVF105"/>
      <c r="WVG105"/>
      <c r="WVH105"/>
      <c r="WVI105"/>
      <c r="WVJ105"/>
      <c r="WVK105"/>
      <c r="WVL105"/>
      <c r="WVM105"/>
      <c r="WVN105"/>
      <c r="WVO105"/>
      <c r="WVP105"/>
      <c r="WVQ105"/>
      <c r="WVR105"/>
      <c r="WVS105"/>
      <c r="WVT105"/>
      <c r="WVU105"/>
      <c r="WVV105"/>
      <c r="WVW105"/>
      <c r="WVX105"/>
      <c r="WVY105"/>
      <c r="WVZ105"/>
      <c r="WWA105"/>
      <c r="WWB105"/>
      <c r="WWC105"/>
      <c r="WWD105"/>
      <c r="WWE105"/>
      <c r="WWF105"/>
      <c r="WWG105"/>
      <c r="WWH105"/>
      <c r="WWI105"/>
      <c r="WWJ105"/>
      <c r="WWK105"/>
      <c r="WWL105"/>
      <c r="WWM105"/>
      <c r="WWN105"/>
      <c r="WWO105"/>
      <c r="WWP105"/>
      <c r="WWQ105"/>
      <c r="WWR105"/>
      <c r="WWS105"/>
      <c r="WWT105"/>
      <c r="WWU105"/>
      <c r="WWV105"/>
      <c r="WWW105"/>
      <c r="WWX105"/>
      <c r="WWY105"/>
      <c r="WWZ105"/>
      <c r="WXA105"/>
      <c r="WXB105"/>
      <c r="WXC105"/>
      <c r="WXD105"/>
      <c r="WXE105"/>
      <c r="WXF105"/>
      <c r="WXG105"/>
      <c r="WXH105"/>
      <c r="WXI105"/>
      <c r="WXJ105"/>
      <c r="WXK105"/>
      <c r="WXL105"/>
      <c r="WXM105"/>
      <c r="WXN105"/>
      <c r="WXO105"/>
      <c r="WXP105"/>
      <c r="WXQ105"/>
      <c r="WXR105"/>
      <c r="WXS105"/>
      <c r="WXT105"/>
      <c r="WXU105"/>
      <c r="WXV105"/>
      <c r="WXW105"/>
      <c r="WXX105"/>
      <c r="WXY105"/>
      <c r="WXZ105"/>
      <c r="WYA105"/>
      <c r="WYB105"/>
      <c r="WYC105"/>
      <c r="WYD105"/>
      <c r="WYE105"/>
      <c r="WYF105"/>
      <c r="WYG105"/>
      <c r="WYH105"/>
      <c r="WYI105"/>
      <c r="WYJ105"/>
      <c r="WYK105"/>
      <c r="WYL105"/>
      <c r="WYM105"/>
      <c r="WYN105"/>
      <c r="WYO105"/>
      <c r="WYP105"/>
      <c r="WYQ105"/>
      <c r="WYR105"/>
      <c r="WYS105"/>
      <c r="WYT105"/>
      <c r="WYU105"/>
      <c r="WYV105"/>
      <c r="WYW105"/>
      <c r="WYX105"/>
      <c r="WYY105"/>
      <c r="WYZ105"/>
      <c r="WZA105"/>
      <c r="WZB105"/>
      <c r="WZC105"/>
      <c r="WZD105"/>
      <c r="WZE105"/>
      <c r="WZF105"/>
      <c r="WZG105"/>
      <c r="WZH105"/>
      <c r="WZI105"/>
      <c r="WZJ105"/>
      <c r="WZK105"/>
      <c r="WZL105"/>
      <c r="WZM105"/>
      <c r="WZN105"/>
      <c r="WZO105"/>
      <c r="WZP105"/>
      <c r="WZQ105"/>
      <c r="WZR105"/>
      <c r="WZS105"/>
      <c r="WZT105"/>
      <c r="WZU105"/>
      <c r="WZV105"/>
      <c r="WZW105"/>
      <c r="WZX105"/>
      <c r="WZY105"/>
      <c r="WZZ105"/>
      <c r="XAA105"/>
      <c r="XAB105"/>
      <c r="XAC105"/>
      <c r="XAD105"/>
      <c r="XAE105"/>
      <c r="XAF105"/>
      <c r="XAG105"/>
      <c r="XAH105"/>
      <c r="XAI105"/>
      <c r="XAJ105"/>
      <c r="XAK105"/>
      <c r="XAL105"/>
      <c r="XAM105"/>
      <c r="XAN105"/>
      <c r="XAO105"/>
      <c r="XAP105"/>
      <c r="XAQ105"/>
      <c r="XAR105"/>
      <c r="XAS105"/>
      <c r="XAT105"/>
      <c r="XAU105"/>
      <c r="XAV105"/>
      <c r="XAW105"/>
      <c r="XAX105"/>
      <c r="XAY105"/>
      <c r="XAZ105"/>
      <c r="XBA105"/>
      <c r="XBB105"/>
      <c r="XBC105"/>
      <c r="XBD105"/>
      <c r="XBE105"/>
      <c r="XBF105"/>
      <c r="XBG105"/>
      <c r="XBH105"/>
      <c r="XBI105"/>
      <c r="XBJ105"/>
      <c r="XBK105"/>
      <c r="XBL105"/>
      <c r="XBM105"/>
      <c r="XBN105"/>
      <c r="XBO105"/>
      <c r="XBP105"/>
      <c r="XBQ105"/>
      <c r="XBR105"/>
      <c r="XBS105"/>
      <c r="XBT105"/>
      <c r="XBU105"/>
      <c r="XBV105"/>
      <c r="XBW105"/>
      <c r="XBX105"/>
      <c r="XBY105"/>
      <c r="XBZ105"/>
      <c r="XCA105"/>
      <c r="XCB105"/>
      <c r="XCC105"/>
      <c r="XCD105"/>
      <c r="XCE105"/>
      <c r="XCF105"/>
      <c r="XCG105"/>
      <c r="XCH105"/>
      <c r="XCI105"/>
      <c r="XCJ105"/>
      <c r="XCK105"/>
      <c r="XCL105"/>
      <c r="XCM105"/>
      <c r="XCN105"/>
      <c r="XCO105"/>
      <c r="XCP105"/>
      <c r="XCQ105"/>
      <c r="XCR105"/>
      <c r="XCS105"/>
      <c r="XCT105"/>
      <c r="XCU105"/>
      <c r="XCV105"/>
      <c r="XCW105"/>
      <c r="XCX105"/>
      <c r="XCY105"/>
      <c r="XCZ105"/>
      <c r="XDA105"/>
      <c r="XDB105"/>
      <c r="XDC105"/>
      <c r="XDD105"/>
      <c r="XDE105"/>
      <c r="XDF105"/>
      <c r="XDG105"/>
      <c r="XDH105"/>
      <c r="XDI105"/>
      <c r="XDJ105"/>
      <c r="XDK105"/>
      <c r="XDL105"/>
      <c r="XDM105"/>
      <c r="XDN105"/>
      <c r="XDO105"/>
      <c r="XDP105"/>
      <c r="XDQ105"/>
      <c r="XDR105"/>
      <c r="XDS105"/>
      <c r="XDT105"/>
      <c r="XDU105"/>
      <c r="XDV105"/>
      <c r="XDW105"/>
      <c r="XDX105"/>
      <c r="XDY105"/>
      <c r="XDZ105"/>
      <c r="XEA105"/>
      <c r="XEB105"/>
      <c r="XEC105"/>
      <c r="XED105"/>
      <c r="XEE105"/>
      <c r="XEF105"/>
      <c r="XEG105"/>
      <c r="XEH105"/>
      <c r="XEI105"/>
      <c r="XEJ105"/>
      <c r="XEK105"/>
      <c r="XEL105"/>
      <c r="XEM105"/>
      <c r="XEN105"/>
      <c r="XEO105"/>
      <c r="XEP105"/>
      <c r="XEQ105"/>
      <c r="XER105"/>
      <c r="XES105"/>
      <c r="XET105"/>
      <c r="XEU105"/>
      <c r="XEV105"/>
      <c r="XEW105"/>
      <c r="XEX105"/>
      <c r="XEY105"/>
    </row>
    <row r="106" spans="1:16379" ht="13.2" collapsed="1">
      <c r="A106" s="402"/>
      <c r="B106" s="402"/>
      <c r="D106" s="377" t="s">
        <v>52</v>
      </c>
      <c r="E106" s="378"/>
      <c r="F106" s="378">
        <v>0</v>
      </c>
      <c r="G106" s="378">
        <v>0</v>
      </c>
      <c r="H106" s="378">
        <v>0</v>
      </c>
      <c r="I106" s="378">
        <v>0</v>
      </c>
      <c r="J106" s="378">
        <v>0</v>
      </c>
      <c r="K106" s="378"/>
      <c r="L106" s="378"/>
      <c r="M106" s="378">
        <v>0</v>
      </c>
      <c r="N106" s="378"/>
      <c r="O106" s="378"/>
      <c r="P106" s="378">
        <v>0</v>
      </c>
      <c r="Q106" s="378"/>
      <c r="R106" s="378"/>
      <c r="S106" s="378">
        <v>0</v>
      </c>
      <c r="T106" s="378"/>
      <c r="U106" s="378"/>
      <c r="V106" s="378">
        <v>0</v>
      </c>
      <c r="W106" s="378">
        <v>0</v>
      </c>
      <c r="X106" s="378"/>
      <c r="Y106" s="378"/>
      <c r="Z106" s="378">
        <v>0</v>
      </c>
      <c r="AA106" s="378"/>
      <c r="AB106" s="378"/>
      <c r="AC106" s="378">
        <v>0</v>
      </c>
      <c r="AD106" s="378"/>
      <c r="AE106" s="378"/>
      <c r="AF106" s="378">
        <v>-5</v>
      </c>
      <c r="AG106" s="378"/>
      <c r="AH106" s="378"/>
      <c r="AI106" s="378">
        <v>-3</v>
      </c>
      <c r="AJ106" s="378">
        <v>-8</v>
      </c>
      <c r="AK106" s="378"/>
      <c r="AL106" s="378"/>
      <c r="AM106" s="378">
        <v>0</v>
      </c>
      <c r="AN106" s="378"/>
      <c r="AO106" s="378"/>
      <c r="AP106" s="378">
        <v>0</v>
      </c>
      <c r="AQ106" s="378"/>
      <c r="AR106" s="378"/>
      <c r="AS106" s="378">
        <v>0</v>
      </c>
      <c r="AT106" s="378"/>
      <c r="AU106" s="378"/>
      <c r="AV106" s="378">
        <v>0</v>
      </c>
      <c r="AW106" s="378">
        <v>0</v>
      </c>
      <c r="AX106" s="378">
        <v>0</v>
      </c>
      <c r="AY106" s="378"/>
      <c r="AZ106" s="378"/>
      <c r="BA106" s="378">
        <v>0</v>
      </c>
      <c r="BB106" s="378"/>
      <c r="BC106" s="378"/>
      <c r="BD106" s="378">
        <v>0</v>
      </c>
      <c r="BE106" s="378"/>
      <c r="BF106" s="378"/>
      <c r="BG106" s="378">
        <v>-6.2160000000000002</v>
      </c>
      <c r="BH106" s="378">
        <v>-6.2160000000000002</v>
      </c>
      <c r="BI106" s="378">
        <v>0</v>
      </c>
    </row>
    <row r="107" spans="1:16379" ht="13.2" hidden="1" outlineLevel="1">
      <c r="A107" s="400" t="s">
        <v>464</v>
      </c>
      <c r="B107" s="380" t="s">
        <v>465</v>
      </c>
      <c r="C107" s="381"/>
      <c r="D107" s="382"/>
      <c r="E107" s="383"/>
      <c r="F107" s="384"/>
      <c r="G107" s="384"/>
      <c r="H107" s="384"/>
      <c r="I107" s="384"/>
      <c r="J107" s="385"/>
      <c r="K107" s="386" t="s">
        <v>464</v>
      </c>
      <c r="L107" s="386" t="s">
        <v>465</v>
      </c>
      <c r="M107" s="386" t="s">
        <v>514</v>
      </c>
      <c r="N107" s="386" t="s">
        <v>464</v>
      </c>
      <c r="O107" s="386" t="s">
        <v>465</v>
      </c>
      <c r="P107" s="386" t="s">
        <v>514</v>
      </c>
      <c r="Q107" s="386" t="s">
        <v>464</v>
      </c>
      <c r="R107" s="386" t="s">
        <v>465</v>
      </c>
      <c r="S107" s="386" t="s">
        <v>514</v>
      </c>
      <c r="T107" s="386" t="s">
        <v>464</v>
      </c>
      <c r="U107" s="386" t="s">
        <v>465</v>
      </c>
      <c r="V107" s="386" t="s">
        <v>514</v>
      </c>
      <c r="W107" s="385"/>
      <c r="X107" s="386" t="s">
        <v>464</v>
      </c>
      <c r="Y107" s="386" t="s">
        <v>465</v>
      </c>
      <c r="Z107" s="386" t="s">
        <v>514</v>
      </c>
      <c r="AA107" s="386" t="s">
        <v>464</v>
      </c>
      <c r="AB107" s="386" t="s">
        <v>465</v>
      </c>
      <c r="AC107" s="386" t="s">
        <v>514</v>
      </c>
      <c r="AD107" s="386" t="s">
        <v>464</v>
      </c>
      <c r="AE107" s="386" t="s">
        <v>465</v>
      </c>
      <c r="AF107" s="386" t="s">
        <v>514</v>
      </c>
      <c r="AG107" s="386" t="s">
        <v>464</v>
      </c>
      <c r="AH107" s="386" t="s">
        <v>465</v>
      </c>
      <c r="AI107" s="386" t="s">
        <v>514</v>
      </c>
      <c r="AJ107" s="385"/>
      <c r="AK107" s="386" t="s">
        <v>464</v>
      </c>
      <c r="AL107" s="386" t="s">
        <v>465</v>
      </c>
      <c r="AM107" s="386" t="s">
        <v>514</v>
      </c>
      <c r="AN107" s="386" t="s">
        <v>464</v>
      </c>
      <c r="AO107" s="386" t="s">
        <v>465</v>
      </c>
      <c r="AP107" s="386" t="s">
        <v>514</v>
      </c>
      <c r="AQ107" s="386" t="s">
        <v>464</v>
      </c>
      <c r="AR107" s="386" t="s">
        <v>465</v>
      </c>
      <c r="AS107" s="386" t="s">
        <v>514</v>
      </c>
      <c r="AT107" s="386" t="s">
        <v>464</v>
      </c>
      <c r="AU107" s="386" t="s">
        <v>465</v>
      </c>
      <c r="AV107" s="386" t="s">
        <v>514</v>
      </c>
      <c r="AW107" s="385"/>
      <c r="AX107" s="386" t="s">
        <v>514</v>
      </c>
      <c r="AY107" s="386" t="s">
        <v>464</v>
      </c>
      <c r="AZ107" s="386" t="s">
        <v>465</v>
      </c>
      <c r="BA107" s="386" t="s">
        <v>514</v>
      </c>
      <c r="BB107" s="386" t="s">
        <v>464</v>
      </c>
      <c r="BC107" s="386" t="s">
        <v>465</v>
      </c>
      <c r="BD107" s="386" t="s">
        <v>514</v>
      </c>
      <c r="BE107" s="386" t="s">
        <v>464</v>
      </c>
      <c r="BF107" s="386" t="s">
        <v>465</v>
      </c>
      <c r="BG107" s="386" t="s">
        <v>514</v>
      </c>
      <c r="BH107" s="385"/>
      <c r="BI107" s="386" t="s">
        <v>514</v>
      </c>
    </row>
    <row r="108" spans="1:16379" ht="13.2" hidden="1" outlineLevel="1">
      <c r="A108" s="392" t="s">
        <v>536</v>
      </c>
      <c r="B108" s="392" t="s">
        <v>512</v>
      </c>
      <c r="C108" s="381"/>
      <c r="D108" s="382"/>
      <c r="E108" s="383"/>
      <c r="F108" s="384"/>
      <c r="G108" s="384"/>
      <c r="H108" s="384"/>
      <c r="I108" s="384"/>
      <c r="J108" s="385"/>
      <c r="K108" s="388" t="s">
        <v>536</v>
      </c>
      <c r="L108" s="388" t="s">
        <v>512</v>
      </c>
      <c r="M108" s="389" t="s">
        <v>669</v>
      </c>
      <c r="N108" s="388" t="s">
        <v>536</v>
      </c>
      <c r="O108" s="388" t="s">
        <v>512</v>
      </c>
      <c r="P108" s="389" t="s">
        <v>670</v>
      </c>
      <c r="Q108" s="388" t="s">
        <v>536</v>
      </c>
      <c r="R108" s="388" t="s">
        <v>512</v>
      </c>
      <c r="S108" s="389" t="s">
        <v>671</v>
      </c>
      <c r="T108" s="388" t="s">
        <v>536</v>
      </c>
      <c r="U108" s="388" t="s">
        <v>512</v>
      </c>
      <c r="V108" s="389" t="s">
        <v>672</v>
      </c>
      <c r="W108" s="385"/>
      <c r="X108" s="388" t="s">
        <v>536</v>
      </c>
      <c r="Y108" s="388" t="s">
        <v>512</v>
      </c>
      <c r="Z108" s="389" t="s">
        <v>673</v>
      </c>
      <c r="AA108" s="388" t="s">
        <v>536</v>
      </c>
      <c r="AB108" s="388" t="s">
        <v>512</v>
      </c>
      <c r="AC108" s="389" t="s">
        <v>674</v>
      </c>
      <c r="AD108" s="388" t="s">
        <v>536</v>
      </c>
      <c r="AE108" s="388" t="s">
        <v>512</v>
      </c>
      <c r="AF108" s="389" t="s">
        <v>675</v>
      </c>
      <c r="AG108" s="388" t="s">
        <v>536</v>
      </c>
      <c r="AH108" s="388" t="s">
        <v>512</v>
      </c>
      <c r="AI108" s="389" t="s">
        <v>676</v>
      </c>
      <c r="AJ108" s="385"/>
      <c r="AK108" s="388" t="s">
        <v>536</v>
      </c>
      <c r="AL108" s="388" t="s">
        <v>512</v>
      </c>
      <c r="AM108" s="389" t="s">
        <v>677</v>
      </c>
      <c r="AN108" s="388" t="s">
        <v>536</v>
      </c>
      <c r="AO108" s="388" t="s">
        <v>512</v>
      </c>
      <c r="AP108" s="389" t="s">
        <v>678</v>
      </c>
      <c r="AQ108" s="388" t="s">
        <v>536</v>
      </c>
      <c r="AR108" s="388" t="s">
        <v>512</v>
      </c>
      <c r="AS108" s="389" t="s">
        <v>679</v>
      </c>
      <c r="AT108" s="388" t="s">
        <v>536</v>
      </c>
      <c r="AU108" s="388" t="s">
        <v>512</v>
      </c>
      <c r="AV108" s="389" t="s">
        <v>680</v>
      </c>
      <c r="AW108" s="385"/>
      <c r="AX108" s="389" t="s">
        <v>681</v>
      </c>
      <c r="AY108" s="388" t="s">
        <v>536</v>
      </c>
      <c r="AZ108" s="388" t="s">
        <v>512</v>
      </c>
      <c r="BA108" s="389" t="s">
        <v>682</v>
      </c>
      <c r="BB108" s="388" t="s">
        <v>536</v>
      </c>
      <c r="BC108" s="388" t="s">
        <v>512</v>
      </c>
      <c r="BD108" s="389" t="s">
        <v>683</v>
      </c>
      <c r="BE108" s="388" t="s">
        <v>536</v>
      </c>
      <c r="BF108" s="388" t="s">
        <v>512</v>
      </c>
      <c r="BG108" s="389" t="s">
        <v>684</v>
      </c>
      <c r="BH108" s="385"/>
      <c r="BI108" s="389" t="s">
        <v>685</v>
      </c>
    </row>
    <row r="109" spans="1:16379" ht="13.2" collapsed="1">
      <c r="A109" s="401" t="s">
        <v>537</v>
      </c>
      <c r="B109" s="401"/>
      <c r="C109" s="381"/>
      <c r="D109" s="382" t="s">
        <v>495</v>
      </c>
      <c r="E109" s="383" t="s">
        <v>506</v>
      </c>
      <c r="F109" s="384"/>
      <c r="G109" s="384"/>
      <c r="H109" s="384"/>
      <c r="I109" s="384"/>
      <c r="J109" s="385"/>
      <c r="K109" s="403"/>
      <c r="L109" s="403"/>
      <c r="M109" s="403">
        <v>0</v>
      </c>
      <c r="N109" s="391"/>
      <c r="O109" s="391"/>
      <c r="P109" s="391">
        <v>0</v>
      </c>
      <c r="Q109" s="391"/>
      <c r="R109" s="391"/>
      <c r="S109" s="391">
        <v>0</v>
      </c>
      <c r="T109" s="391"/>
      <c r="U109" s="391"/>
      <c r="V109" s="391">
        <v>0</v>
      </c>
      <c r="W109" s="385">
        <v>0</v>
      </c>
      <c r="X109" s="391"/>
      <c r="Y109" s="391"/>
      <c r="Z109" s="391">
        <v>0</v>
      </c>
      <c r="AA109" s="391"/>
      <c r="AB109" s="391"/>
      <c r="AC109" s="391">
        <v>0</v>
      </c>
      <c r="AD109" s="391"/>
      <c r="AE109" s="391"/>
      <c r="AF109" s="391">
        <v>-5</v>
      </c>
      <c r="AG109" s="391"/>
      <c r="AH109" s="391"/>
      <c r="AI109" s="391">
        <v>-3</v>
      </c>
      <c r="AJ109" s="385">
        <v>-8</v>
      </c>
      <c r="AK109" s="391"/>
      <c r="AL109" s="391"/>
      <c r="AM109" s="391">
        <v>0</v>
      </c>
      <c r="AN109" s="391"/>
      <c r="AO109" s="391"/>
      <c r="AP109" s="391">
        <v>0</v>
      </c>
      <c r="AQ109" s="391"/>
      <c r="AR109" s="391"/>
      <c r="AS109" s="391">
        <v>0</v>
      </c>
      <c r="AT109" s="391"/>
      <c r="AU109" s="391"/>
      <c r="AV109" s="391">
        <v>0</v>
      </c>
      <c r="AW109" s="385">
        <v>0</v>
      </c>
      <c r="AX109" s="391">
        <v>0</v>
      </c>
      <c r="AY109" s="391"/>
      <c r="AZ109" s="391"/>
      <c r="BA109" s="391">
        <v>0</v>
      </c>
      <c r="BB109" s="391"/>
      <c r="BC109" s="391"/>
      <c r="BD109" s="391">
        <v>0</v>
      </c>
      <c r="BE109" s="391"/>
      <c r="BF109" s="391"/>
      <c r="BG109" s="391">
        <v>0</v>
      </c>
      <c r="BH109" s="385">
        <v>0</v>
      </c>
      <c r="BI109" s="391">
        <v>0</v>
      </c>
    </row>
    <row r="110" spans="1:16379" ht="13.2" hidden="1" outlineLevel="1">
      <c r="A110" s="400" t="s">
        <v>464</v>
      </c>
      <c r="B110" s="380" t="s">
        <v>465</v>
      </c>
      <c r="C110" s="381"/>
      <c r="D110" s="382"/>
      <c r="E110" s="383"/>
      <c r="F110" s="384"/>
      <c r="G110" s="384"/>
      <c r="H110" s="384"/>
      <c r="I110" s="384"/>
      <c r="J110" s="385"/>
      <c r="K110" s="386" t="s">
        <v>464</v>
      </c>
      <c r="L110" s="386" t="s">
        <v>465</v>
      </c>
      <c r="M110" s="386" t="s">
        <v>514</v>
      </c>
      <c r="N110" s="386" t="s">
        <v>464</v>
      </c>
      <c r="O110" s="386" t="s">
        <v>465</v>
      </c>
      <c r="P110" s="386" t="s">
        <v>514</v>
      </c>
      <c r="Q110" s="386" t="s">
        <v>464</v>
      </c>
      <c r="R110" s="386" t="s">
        <v>465</v>
      </c>
      <c r="S110" s="386" t="s">
        <v>514</v>
      </c>
      <c r="T110" s="386" t="s">
        <v>464</v>
      </c>
      <c r="U110" s="386" t="s">
        <v>465</v>
      </c>
      <c r="V110" s="386" t="s">
        <v>514</v>
      </c>
      <c r="W110" s="385"/>
      <c r="X110" s="386" t="s">
        <v>464</v>
      </c>
      <c r="Y110" s="386" t="s">
        <v>465</v>
      </c>
      <c r="Z110" s="386" t="s">
        <v>514</v>
      </c>
      <c r="AA110" s="386" t="s">
        <v>464</v>
      </c>
      <c r="AB110" s="386" t="s">
        <v>465</v>
      </c>
      <c r="AC110" s="386" t="s">
        <v>514</v>
      </c>
      <c r="AD110" s="386" t="s">
        <v>464</v>
      </c>
      <c r="AE110" s="386" t="s">
        <v>465</v>
      </c>
      <c r="AF110" s="386" t="s">
        <v>514</v>
      </c>
      <c r="AG110" s="386" t="s">
        <v>464</v>
      </c>
      <c r="AH110" s="386" t="s">
        <v>465</v>
      </c>
      <c r="AI110" s="386" t="s">
        <v>514</v>
      </c>
      <c r="AJ110" s="385"/>
      <c r="AK110" s="386" t="s">
        <v>464</v>
      </c>
      <c r="AL110" s="386" t="s">
        <v>465</v>
      </c>
      <c r="AM110" s="386" t="s">
        <v>514</v>
      </c>
      <c r="AN110" s="386" t="s">
        <v>464</v>
      </c>
      <c r="AO110" s="386" t="s">
        <v>465</v>
      </c>
      <c r="AP110" s="386" t="s">
        <v>514</v>
      </c>
      <c r="AQ110" s="386" t="s">
        <v>464</v>
      </c>
      <c r="AR110" s="386" t="s">
        <v>465</v>
      </c>
      <c r="AS110" s="386" t="s">
        <v>514</v>
      </c>
      <c r="AT110" s="386" t="s">
        <v>464</v>
      </c>
      <c r="AU110" s="386" t="s">
        <v>465</v>
      </c>
      <c r="AV110" s="386" t="s">
        <v>514</v>
      </c>
      <c r="AW110" s="385"/>
      <c r="AX110" s="386" t="s">
        <v>514</v>
      </c>
      <c r="AY110" s="386" t="s">
        <v>464</v>
      </c>
      <c r="AZ110" s="386" t="s">
        <v>465</v>
      </c>
      <c r="BA110" s="386" t="s">
        <v>514</v>
      </c>
      <c r="BB110" s="386" t="s">
        <v>464</v>
      </c>
      <c r="BC110" s="386" t="s">
        <v>465</v>
      </c>
      <c r="BD110" s="386" t="s">
        <v>514</v>
      </c>
      <c r="BE110" s="386" t="s">
        <v>464</v>
      </c>
      <c r="BF110" s="386" t="s">
        <v>465</v>
      </c>
      <c r="BG110" s="386" t="s">
        <v>514</v>
      </c>
      <c r="BH110" s="385"/>
      <c r="BI110" s="386" t="s">
        <v>514</v>
      </c>
    </row>
    <row r="111" spans="1:16379" ht="13.2" hidden="1" outlineLevel="1">
      <c r="A111" s="392" t="s">
        <v>558</v>
      </c>
      <c r="B111" s="392" t="s">
        <v>510</v>
      </c>
      <c r="C111" s="381"/>
      <c r="D111" s="382"/>
      <c r="E111" s="383"/>
      <c r="F111" s="384"/>
      <c r="G111" s="384"/>
      <c r="H111" s="384"/>
      <c r="I111" s="384"/>
      <c r="J111" s="385"/>
      <c r="K111" s="388" t="s">
        <v>558</v>
      </c>
      <c r="L111" s="388" t="s">
        <v>510</v>
      </c>
      <c r="M111" s="389" t="s">
        <v>669</v>
      </c>
      <c r="N111" s="388" t="s">
        <v>558</v>
      </c>
      <c r="O111" s="388" t="s">
        <v>510</v>
      </c>
      <c r="P111" s="389" t="s">
        <v>670</v>
      </c>
      <c r="Q111" s="388" t="s">
        <v>558</v>
      </c>
      <c r="R111" s="388" t="s">
        <v>510</v>
      </c>
      <c r="S111" s="389" t="s">
        <v>671</v>
      </c>
      <c r="T111" s="388" t="s">
        <v>558</v>
      </c>
      <c r="U111" s="388" t="s">
        <v>510</v>
      </c>
      <c r="V111" s="389" t="s">
        <v>672</v>
      </c>
      <c r="W111" s="385"/>
      <c r="X111" s="388" t="s">
        <v>558</v>
      </c>
      <c r="Y111" s="388" t="s">
        <v>510</v>
      </c>
      <c r="Z111" s="389" t="s">
        <v>673</v>
      </c>
      <c r="AA111" s="388" t="s">
        <v>558</v>
      </c>
      <c r="AB111" s="388" t="s">
        <v>510</v>
      </c>
      <c r="AC111" s="389" t="s">
        <v>674</v>
      </c>
      <c r="AD111" s="388" t="s">
        <v>558</v>
      </c>
      <c r="AE111" s="388" t="s">
        <v>510</v>
      </c>
      <c r="AF111" s="389" t="s">
        <v>675</v>
      </c>
      <c r="AG111" s="388" t="s">
        <v>558</v>
      </c>
      <c r="AH111" s="388" t="s">
        <v>510</v>
      </c>
      <c r="AI111" s="389" t="s">
        <v>676</v>
      </c>
      <c r="AJ111" s="385"/>
      <c r="AK111" s="388" t="s">
        <v>558</v>
      </c>
      <c r="AL111" s="388" t="s">
        <v>510</v>
      </c>
      <c r="AM111" s="389" t="s">
        <v>677</v>
      </c>
      <c r="AN111" s="388" t="s">
        <v>558</v>
      </c>
      <c r="AO111" s="388" t="s">
        <v>510</v>
      </c>
      <c r="AP111" s="389" t="s">
        <v>678</v>
      </c>
      <c r="AQ111" s="388" t="s">
        <v>558</v>
      </c>
      <c r="AR111" s="388" t="s">
        <v>510</v>
      </c>
      <c r="AS111" s="389" t="s">
        <v>679</v>
      </c>
      <c r="AT111" s="388" t="s">
        <v>558</v>
      </c>
      <c r="AU111" s="388" t="s">
        <v>510</v>
      </c>
      <c r="AV111" s="389" t="s">
        <v>680</v>
      </c>
      <c r="AW111" s="385"/>
      <c r="AX111" s="389" t="s">
        <v>681</v>
      </c>
      <c r="AY111" s="388" t="s">
        <v>558</v>
      </c>
      <c r="AZ111" s="388" t="s">
        <v>510</v>
      </c>
      <c r="BA111" s="389" t="s">
        <v>682</v>
      </c>
      <c r="BB111" s="388" t="s">
        <v>558</v>
      </c>
      <c r="BC111" s="388" t="s">
        <v>510</v>
      </c>
      <c r="BD111" s="389" t="s">
        <v>683</v>
      </c>
      <c r="BE111" s="388" t="s">
        <v>558</v>
      </c>
      <c r="BF111" s="388" t="s">
        <v>510</v>
      </c>
      <c r="BG111" s="389" t="s">
        <v>684</v>
      </c>
      <c r="BH111" s="385"/>
      <c r="BI111" s="389" t="s">
        <v>685</v>
      </c>
    </row>
    <row r="112" spans="1:16379" ht="13.2" collapsed="1">
      <c r="A112" s="401" t="s">
        <v>537</v>
      </c>
      <c r="B112" s="401"/>
      <c r="C112" s="381"/>
      <c r="D112" s="382" t="s">
        <v>559</v>
      </c>
      <c r="E112" s="383" t="s">
        <v>504</v>
      </c>
      <c r="F112" s="384"/>
      <c r="G112" s="384"/>
      <c r="H112" s="384"/>
      <c r="I112" s="384"/>
      <c r="J112" s="385"/>
      <c r="K112" s="403"/>
      <c r="L112" s="403"/>
      <c r="M112" s="403">
        <v>0</v>
      </c>
      <c r="N112" s="391"/>
      <c r="O112" s="391"/>
      <c r="P112" s="391">
        <v>0</v>
      </c>
      <c r="Q112" s="391"/>
      <c r="R112" s="391"/>
      <c r="S112" s="391">
        <v>0</v>
      </c>
      <c r="T112" s="391"/>
      <c r="U112" s="391"/>
      <c r="V112" s="391">
        <v>0</v>
      </c>
      <c r="W112" s="385">
        <v>0</v>
      </c>
      <c r="X112" s="391"/>
      <c r="Y112" s="391"/>
      <c r="Z112" s="391">
        <v>0</v>
      </c>
      <c r="AA112" s="391"/>
      <c r="AB112" s="391"/>
      <c r="AC112" s="391">
        <v>0</v>
      </c>
      <c r="AD112" s="391"/>
      <c r="AE112" s="391"/>
      <c r="AF112" s="391">
        <v>0</v>
      </c>
      <c r="AG112" s="391"/>
      <c r="AH112" s="391"/>
      <c r="AI112" s="391">
        <v>0</v>
      </c>
      <c r="AJ112" s="385">
        <v>0</v>
      </c>
      <c r="AK112" s="391"/>
      <c r="AL112" s="391"/>
      <c r="AM112" s="391">
        <v>0</v>
      </c>
      <c r="AN112" s="391"/>
      <c r="AO112" s="391"/>
      <c r="AP112" s="391">
        <v>0</v>
      </c>
      <c r="AQ112" s="391"/>
      <c r="AR112" s="391"/>
      <c r="AS112" s="391">
        <v>0</v>
      </c>
      <c r="AT112" s="391"/>
      <c r="AU112" s="391"/>
      <c r="AV112" s="391">
        <v>0</v>
      </c>
      <c r="AW112" s="385">
        <v>0</v>
      </c>
      <c r="AX112" s="391">
        <v>0</v>
      </c>
      <c r="AY112" s="391"/>
      <c r="AZ112" s="391"/>
      <c r="BA112" s="391">
        <v>0</v>
      </c>
      <c r="BB112" s="391"/>
      <c r="BC112" s="391"/>
      <c r="BD112" s="391">
        <v>0</v>
      </c>
      <c r="BE112" s="391"/>
      <c r="BF112" s="391"/>
      <c r="BG112" s="391">
        <v>-6.2160000000000002</v>
      </c>
      <c r="BH112" s="385">
        <v>-6.2160000000000002</v>
      </c>
      <c r="BI112" s="391">
        <v>0</v>
      </c>
    </row>
    <row r="113" spans="1:16379" s="395" customFormat="1" ht="4.5" customHeight="1">
      <c r="A113" s="393"/>
      <c r="B113" s="393"/>
      <c r="C113" s="394"/>
      <c r="D113" s="382"/>
      <c r="E113" s="383"/>
      <c r="F113" s="384"/>
      <c r="G113" s="384"/>
      <c r="H113" s="384"/>
      <c r="I113" s="384"/>
      <c r="J113" s="385"/>
      <c r="K113" s="383"/>
      <c r="L113" s="383"/>
      <c r="M113" s="383"/>
      <c r="N113" s="383"/>
      <c r="O113" s="383"/>
      <c r="P113" s="383"/>
      <c r="Q113" s="383"/>
      <c r="R113" s="383"/>
      <c r="S113" s="383"/>
      <c r="T113" s="383"/>
      <c r="U113" s="383"/>
      <c r="V113" s="383"/>
      <c r="W113" s="385"/>
      <c r="X113" s="383"/>
      <c r="Y113" s="383"/>
      <c r="Z113" s="383"/>
      <c r="AA113" s="383"/>
      <c r="AB113" s="383"/>
      <c r="AC113" s="383"/>
      <c r="AD113" s="383"/>
      <c r="AE113" s="383"/>
      <c r="AF113" s="383"/>
      <c r="AG113" s="383"/>
      <c r="AH113" s="383"/>
      <c r="AI113" s="383"/>
      <c r="AJ113" s="385"/>
      <c r="AK113" s="383"/>
      <c r="AL113" s="383"/>
      <c r="AM113" s="383"/>
      <c r="AN113" s="383"/>
      <c r="AO113" s="383"/>
      <c r="AP113" s="383"/>
      <c r="AQ113" s="383"/>
      <c r="AR113" s="383"/>
      <c r="AS113" s="383"/>
      <c r="AT113" s="383"/>
      <c r="AU113" s="383"/>
      <c r="AV113" s="383"/>
      <c r="AW113" s="385"/>
      <c r="AX113" s="383"/>
      <c r="AY113" s="383"/>
      <c r="AZ113" s="383"/>
      <c r="BA113" s="383"/>
      <c r="BB113" s="383"/>
      <c r="BC113" s="383"/>
      <c r="BD113" s="383"/>
      <c r="BE113" s="383"/>
      <c r="BF113" s="383"/>
      <c r="BG113" s="383"/>
      <c r="BH113" s="385"/>
      <c r="BI113" s="38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c r="CFW113"/>
      <c r="CFX113"/>
      <c r="CFY113"/>
      <c r="CFZ113"/>
      <c r="CGA113"/>
      <c r="CGB113"/>
      <c r="CGC113"/>
      <c r="CGD113"/>
      <c r="CGE113"/>
      <c r="CGF113"/>
      <c r="CGG113"/>
      <c r="CGH113"/>
      <c r="CGI113"/>
      <c r="CGJ113"/>
      <c r="CGK113"/>
      <c r="CGL113"/>
      <c r="CGM113"/>
      <c r="CGN113"/>
      <c r="CGO113"/>
      <c r="CGP113"/>
      <c r="CGQ113"/>
      <c r="CGR113"/>
      <c r="CGS113"/>
      <c r="CGT113"/>
      <c r="CGU113"/>
      <c r="CGV113"/>
      <c r="CGW113"/>
      <c r="CGX113"/>
      <c r="CGY113"/>
      <c r="CGZ113"/>
      <c r="CHA113"/>
      <c r="CHB113"/>
      <c r="CHC113"/>
      <c r="CHD113"/>
      <c r="CHE113"/>
      <c r="CHF113"/>
      <c r="CHG113"/>
      <c r="CHH113"/>
      <c r="CHI113"/>
      <c r="CHJ113"/>
      <c r="CHK113"/>
      <c r="CHL113"/>
      <c r="CHM113"/>
      <c r="CHN113"/>
      <c r="CHO113"/>
      <c r="CHP113"/>
      <c r="CHQ113"/>
      <c r="CHR113"/>
      <c r="CHS113"/>
      <c r="CHT113"/>
      <c r="CHU113"/>
      <c r="CHV113"/>
      <c r="CHW113"/>
      <c r="CHX113"/>
      <c r="CHY113"/>
      <c r="CHZ113"/>
      <c r="CIA113"/>
      <c r="CIB113"/>
      <c r="CIC113"/>
      <c r="CID113"/>
      <c r="CIE113"/>
      <c r="CIF113"/>
      <c r="CIG113"/>
      <c r="CIH113"/>
      <c r="CII113"/>
      <c r="CIJ113"/>
      <c r="CIK113"/>
      <c r="CIL113"/>
      <c r="CIM113"/>
      <c r="CIN113"/>
      <c r="CIO113"/>
      <c r="CIP113"/>
      <c r="CIQ113"/>
      <c r="CIR113"/>
      <c r="CIS113"/>
      <c r="CIT113"/>
      <c r="CIU113"/>
      <c r="CIV113"/>
      <c r="CIW113"/>
      <c r="CIX113"/>
      <c r="CIY113"/>
      <c r="CIZ113"/>
      <c r="CJA113"/>
      <c r="CJB113"/>
      <c r="CJC113"/>
      <c r="CJD113"/>
      <c r="CJE113"/>
      <c r="CJF113"/>
      <c r="CJG113"/>
      <c r="CJH113"/>
      <c r="CJI113"/>
      <c r="CJJ113"/>
      <c r="CJK113"/>
      <c r="CJL113"/>
      <c r="CJM113"/>
      <c r="CJN113"/>
      <c r="CJO113"/>
      <c r="CJP113"/>
      <c r="CJQ113"/>
      <c r="CJR113"/>
      <c r="CJS113"/>
      <c r="CJT113"/>
      <c r="CJU113"/>
      <c r="CJV113"/>
      <c r="CJW113"/>
      <c r="CJX113"/>
      <c r="CJY113"/>
      <c r="CJZ113"/>
      <c r="CKA113"/>
      <c r="CKB113"/>
      <c r="CKC113"/>
      <c r="CKD113"/>
      <c r="CKE113"/>
      <c r="CKF113"/>
      <c r="CKG113"/>
      <c r="CKH113"/>
      <c r="CKI113"/>
      <c r="CKJ113"/>
      <c r="CKK113"/>
      <c r="CKL113"/>
      <c r="CKM113"/>
      <c r="CKN113"/>
      <c r="CKO113"/>
      <c r="CKP113"/>
      <c r="CKQ113"/>
      <c r="CKR113"/>
      <c r="CKS113"/>
      <c r="CKT113"/>
      <c r="CKU113"/>
      <c r="CKV113"/>
      <c r="CKW113"/>
      <c r="CKX113"/>
      <c r="CKY113"/>
      <c r="CKZ113"/>
      <c r="CLA113"/>
      <c r="CLB113"/>
      <c r="CLC113"/>
      <c r="CLD113"/>
      <c r="CLE113"/>
      <c r="CLF113"/>
      <c r="CLG113"/>
      <c r="CLH113"/>
      <c r="CLI113"/>
      <c r="CLJ113"/>
      <c r="CLK113"/>
      <c r="CLL113"/>
      <c r="CLM113"/>
      <c r="CLN113"/>
      <c r="CLO113"/>
      <c r="CLP113"/>
      <c r="CLQ113"/>
      <c r="CLR113"/>
      <c r="CLS113"/>
      <c r="CLT113"/>
      <c r="CLU113"/>
      <c r="CLV113"/>
      <c r="CLW113"/>
      <c r="CLX113"/>
      <c r="CLY113"/>
      <c r="CLZ113"/>
      <c r="CMA113"/>
      <c r="CMB113"/>
      <c r="CMC113"/>
      <c r="CMD113"/>
      <c r="CME113"/>
      <c r="CMF113"/>
      <c r="CMG113"/>
      <c r="CMH113"/>
      <c r="CMI113"/>
      <c r="CMJ113"/>
      <c r="CMK113"/>
      <c r="CML113"/>
      <c r="CMM113"/>
      <c r="CMN113"/>
      <c r="CMO113"/>
      <c r="CMP113"/>
      <c r="CMQ113"/>
      <c r="CMR113"/>
      <c r="CMS113"/>
      <c r="CMT113"/>
      <c r="CMU113"/>
      <c r="CMV113"/>
      <c r="CMW113"/>
      <c r="CMX113"/>
      <c r="CMY113"/>
      <c r="CMZ113"/>
      <c r="CNA113"/>
      <c r="CNB113"/>
      <c r="CNC113"/>
      <c r="CND113"/>
      <c r="CNE113"/>
      <c r="CNF113"/>
      <c r="CNG113"/>
      <c r="CNH113"/>
      <c r="CNI113"/>
      <c r="CNJ113"/>
      <c r="CNK113"/>
      <c r="CNL113"/>
      <c r="CNM113"/>
      <c r="CNN113"/>
      <c r="CNO113"/>
      <c r="CNP113"/>
      <c r="CNQ113"/>
      <c r="CNR113"/>
      <c r="CNS113"/>
      <c r="CNT113"/>
      <c r="CNU113"/>
      <c r="CNV113"/>
      <c r="CNW113"/>
      <c r="CNX113"/>
      <c r="CNY113"/>
      <c r="CNZ113"/>
      <c r="COA113"/>
      <c r="COB113"/>
      <c r="COC113"/>
      <c r="COD113"/>
      <c r="COE113"/>
      <c r="COF113"/>
      <c r="COG113"/>
      <c r="COH113"/>
      <c r="COI113"/>
      <c r="COJ113"/>
      <c r="COK113"/>
      <c r="COL113"/>
      <c r="COM113"/>
      <c r="CON113"/>
      <c r="COO113"/>
      <c r="COP113"/>
      <c r="COQ113"/>
      <c r="COR113"/>
      <c r="COS113"/>
      <c r="COT113"/>
      <c r="COU113"/>
      <c r="COV113"/>
      <c r="COW113"/>
      <c r="COX113"/>
      <c r="COY113"/>
      <c r="COZ113"/>
      <c r="CPA113"/>
      <c r="CPB113"/>
      <c r="CPC113"/>
      <c r="CPD113"/>
      <c r="CPE113"/>
      <c r="CPF113"/>
      <c r="CPG113"/>
      <c r="CPH113"/>
      <c r="CPI113"/>
      <c r="CPJ113"/>
      <c r="CPK113"/>
      <c r="CPL113"/>
      <c r="CPM113"/>
      <c r="CPN113"/>
      <c r="CPO113"/>
      <c r="CPP113"/>
      <c r="CPQ113"/>
      <c r="CPR113"/>
      <c r="CPS113"/>
      <c r="CPT113"/>
      <c r="CPU113"/>
      <c r="CPV113"/>
      <c r="CPW113"/>
      <c r="CPX113"/>
      <c r="CPY113"/>
      <c r="CPZ113"/>
      <c r="CQA113"/>
      <c r="CQB113"/>
      <c r="CQC113"/>
      <c r="CQD113"/>
      <c r="CQE113"/>
      <c r="CQF113"/>
      <c r="CQG113"/>
      <c r="CQH113"/>
      <c r="CQI113"/>
      <c r="CQJ113"/>
      <c r="CQK113"/>
      <c r="CQL113"/>
      <c r="CQM113"/>
      <c r="CQN113"/>
      <c r="CQO113"/>
      <c r="CQP113"/>
      <c r="CQQ113"/>
      <c r="CQR113"/>
      <c r="CQS113"/>
      <c r="CQT113"/>
      <c r="CQU113"/>
      <c r="CQV113"/>
      <c r="CQW113"/>
      <c r="CQX113"/>
      <c r="CQY113"/>
      <c r="CQZ113"/>
      <c r="CRA113"/>
      <c r="CRB113"/>
      <c r="CRC113"/>
      <c r="CRD113"/>
      <c r="CRE113"/>
      <c r="CRF113"/>
      <c r="CRG113"/>
      <c r="CRH113"/>
      <c r="CRI113"/>
      <c r="CRJ113"/>
      <c r="CRK113"/>
      <c r="CRL113"/>
      <c r="CRM113"/>
      <c r="CRN113"/>
      <c r="CRO113"/>
      <c r="CRP113"/>
      <c r="CRQ113"/>
      <c r="CRR113"/>
      <c r="CRS113"/>
      <c r="CRT113"/>
      <c r="CRU113"/>
      <c r="CRV113"/>
      <c r="CRW113"/>
      <c r="CRX113"/>
      <c r="CRY113"/>
      <c r="CRZ113"/>
      <c r="CSA113"/>
      <c r="CSB113"/>
      <c r="CSC113"/>
      <c r="CSD113"/>
      <c r="CSE113"/>
      <c r="CSF113"/>
      <c r="CSG113"/>
      <c r="CSH113"/>
      <c r="CSI113"/>
      <c r="CSJ113"/>
      <c r="CSK113"/>
      <c r="CSL113"/>
      <c r="CSM113"/>
      <c r="CSN113"/>
      <c r="CSO113"/>
      <c r="CSP113"/>
      <c r="CSQ113"/>
      <c r="CSR113"/>
      <c r="CSS113"/>
      <c r="CST113"/>
      <c r="CSU113"/>
      <c r="CSV113"/>
      <c r="CSW113"/>
      <c r="CSX113"/>
      <c r="CSY113"/>
      <c r="CSZ113"/>
      <c r="CTA113"/>
      <c r="CTB113"/>
      <c r="CTC113"/>
      <c r="CTD113"/>
      <c r="CTE113"/>
      <c r="CTF113"/>
      <c r="CTG113"/>
      <c r="CTH113"/>
      <c r="CTI113"/>
      <c r="CTJ113"/>
      <c r="CTK113"/>
      <c r="CTL113"/>
      <c r="CTM113"/>
      <c r="CTN113"/>
      <c r="CTO113"/>
      <c r="CTP113"/>
      <c r="CTQ113"/>
      <c r="CTR113"/>
      <c r="CTS113"/>
      <c r="CTT113"/>
      <c r="CTU113"/>
      <c r="CTV113"/>
      <c r="CTW113"/>
      <c r="CTX113"/>
      <c r="CTY113"/>
      <c r="CTZ113"/>
      <c r="CUA113"/>
      <c r="CUB113"/>
      <c r="CUC113"/>
      <c r="CUD113"/>
      <c r="CUE113"/>
      <c r="CUF113"/>
      <c r="CUG113"/>
      <c r="CUH113"/>
      <c r="CUI113"/>
      <c r="CUJ113"/>
      <c r="CUK113"/>
      <c r="CUL113"/>
      <c r="CUM113"/>
      <c r="CUN113"/>
      <c r="CUO113"/>
      <c r="CUP113"/>
      <c r="CUQ113"/>
      <c r="CUR113"/>
      <c r="CUS113"/>
      <c r="CUT113"/>
      <c r="CUU113"/>
      <c r="CUV113"/>
      <c r="CUW113"/>
      <c r="CUX113"/>
      <c r="CUY113"/>
      <c r="CUZ113"/>
      <c r="CVA113"/>
      <c r="CVB113"/>
      <c r="CVC113"/>
      <c r="CVD113"/>
      <c r="CVE113"/>
      <c r="CVF113"/>
      <c r="CVG113"/>
      <c r="CVH113"/>
      <c r="CVI113"/>
      <c r="CVJ113"/>
      <c r="CVK113"/>
      <c r="CVL113"/>
      <c r="CVM113"/>
      <c r="CVN113"/>
      <c r="CVO113"/>
      <c r="CVP113"/>
      <c r="CVQ113"/>
      <c r="CVR113"/>
      <c r="CVS113"/>
      <c r="CVT113"/>
      <c r="CVU113"/>
      <c r="CVV113"/>
      <c r="CVW113"/>
      <c r="CVX113"/>
      <c r="CVY113"/>
      <c r="CVZ113"/>
      <c r="CWA113"/>
      <c r="CWB113"/>
      <c r="CWC113"/>
      <c r="CWD113"/>
      <c r="CWE113"/>
      <c r="CWF113"/>
      <c r="CWG113"/>
      <c r="CWH113"/>
      <c r="CWI113"/>
      <c r="CWJ113"/>
      <c r="CWK113"/>
      <c r="CWL113"/>
      <c r="CWM113"/>
      <c r="CWN113"/>
      <c r="CWO113"/>
      <c r="CWP113"/>
      <c r="CWQ113"/>
      <c r="CWR113"/>
      <c r="CWS113"/>
      <c r="CWT113"/>
      <c r="CWU113"/>
      <c r="CWV113"/>
      <c r="CWW113"/>
      <c r="CWX113"/>
      <c r="CWY113"/>
      <c r="CWZ113"/>
      <c r="CXA113"/>
      <c r="CXB113"/>
      <c r="CXC113"/>
      <c r="CXD113"/>
      <c r="CXE113"/>
      <c r="CXF113"/>
      <c r="CXG113"/>
      <c r="CXH113"/>
      <c r="CXI113"/>
      <c r="CXJ113"/>
      <c r="CXK113"/>
      <c r="CXL113"/>
      <c r="CXM113"/>
      <c r="CXN113"/>
      <c r="CXO113"/>
      <c r="CXP113"/>
      <c r="CXQ113"/>
      <c r="CXR113"/>
      <c r="CXS113"/>
      <c r="CXT113"/>
      <c r="CXU113"/>
      <c r="CXV113"/>
      <c r="CXW113"/>
      <c r="CXX113"/>
      <c r="CXY113"/>
      <c r="CXZ113"/>
      <c r="CYA113"/>
      <c r="CYB113"/>
      <c r="CYC113"/>
      <c r="CYD113"/>
      <c r="CYE113"/>
      <c r="CYF113"/>
      <c r="CYG113"/>
      <c r="CYH113"/>
      <c r="CYI113"/>
      <c r="CYJ113"/>
      <c r="CYK113"/>
      <c r="CYL113"/>
      <c r="CYM113"/>
      <c r="CYN113"/>
      <c r="CYO113"/>
      <c r="CYP113"/>
      <c r="CYQ113"/>
      <c r="CYR113"/>
      <c r="CYS113"/>
      <c r="CYT113"/>
      <c r="CYU113"/>
      <c r="CYV113"/>
      <c r="CYW113"/>
      <c r="CYX113"/>
      <c r="CYY113"/>
      <c r="CYZ113"/>
      <c r="CZA113"/>
      <c r="CZB113"/>
      <c r="CZC113"/>
      <c r="CZD113"/>
      <c r="CZE113"/>
      <c r="CZF113"/>
      <c r="CZG113"/>
      <c r="CZH113"/>
      <c r="CZI113"/>
      <c r="CZJ113"/>
      <c r="CZK113"/>
      <c r="CZL113"/>
      <c r="CZM113"/>
      <c r="CZN113"/>
      <c r="CZO113"/>
      <c r="CZP113"/>
      <c r="CZQ113"/>
      <c r="CZR113"/>
      <c r="CZS113"/>
      <c r="CZT113"/>
      <c r="CZU113"/>
      <c r="CZV113"/>
      <c r="CZW113"/>
      <c r="CZX113"/>
      <c r="CZY113"/>
      <c r="CZZ113"/>
      <c r="DAA113"/>
      <c r="DAB113"/>
      <c r="DAC113"/>
      <c r="DAD113"/>
      <c r="DAE113"/>
      <c r="DAF113"/>
      <c r="DAG113"/>
      <c r="DAH113"/>
      <c r="DAI113"/>
      <c r="DAJ113"/>
      <c r="DAK113"/>
      <c r="DAL113"/>
      <c r="DAM113"/>
      <c r="DAN113"/>
      <c r="DAO113"/>
      <c r="DAP113"/>
      <c r="DAQ113"/>
      <c r="DAR113"/>
      <c r="DAS113"/>
      <c r="DAT113"/>
      <c r="DAU113"/>
      <c r="DAV113"/>
      <c r="DAW113"/>
      <c r="DAX113"/>
      <c r="DAY113"/>
      <c r="DAZ113"/>
      <c r="DBA113"/>
      <c r="DBB113"/>
      <c r="DBC113"/>
      <c r="DBD113"/>
      <c r="DBE113"/>
      <c r="DBF113"/>
      <c r="DBG113"/>
      <c r="DBH113"/>
      <c r="DBI113"/>
      <c r="DBJ113"/>
      <c r="DBK113"/>
      <c r="DBL113"/>
      <c r="DBM113"/>
      <c r="DBN113"/>
      <c r="DBO113"/>
      <c r="DBP113"/>
      <c r="DBQ113"/>
      <c r="DBR113"/>
      <c r="DBS113"/>
      <c r="DBT113"/>
      <c r="DBU113"/>
      <c r="DBV113"/>
      <c r="DBW113"/>
      <c r="DBX113"/>
      <c r="DBY113"/>
      <c r="DBZ113"/>
      <c r="DCA113"/>
      <c r="DCB113"/>
      <c r="DCC113"/>
      <c r="DCD113"/>
      <c r="DCE113"/>
      <c r="DCF113"/>
      <c r="DCG113"/>
      <c r="DCH113"/>
      <c r="DCI113"/>
      <c r="DCJ113"/>
      <c r="DCK113"/>
      <c r="DCL113"/>
      <c r="DCM113"/>
      <c r="DCN113"/>
      <c r="DCO113"/>
      <c r="DCP113"/>
      <c r="DCQ113"/>
      <c r="DCR113"/>
      <c r="DCS113"/>
      <c r="DCT113"/>
      <c r="DCU113"/>
      <c r="DCV113"/>
      <c r="DCW113"/>
      <c r="DCX113"/>
      <c r="DCY113"/>
      <c r="DCZ113"/>
      <c r="DDA113"/>
      <c r="DDB113"/>
      <c r="DDC113"/>
      <c r="DDD113"/>
      <c r="DDE113"/>
      <c r="DDF113"/>
      <c r="DDG113"/>
      <c r="DDH113"/>
      <c r="DDI113"/>
      <c r="DDJ113"/>
      <c r="DDK113"/>
      <c r="DDL113"/>
      <c r="DDM113"/>
      <c r="DDN113"/>
      <c r="DDO113"/>
      <c r="DDP113"/>
      <c r="DDQ113"/>
      <c r="DDR113"/>
      <c r="DDS113"/>
      <c r="DDT113"/>
      <c r="DDU113"/>
      <c r="DDV113"/>
      <c r="DDW113"/>
      <c r="DDX113"/>
      <c r="DDY113"/>
      <c r="DDZ113"/>
      <c r="DEA113"/>
      <c r="DEB113"/>
      <c r="DEC113"/>
      <c r="DED113"/>
      <c r="DEE113"/>
      <c r="DEF113"/>
      <c r="DEG113"/>
      <c r="DEH113"/>
      <c r="DEI113"/>
      <c r="DEJ113"/>
      <c r="DEK113"/>
      <c r="DEL113"/>
      <c r="DEM113"/>
      <c r="DEN113"/>
      <c r="DEO113"/>
      <c r="DEP113"/>
      <c r="DEQ113"/>
      <c r="DER113"/>
      <c r="DES113"/>
      <c r="DET113"/>
      <c r="DEU113"/>
      <c r="DEV113"/>
      <c r="DEW113"/>
      <c r="DEX113"/>
      <c r="DEY113"/>
      <c r="DEZ113"/>
      <c r="DFA113"/>
      <c r="DFB113"/>
      <c r="DFC113"/>
      <c r="DFD113"/>
      <c r="DFE113"/>
      <c r="DFF113"/>
      <c r="DFG113"/>
      <c r="DFH113"/>
      <c r="DFI113"/>
      <c r="DFJ113"/>
      <c r="DFK113"/>
      <c r="DFL113"/>
      <c r="DFM113"/>
      <c r="DFN113"/>
      <c r="DFO113"/>
      <c r="DFP113"/>
      <c r="DFQ113"/>
      <c r="DFR113"/>
      <c r="DFS113"/>
      <c r="DFT113"/>
      <c r="DFU113"/>
      <c r="DFV113"/>
      <c r="DFW113"/>
      <c r="DFX113"/>
      <c r="DFY113"/>
      <c r="DFZ113"/>
      <c r="DGA113"/>
      <c r="DGB113"/>
      <c r="DGC113"/>
      <c r="DGD113"/>
      <c r="DGE113"/>
      <c r="DGF113"/>
      <c r="DGG113"/>
      <c r="DGH113"/>
      <c r="DGI113"/>
      <c r="DGJ113"/>
      <c r="DGK113"/>
      <c r="DGL113"/>
      <c r="DGM113"/>
      <c r="DGN113"/>
      <c r="DGO113"/>
      <c r="DGP113"/>
      <c r="DGQ113"/>
      <c r="DGR113"/>
      <c r="DGS113"/>
      <c r="DGT113"/>
      <c r="DGU113"/>
      <c r="DGV113"/>
      <c r="DGW113"/>
      <c r="DGX113"/>
      <c r="DGY113"/>
      <c r="DGZ113"/>
      <c r="DHA113"/>
      <c r="DHB113"/>
      <c r="DHC113"/>
      <c r="DHD113"/>
      <c r="DHE113"/>
      <c r="DHF113"/>
      <c r="DHG113"/>
      <c r="DHH113"/>
      <c r="DHI113"/>
      <c r="DHJ113"/>
      <c r="DHK113"/>
      <c r="DHL113"/>
      <c r="DHM113"/>
      <c r="DHN113"/>
      <c r="DHO113"/>
      <c r="DHP113"/>
      <c r="DHQ113"/>
      <c r="DHR113"/>
      <c r="DHS113"/>
      <c r="DHT113"/>
      <c r="DHU113"/>
      <c r="DHV113"/>
      <c r="DHW113"/>
      <c r="DHX113"/>
      <c r="DHY113"/>
      <c r="DHZ113"/>
      <c r="DIA113"/>
      <c r="DIB113"/>
      <c r="DIC113"/>
      <c r="DID113"/>
      <c r="DIE113"/>
      <c r="DIF113"/>
      <c r="DIG113"/>
      <c r="DIH113"/>
      <c r="DII113"/>
      <c r="DIJ113"/>
      <c r="DIK113"/>
      <c r="DIL113"/>
      <c r="DIM113"/>
      <c r="DIN113"/>
      <c r="DIO113"/>
      <c r="DIP113"/>
      <c r="DIQ113"/>
      <c r="DIR113"/>
      <c r="DIS113"/>
      <c r="DIT113"/>
      <c r="DIU113"/>
      <c r="DIV113"/>
      <c r="DIW113"/>
      <c r="DIX113"/>
      <c r="DIY113"/>
      <c r="DIZ113"/>
      <c r="DJA113"/>
      <c r="DJB113"/>
      <c r="DJC113"/>
      <c r="DJD113"/>
      <c r="DJE113"/>
      <c r="DJF113"/>
      <c r="DJG113"/>
      <c r="DJH113"/>
      <c r="DJI113"/>
      <c r="DJJ113"/>
      <c r="DJK113"/>
      <c r="DJL113"/>
      <c r="DJM113"/>
      <c r="DJN113"/>
      <c r="DJO113"/>
      <c r="DJP113"/>
      <c r="DJQ113"/>
      <c r="DJR113"/>
      <c r="DJS113"/>
      <c r="DJT113"/>
      <c r="DJU113"/>
      <c r="DJV113"/>
      <c r="DJW113"/>
      <c r="DJX113"/>
      <c r="DJY113"/>
      <c r="DJZ113"/>
      <c r="DKA113"/>
      <c r="DKB113"/>
      <c r="DKC113"/>
      <c r="DKD113"/>
      <c r="DKE113"/>
      <c r="DKF113"/>
      <c r="DKG113"/>
      <c r="DKH113"/>
      <c r="DKI113"/>
      <c r="DKJ113"/>
      <c r="DKK113"/>
      <c r="DKL113"/>
      <c r="DKM113"/>
      <c r="DKN113"/>
      <c r="DKO113"/>
      <c r="DKP113"/>
      <c r="DKQ113"/>
      <c r="DKR113"/>
      <c r="DKS113"/>
      <c r="DKT113"/>
      <c r="DKU113"/>
      <c r="DKV113"/>
      <c r="DKW113"/>
      <c r="DKX113"/>
      <c r="DKY113"/>
      <c r="DKZ113"/>
      <c r="DLA113"/>
      <c r="DLB113"/>
      <c r="DLC113"/>
      <c r="DLD113"/>
      <c r="DLE113"/>
      <c r="DLF113"/>
      <c r="DLG113"/>
      <c r="DLH113"/>
      <c r="DLI113"/>
      <c r="DLJ113"/>
      <c r="DLK113"/>
      <c r="DLL113"/>
      <c r="DLM113"/>
      <c r="DLN113"/>
      <c r="DLO113"/>
      <c r="DLP113"/>
      <c r="DLQ113"/>
      <c r="DLR113"/>
      <c r="DLS113"/>
      <c r="DLT113"/>
      <c r="DLU113"/>
      <c r="DLV113"/>
      <c r="DLW113"/>
      <c r="DLX113"/>
      <c r="DLY113"/>
      <c r="DLZ113"/>
      <c r="DMA113"/>
      <c r="DMB113"/>
      <c r="DMC113"/>
      <c r="DMD113"/>
      <c r="DME113"/>
      <c r="DMF113"/>
      <c r="DMG113"/>
      <c r="DMH113"/>
      <c r="DMI113"/>
      <c r="DMJ113"/>
      <c r="DMK113"/>
      <c r="DML113"/>
      <c r="DMM113"/>
      <c r="DMN113"/>
      <c r="DMO113"/>
      <c r="DMP113"/>
      <c r="DMQ113"/>
      <c r="DMR113"/>
      <c r="DMS113"/>
      <c r="DMT113"/>
      <c r="DMU113"/>
      <c r="DMV113"/>
      <c r="DMW113"/>
      <c r="DMX113"/>
      <c r="DMY113"/>
      <c r="DMZ113"/>
      <c r="DNA113"/>
      <c r="DNB113"/>
      <c r="DNC113"/>
      <c r="DND113"/>
      <c r="DNE113"/>
      <c r="DNF113"/>
      <c r="DNG113"/>
      <c r="DNH113"/>
      <c r="DNI113"/>
      <c r="DNJ113"/>
      <c r="DNK113"/>
      <c r="DNL113"/>
      <c r="DNM113"/>
      <c r="DNN113"/>
      <c r="DNO113"/>
      <c r="DNP113"/>
      <c r="DNQ113"/>
      <c r="DNR113"/>
      <c r="DNS113"/>
      <c r="DNT113"/>
      <c r="DNU113"/>
      <c r="DNV113"/>
      <c r="DNW113"/>
      <c r="DNX113"/>
      <c r="DNY113"/>
      <c r="DNZ113"/>
      <c r="DOA113"/>
      <c r="DOB113"/>
      <c r="DOC113"/>
      <c r="DOD113"/>
      <c r="DOE113"/>
      <c r="DOF113"/>
      <c r="DOG113"/>
      <c r="DOH113"/>
      <c r="DOI113"/>
      <c r="DOJ113"/>
      <c r="DOK113"/>
      <c r="DOL113"/>
      <c r="DOM113"/>
      <c r="DON113"/>
      <c r="DOO113"/>
      <c r="DOP113"/>
      <c r="DOQ113"/>
      <c r="DOR113"/>
      <c r="DOS113"/>
      <c r="DOT113"/>
      <c r="DOU113"/>
      <c r="DOV113"/>
      <c r="DOW113"/>
      <c r="DOX113"/>
      <c r="DOY113"/>
      <c r="DOZ113"/>
      <c r="DPA113"/>
      <c r="DPB113"/>
      <c r="DPC113"/>
      <c r="DPD113"/>
      <c r="DPE113"/>
      <c r="DPF113"/>
      <c r="DPG113"/>
      <c r="DPH113"/>
      <c r="DPI113"/>
      <c r="DPJ113"/>
      <c r="DPK113"/>
      <c r="DPL113"/>
      <c r="DPM113"/>
      <c r="DPN113"/>
      <c r="DPO113"/>
      <c r="DPP113"/>
      <c r="DPQ113"/>
      <c r="DPR113"/>
      <c r="DPS113"/>
      <c r="DPT113"/>
      <c r="DPU113"/>
      <c r="DPV113"/>
      <c r="DPW113"/>
      <c r="DPX113"/>
      <c r="DPY113"/>
      <c r="DPZ113"/>
      <c r="DQA113"/>
      <c r="DQB113"/>
      <c r="DQC113"/>
      <c r="DQD113"/>
      <c r="DQE113"/>
      <c r="DQF113"/>
      <c r="DQG113"/>
      <c r="DQH113"/>
      <c r="DQI113"/>
      <c r="DQJ113"/>
      <c r="DQK113"/>
      <c r="DQL113"/>
      <c r="DQM113"/>
      <c r="DQN113"/>
      <c r="DQO113"/>
      <c r="DQP113"/>
      <c r="DQQ113"/>
      <c r="DQR113"/>
      <c r="DQS113"/>
      <c r="DQT113"/>
      <c r="DQU113"/>
      <c r="DQV113"/>
      <c r="DQW113"/>
      <c r="DQX113"/>
      <c r="DQY113"/>
      <c r="DQZ113"/>
      <c r="DRA113"/>
      <c r="DRB113"/>
      <c r="DRC113"/>
      <c r="DRD113"/>
      <c r="DRE113"/>
      <c r="DRF113"/>
      <c r="DRG113"/>
      <c r="DRH113"/>
      <c r="DRI113"/>
      <c r="DRJ113"/>
      <c r="DRK113"/>
      <c r="DRL113"/>
      <c r="DRM113"/>
      <c r="DRN113"/>
      <c r="DRO113"/>
      <c r="DRP113"/>
      <c r="DRQ113"/>
      <c r="DRR113"/>
      <c r="DRS113"/>
      <c r="DRT113"/>
      <c r="DRU113"/>
      <c r="DRV113"/>
      <c r="DRW113"/>
      <c r="DRX113"/>
      <c r="DRY113"/>
      <c r="DRZ113"/>
      <c r="DSA113"/>
      <c r="DSB113"/>
      <c r="DSC113"/>
      <c r="DSD113"/>
      <c r="DSE113"/>
      <c r="DSF113"/>
      <c r="DSG113"/>
      <c r="DSH113"/>
      <c r="DSI113"/>
      <c r="DSJ113"/>
      <c r="DSK113"/>
      <c r="DSL113"/>
      <c r="DSM113"/>
      <c r="DSN113"/>
      <c r="DSO113"/>
      <c r="DSP113"/>
      <c r="DSQ113"/>
      <c r="DSR113"/>
      <c r="DSS113"/>
      <c r="DST113"/>
      <c r="DSU113"/>
      <c r="DSV113"/>
      <c r="DSW113"/>
      <c r="DSX113"/>
      <c r="DSY113"/>
      <c r="DSZ113"/>
      <c r="DTA113"/>
      <c r="DTB113"/>
      <c r="DTC113"/>
      <c r="DTD113"/>
      <c r="DTE113"/>
      <c r="DTF113"/>
      <c r="DTG113"/>
      <c r="DTH113"/>
      <c r="DTI113"/>
      <c r="DTJ113"/>
      <c r="DTK113"/>
      <c r="DTL113"/>
      <c r="DTM113"/>
      <c r="DTN113"/>
      <c r="DTO113"/>
      <c r="DTP113"/>
      <c r="DTQ113"/>
      <c r="DTR113"/>
      <c r="DTS113"/>
      <c r="DTT113"/>
      <c r="DTU113"/>
      <c r="DTV113"/>
      <c r="DTW113"/>
      <c r="DTX113"/>
      <c r="DTY113"/>
      <c r="DTZ113"/>
      <c r="DUA113"/>
      <c r="DUB113"/>
      <c r="DUC113"/>
      <c r="DUD113"/>
      <c r="DUE113"/>
      <c r="DUF113"/>
      <c r="DUG113"/>
      <c r="DUH113"/>
      <c r="DUI113"/>
      <c r="DUJ113"/>
      <c r="DUK113"/>
      <c r="DUL113"/>
      <c r="DUM113"/>
      <c r="DUN113"/>
      <c r="DUO113"/>
      <c r="DUP113"/>
      <c r="DUQ113"/>
      <c r="DUR113"/>
      <c r="DUS113"/>
      <c r="DUT113"/>
      <c r="DUU113"/>
      <c r="DUV113"/>
      <c r="DUW113"/>
      <c r="DUX113"/>
      <c r="DUY113"/>
      <c r="DUZ113"/>
      <c r="DVA113"/>
      <c r="DVB113"/>
      <c r="DVC113"/>
      <c r="DVD113"/>
      <c r="DVE113"/>
      <c r="DVF113"/>
      <c r="DVG113"/>
      <c r="DVH113"/>
      <c r="DVI113"/>
      <c r="DVJ113"/>
      <c r="DVK113"/>
      <c r="DVL113"/>
      <c r="DVM113"/>
      <c r="DVN113"/>
      <c r="DVO113"/>
      <c r="DVP113"/>
      <c r="DVQ113"/>
      <c r="DVR113"/>
      <c r="DVS113"/>
      <c r="DVT113"/>
      <c r="DVU113"/>
      <c r="DVV113"/>
      <c r="DVW113"/>
      <c r="DVX113"/>
      <c r="DVY113"/>
      <c r="DVZ113"/>
      <c r="DWA113"/>
      <c r="DWB113"/>
      <c r="DWC113"/>
      <c r="DWD113"/>
      <c r="DWE113"/>
      <c r="DWF113"/>
      <c r="DWG113"/>
      <c r="DWH113"/>
      <c r="DWI113"/>
      <c r="DWJ113"/>
      <c r="DWK113"/>
      <c r="DWL113"/>
      <c r="DWM113"/>
      <c r="DWN113"/>
      <c r="DWO113"/>
      <c r="DWP113"/>
      <c r="DWQ113"/>
      <c r="DWR113"/>
      <c r="DWS113"/>
      <c r="DWT113"/>
      <c r="DWU113"/>
      <c r="DWV113"/>
      <c r="DWW113"/>
      <c r="DWX113"/>
      <c r="DWY113"/>
      <c r="DWZ113"/>
      <c r="DXA113"/>
      <c r="DXB113"/>
      <c r="DXC113"/>
      <c r="DXD113"/>
      <c r="DXE113"/>
      <c r="DXF113"/>
      <c r="DXG113"/>
      <c r="DXH113"/>
      <c r="DXI113"/>
      <c r="DXJ113"/>
      <c r="DXK113"/>
      <c r="DXL113"/>
      <c r="DXM113"/>
      <c r="DXN113"/>
      <c r="DXO113"/>
      <c r="DXP113"/>
      <c r="DXQ113"/>
      <c r="DXR113"/>
      <c r="DXS113"/>
      <c r="DXT113"/>
      <c r="DXU113"/>
      <c r="DXV113"/>
      <c r="DXW113"/>
      <c r="DXX113"/>
      <c r="DXY113"/>
      <c r="DXZ113"/>
      <c r="DYA113"/>
      <c r="DYB113"/>
      <c r="DYC113"/>
      <c r="DYD113"/>
      <c r="DYE113"/>
      <c r="DYF113"/>
      <c r="DYG113"/>
      <c r="DYH113"/>
      <c r="DYI113"/>
      <c r="DYJ113"/>
      <c r="DYK113"/>
      <c r="DYL113"/>
      <c r="DYM113"/>
      <c r="DYN113"/>
      <c r="DYO113"/>
      <c r="DYP113"/>
      <c r="DYQ113"/>
      <c r="DYR113"/>
      <c r="DYS113"/>
      <c r="DYT113"/>
      <c r="DYU113"/>
      <c r="DYV113"/>
      <c r="DYW113"/>
      <c r="DYX113"/>
      <c r="DYY113"/>
      <c r="DYZ113"/>
      <c r="DZA113"/>
      <c r="DZB113"/>
      <c r="DZC113"/>
      <c r="DZD113"/>
      <c r="DZE113"/>
      <c r="DZF113"/>
      <c r="DZG113"/>
      <c r="DZH113"/>
      <c r="DZI113"/>
      <c r="DZJ113"/>
      <c r="DZK113"/>
      <c r="DZL113"/>
      <c r="DZM113"/>
      <c r="DZN113"/>
      <c r="DZO113"/>
      <c r="DZP113"/>
      <c r="DZQ113"/>
      <c r="DZR113"/>
      <c r="DZS113"/>
      <c r="DZT113"/>
      <c r="DZU113"/>
      <c r="DZV113"/>
      <c r="DZW113"/>
      <c r="DZX113"/>
      <c r="DZY113"/>
      <c r="DZZ113"/>
      <c r="EAA113"/>
      <c r="EAB113"/>
      <c r="EAC113"/>
      <c r="EAD113"/>
      <c r="EAE113"/>
      <c r="EAF113"/>
      <c r="EAG113"/>
      <c r="EAH113"/>
      <c r="EAI113"/>
      <c r="EAJ113"/>
      <c r="EAK113"/>
      <c r="EAL113"/>
      <c r="EAM113"/>
      <c r="EAN113"/>
      <c r="EAO113"/>
      <c r="EAP113"/>
      <c r="EAQ113"/>
      <c r="EAR113"/>
      <c r="EAS113"/>
      <c r="EAT113"/>
      <c r="EAU113"/>
      <c r="EAV113"/>
      <c r="EAW113"/>
      <c r="EAX113"/>
      <c r="EAY113"/>
      <c r="EAZ113"/>
      <c r="EBA113"/>
      <c r="EBB113"/>
      <c r="EBC113"/>
      <c r="EBD113"/>
      <c r="EBE113"/>
      <c r="EBF113"/>
      <c r="EBG113"/>
      <c r="EBH113"/>
      <c r="EBI113"/>
      <c r="EBJ113"/>
      <c r="EBK113"/>
      <c r="EBL113"/>
      <c r="EBM113"/>
      <c r="EBN113"/>
      <c r="EBO113"/>
      <c r="EBP113"/>
      <c r="EBQ113"/>
      <c r="EBR113"/>
      <c r="EBS113"/>
      <c r="EBT113"/>
      <c r="EBU113"/>
      <c r="EBV113"/>
      <c r="EBW113"/>
      <c r="EBX113"/>
      <c r="EBY113"/>
      <c r="EBZ113"/>
      <c r="ECA113"/>
      <c r="ECB113"/>
      <c r="ECC113"/>
      <c r="ECD113"/>
      <c r="ECE113"/>
      <c r="ECF113"/>
      <c r="ECG113"/>
      <c r="ECH113"/>
      <c r="ECI113"/>
      <c r="ECJ113"/>
      <c r="ECK113"/>
      <c r="ECL113"/>
      <c r="ECM113"/>
      <c r="ECN113"/>
      <c r="ECO113"/>
      <c r="ECP113"/>
      <c r="ECQ113"/>
      <c r="ECR113"/>
      <c r="ECS113"/>
      <c r="ECT113"/>
      <c r="ECU113"/>
      <c r="ECV113"/>
      <c r="ECW113"/>
      <c r="ECX113"/>
      <c r="ECY113"/>
      <c r="ECZ113"/>
      <c r="EDA113"/>
      <c r="EDB113"/>
      <c r="EDC113"/>
      <c r="EDD113"/>
      <c r="EDE113"/>
      <c r="EDF113"/>
      <c r="EDG113"/>
      <c r="EDH113"/>
      <c r="EDI113"/>
      <c r="EDJ113"/>
      <c r="EDK113"/>
      <c r="EDL113"/>
      <c r="EDM113"/>
      <c r="EDN113"/>
      <c r="EDO113"/>
      <c r="EDP113"/>
      <c r="EDQ113"/>
      <c r="EDR113"/>
      <c r="EDS113"/>
      <c r="EDT113"/>
      <c r="EDU113"/>
      <c r="EDV113"/>
      <c r="EDW113"/>
      <c r="EDX113"/>
      <c r="EDY113"/>
      <c r="EDZ113"/>
      <c r="EEA113"/>
      <c r="EEB113"/>
      <c r="EEC113"/>
      <c r="EED113"/>
      <c r="EEE113"/>
      <c r="EEF113"/>
      <c r="EEG113"/>
      <c r="EEH113"/>
      <c r="EEI113"/>
      <c r="EEJ113"/>
      <c r="EEK113"/>
      <c r="EEL113"/>
      <c r="EEM113"/>
      <c r="EEN113"/>
      <c r="EEO113"/>
      <c r="EEP113"/>
      <c r="EEQ113"/>
      <c r="EER113"/>
      <c r="EES113"/>
      <c r="EET113"/>
      <c r="EEU113"/>
      <c r="EEV113"/>
      <c r="EEW113"/>
      <c r="EEX113"/>
      <c r="EEY113"/>
      <c r="EEZ113"/>
      <c r="EFA113"/>
      <c r="EFB113"/>
      <c r="EFC113"/>
      <c r="EFD113"/>
      <c r="EFE113"/>
      <c r="EFF113"/>
      <c r="EFG113"/>
      <c r="EFH113"/>
      <c r="EFI113"/>
      <c r="EFJ113"/>
      <c r="EFK113"/>
      <c r="EFL113"/>
      <c r="EFM113"/>
      <c r="EFN113"/>
      <c r="EFO113"/>
      <c r="EFP113"/>
      <c r="EFQ113"/>
      <c r="EFR113"/>
      <c r="EFS113"/>
      <c r="EFT113"/>
      <c r="EFU113"/>
      <c r="EFV113"/>
      <c r="EFW113"/>
      <c r="EFX113"/>
      <c r="EFY113"/>
      <c r="EFZ113"/>
      <c r="EGA113"/>
      <c r="EGB113"/>
      <c r="EGC113"/>
      <c r="EGD113"/>
      <c r="EGE113"/>
      <c r="EGF113"/>
      <c r="EGG113"/>
      <c r="EGH113"/>
      <c r="EGI113"/>
      <c r="EGJ113"/>
      <c r="EGK113"/>
      <c r="EGL113"/>
      <c r="EGM113"/>
      <c r="EGN113"/>
      <c r="EGO113"/>
      <c r="EGP113"/>
      <c r="EGQ113"/>
      <c r="EGR113"/>
      <c r="EGS113"/>
      <c r="EGT113"/>
      <c r="EGU113"/>
      <c r="EGV113"/>
      <c r="EGW113"/>
      <c r="EGX113"/>
      <c r="EGY113"/>
      <c r="EGZ113"/>
      <c r="EHA113"/>
      <c r="EHB113"/>
      <c r="EHC113"/>
      <c r="EHD113"/>
      <c r="EHE113"/>
      <c r="EHF113"/>
      <c r="EHG113"/>
      <c r="EHH113"/>
      <c r="EHI113"/>
      <c r="EHJ113"/>
      <c r="EHK113"/>
      <c r="EHL113"/>
      <c r="EHM113"/>
      <c r="EHN113"/>
      <c r="EHO113"/>
      <c r="EHP113"/>
      <c r="EHQ113"/>
      <c r="EHR113"/>
      <c r="EHS113"/>
      <c r="EHT113"/>
      <c r="EHU113"/>
      <c r="EHV113"/>
      <c r="EHW113"/>
      <c r="EHX113"/>
      <c r="EHY113"/>
      <c r="EHZ113"/>
      <c r="EIA113"/>
      <c r="EIB113"/>
      <c r="EIC113"/>
      <c r="EID113"/>
      <c r="EIE113"/>
      <c r="EIF113"/>
      <c r="EIG113"/>
      <c r="EIH113"/>
      <c r="EII113"/>
      <c r="EIJ113"/>
      <c r="EIK113"/>
      <c r="EIL113"/>
      <c r="EIM113"/>
      <c r="EIN113"/>
      <c r="EIO113"/>
      <c r="EIP113"/>
      <c r="EIQ113"/>
      <c r="EIR113"/>
      <c r="EIS113"/>
      <c r="EIT113"/>
      <c r="EIU113"/>
      <c r="EIV113"/>
      <c r="EIW113"/>
      <c r="EIX113"/>
      <c r="EIY113"/>
      <c r="EIZ113"/>
      <c r="EJA113"/>
      <c r="EJB113"/>
      <c r="EJC113"/>
      <c r="EJD113"/>
      <c r="EJE113"/>
      <c r="EJF113"/>
      <c r="EJG113"/>
      <c r="EJH113"/>
      <c r="EJI113"/>
      <c r="EJJ113"/>
      <c r="EJK113"/>
      <c r="EJL113"/>
      <c r="EJM113"/>
      <c r="EJN113"/>
      <c r="EJO113"/>
      <c r="EJP113"/>
      <c r="EJQ113"/>
      <c r="EJR113"/>
      <c r="EJS113"/>
      <c r="EJT113"/>
      <c r="EJU113"/>
      <c r="EJV113"/>
      <c r="EJW113"/>
      <c r="EJX113"/>
      <c r="EJY113"/>
      <c r="EJZ113"/>
      <c r="EKA113"/>
      <c r="EKB113"/>
      <c r="EKC113"/>
      <c r="EKD113"/>
      <c r="EKE113"/>
      <c r="EKF113"/>
      <c r="EKG113"/>
      <c r="EKH113"/>
      <c r="EKI113"/>
      <c r="EKJ113"/>
      <c r="EKK113"/>
      <c r="EKL113"/>
      <c r="EKM113"/>
      <c r="EKN113"/>
      <c r="EKO113"/>
      <c r="EKP113"/>
      <c r="EKQ113"/>
      <c r="EKR113"/>
      <c r="EKS113"/>
      <c r="EKT113"/>
      <c r="EKU113"/>
      <c r="EKV113"/>
      <c r="EKW113"/>
      <c r="EKX113"/>
      <c r="EKY113"/>
      <c r="EKZ113"/>
      <c r="ELA113"/>
      <c r="ELB113"/>
      <c r="ELC113"/>
      <c r="ELD113"/>
      <c r="ELE113"/>
      <c r="ELF113"/>
      <c r="ELG113"/>
      <c r="ELH113"/>
      <c r="ELI113"/>
      <c r="ELJ113"/>
      <c r="ELK113"/>
      <c r="ELL113"/>
      <c r="ELM113"/>
      <c r="ELN113"/>
      <c r="ELO113"/>
      <c r="ELP113"/>
      <c r="ELQ113"/>
      <c r="ELR113"/>
      <c r="ELS113"/>
      <c r="ELT113"/>
      <c r="ELU113"/>
      <c r="ELV113"/>
      <c r="ELW113"/>
      <c r="ELX113"/>
      <c r="ELY113"/>
      <c r="ELZ113"/>
      <c r="EMA113"/>
      <c r="EMB113"/>
      <c r="EMC113"/>
      <c r="EMD113"/>
      <c r="EME113"/>
      <c r="EMF113"/>
      <c r="EMG113"/>
      <c r="EMH113"/>
      <c r="EMI113"/>
      <c r="EMJ113"/>
      <c r="EMK113"/>
      <c r="EML113"/>
      <c r="EMM113"/>
      <c r="EMN113"/>
      <c r="EMO113"/>
      <c r="EMP113"/>
      <c r="EMQ113"/>
      <c r="EMR113"/>
      <c r="EMS113"/>
      <c r="EMT113"/>
      <c r="EMU113"/>
      <c r="EMV113"/>
      <c r="EMW113"/>
      <c r="EMX113"/>
      <c r="EMY113"/>
      <c r="EMZ113"/>
      <c r="ENA113"/>
      <c r="ENB113"/>
      <c r="ENC113"/>
      <c r="END113"/>
      <c r="ENE113"/>
      <c r="ENF113"/>
      <c r="ENG113"/>
      <c r="ENH113"/>
      <c r="ENI113"/>
      <c r="ENJ113"/>
      <c r="ENK113"/>
      <c r="ENL113"/>
      <c r="ENM113"/>
      <c r="ENN113"/>
      <c r="ENO113"/>
      <c r="ENP113"/>
      <c r="ENQ113"/>
      <c r="ENR113"/>
      <c r="ENS113"/>
      <c r="ENT113"/>
      <c r="ENU113"/>
      <c r="ENV113"/>
      <c r="ENW113"/>
      <c r="ENX113"/>
      <c r="ENY113"/>
      <c r="ENZ113"/>
      <c r="EOA113"/>
      <c r="EOB113"/>
      <c r="EOC113"/>
      <c r="EOD113"/>
      <c r="EOE113"/>
      <c r="EOF113"/>
      <c r="EOG113"/>
      <c r="EOH113"/>
      <c r="EOI113"/>
      <c r="EOJ113"/>
      <c r="EOK113"/>
      <c r="EOL113"/>
      <c r="EOM113"/>
      <c r="EON113"/>
      <c r="EOO113"/>
      <c r="EOP113"/>
      <c r="EOQ113"/>
      <c r="EOR113"/>
      <c r="EOS113"/>
      <c r="EOT113"/>
      <c r="EOU113"/>
      <c r="EOV113"/>
      <c r="EOW113"/>
      <c r="EOX113"/>
      <c r="EOY113"/>
      <c r="EOZ113"/>
      <c r="EPA113"/>
      <c r="EPB113"/>
      <c r="EPC113"/>
      <c r="EPD113"/>
      <c r="EPE113"/>
      <c r="EPF113"/>
      <c r="EPG113"/>
      <c r="EPH113"/>
      <c r="EPI113"/>
      <c r="EPJ113"/>
      <c r="EPK113"/>
      <c r="EPL113"/>
      <c r="EPM113"/>
      <c r="EPN113"/>
      <c r="EPO113"/>
      <c r="EPP113"/>
      <c r="EPQ113"/>
      <c r="EPR113"/>
      <c r="EPS113"/>
      <c r="EPT113"/>
      <c r="EPU113"/>
      <c r="EPV113"/>
      <c r="EPW113"/>
      <c r="EPX113"/>
      <c r="EPY113"/>
      <c r="EPZ113"/>
      <c r="EQA113"/>
      <c r="EQB113"/>
      <c r="EQC113"/>
      <c r="EQD113"/>
      <c r="EQE113"/>
      <c r="EQF113"/>
      <c r="EQG113"/>
      <c r="EQH113"/>
      <c r="EQI113"/>
      <c r="EQJ113"/>
      <c r="EQK113"/>
      <c r="EQL113"/>
      <c r="EQM113"/>
      <c r="EQN113"/>
      <c r="EQO113"/>
      <c r="EQP113"/>
      <c r="EQQ113"/>
      <c r="EQR113"/>
      <c r="EQS113"/>
      <c r="EQT113"/>
      <c r="EQU113"/>
      <c r="EQV113"/>
      <c r="EQW113"/>
      <c r="EQX113"/>
      <c r="EQY113"/>
      <c r="EQZ113"/>
      <c r="ERA113"/>
      <c r="ERB113"/>
      <c r="ERC113"/>
      <c r="ERD113"/>
      <c r="ERE113"/>
      <c r="ERF113"/>
      <c r="ERG113"/>
      <c r="ERH113"/>
      <c r="ERI113"/>
      <c r="ERJ113"/>
      <c r="ERK113"/>
      <c r="ERL113"/>
      <c r="ERM113"/>
      <c r="ERN113"/>
      <c r="ERO113"/>
      <c r="ERP113"/>
      <c r="ERQ113"/>
      <c r="ERR113"/>
      <c r="ERS113"/>
      <c r="ERT113"/>
      <c r="ERU113"/>
      <c r="ERV113"/>
      <c r="ERW113"/>
      <c r="ERX113"/>
      <c r="ERY113"/>
      <c r="ERZ113"/>
      <c r="ESA113"/>
      <c r="ESB113"/>
      <c r="ESC113"/>
      <c r="ESD113"/>
      <c r="ESE113"/>
      <c r="ESF113"/>
      <c r="ESG113"/>
      <c r="ESH113"/>
      <c r="ESI113"/>
      <c r="ESJ113"/>
      <c r="ESK113"/>
      <c r="ESL113"/>
      <c r="ESM113"/>
      <c r="ESN113"/>
      <c r="ESO113"/>
      <c r="ESP113"/>
      <c r="ESQ113"/>
      <c r="ESR113"/>
      <c r="ESS113"/>
      <c r="EST113"/>
      <c r="ESU113"/>
      <c r="ESV113"/>
      <c r="ESW113"/>
      <c r="ESX113"/>
      <c r="ESY113"/>
      <c r="ESZ113"/>
      <c r="ETA113"/>
      <c r="ETB113"/>
      <c r="ETC113"/>
      <c r="ETD113"/>
      <c r="ETE113"/>
      <c r="ETF113"/>
      <c r="ETG113"/>
      <c r="ETH113"/>
      <c r="ETI113"/>
      <c r="ETJ113"/>
      <c r="ETK113"/>
      <c r="ETL113"/>
      <c r="ETM113"/>
      <c r="ETN113"/>
      <c r="ETO113"/>
      <c r="ETP113"/>
      <c r="ETQ113"/>
      <c r="ETR113"/>
      <c r="ETS113"/>
      <c r="ETT113"/>
      <c r="ETU113"/>
      <c r="ETV113"/>
      <c r="ETW113"/>
      <c r="ETX113"/>
      <c r="ETY113"/>
      <c r="ETZ113"/>
      <c r="EUA113"/>
      <c r="EUB113"/>
      <c r="EUC113"/>
      <c r="EUD113"/>
      <c r="EUE113"/>
      <c r="EUF113"/>
      <c r="EUG113"/>
      <c r="EUH113"/>
      <c r="EUI113"/>
      <c r="EUJ113"/>
      <c r="EUK113"/>
      <c r="EUL113"/>
      <c r="EUM113"/>
      <c r="EUN113"/>
      <c r="EUO113"/>
      <c r="EUP113"/>
      <c r="EUQ113"/>
      <c r="EUR113"/>
      <c r="EUS113"/>
      <c r="EUT113"/>
      <c r="EUU113"/>
      <c r="EUV113"/>
      <c r="EUW113"/>
      <c r="EUX113"/>
      <c r="EUY113"/>
      <c r="EUZ113"/>
      <c r="EVA113"/>
      <c r="EVB113"/>
      <c r="EVC113"/>
      <c r="EVD113"/>
      <c r="EVE113"/>
      <c r="EVF113"/>
      <c r="EVG113"/>
      <c r="EVH113"/>
      <c r="EVI113"/>
      <c r="EVJ113"/>
      <c r="EVK113"/>
      <c r="EVL113"/>
      <c r="EVM113"/>
      <c r="EVN113"/>
      <c r="EVO113"/>
      <c r="EVP113"/>
      <c r="EVQ113"/>
      <c r="EVR113"/>
      <c r="EVS113"/>
      <c r="EVT113"/>
      <c r="EVU113"/>
      <c r="EVV113"/>
      <c r="EVW113"/>
      <c r="EVX113"/>
      <c r="EVY113"/>
      <c r="EVZ113"/>
      <c r="EWA113"/>
      <c r="EWB113"/>
      <c r="EWC113"/>
      <c r="EWD113"/>
      <c r="EWE113"/>
      <c r="EWF113"/>
      <c r="EWG113"/>
      <c r="EWH113"/>
      <c r="EWI113"/>
      <c r="EWJ113"/>
      <c r="EWK113"/>
      <c r="EWL113"/>
      <c r="EWM113"/>
      <c r="EWN113"/>
      <c r="EWO113"/>
      <c r="EWP113"/>
      <c r="EWQ113"/>
      <c r="EWR113"/>
      <c r="EWS113"/>
      <c r="EWT113"/>
      <c r="EWU113"/>
      <c r="EWV113"/>
      <c r="EWW113"/>
      <c r="EWX113"/>
      <c r="EWY113"/>
      <c r="EWZ113"/>
      <c r="EXA113"/>
      <c r="EXB113"/>
      <c r="EXC113"/>
      <c r="EXD113"/>
      <c r="EXE113"/>
      <c r="EXF113"/>
      <c r="EXG113"/>
      <c r="EXH113"/>
      <c r="EXI113"/>
      <c r="EXJ113"/>
      <c r="EXK113"/>
      <c r="EXL113"/>
      <c r="EXM113"/>
      <c r="EXN113"/>
      <c r="EXO113"/>
      <c r="EXP113"/>
      <c r="EXQ113"/>
      <c r="EXR113"/>
      <c r="EXS113"/>
      <c r="EXT113"/>
      <c r="EXU113"/>
      <c r="EXV113"/>
      <c r="EXW113"/>
      <c r="EXX113"/>
      <c r="EXY113"/>
      <c r="EXZ113"/>
      <c r="EYA113"/>
      <c r="EYB113"/>
      <c r="EYC113"/>
      <c r="EYD113"/>
      <c r="EYE113"/>
      <c r="EYF113"/>
      <c r="EYG113"/>
      <c r="EYH113"/>
      <c r="EYI113"/>
      <c r="EYJ113"/>
      <c r="EYK113"/>
      <c r="EYL113"/>
      <c r="EYM113"/>
      <c r="EYN113"/>
      <c r="EYO113"/>
      <c r="EYP113"/>
      <c r="EYQ113"/>
      <c r="EYR113"/>
      <c r="EYS113"/>
      <c r="EYT113"/>
      <c r="EYU113"/>
      <c r="EYV113"/>
      <c r="EYW113"/>
      <c r="EYX113"/>
      <c r="EYY113"/>
      <c r="EYZ113"/>
      <c r="EZA113"/>
      <c r="EZB113"/>
      <c r="EZC113"/>
      <c r="EZD113"/>
      <c r="EZE113"/>
      <c r="EZF113"/>
      <c r="EZG113"/>
      <c r="EZH113"/>
      <c r="EZI113"/>
      <c r="EZJ113"/>
      <c r="EZK113"/>
      <c r="EZL113"/>
      <c r="EZM113"/>
      <c r="EZN113"/>
      <c r="EZO113"/>
      <c r="EZP113"/>
      <c r="EZQ113"/>
      <c r="EZR113"/>
      <c r="EZS113"/>
      <c r="EZT113"/>
      <c r="EZU113"/>
      <c r="EZV113"/>
      <c r="EZW113"/>
      <c r="EZX113"/>
      <c r="EZY113"/>
      <c r="EZZ113"/>
      <c r="FAA113"/>
      <c r="FAB113"/>
      <c r="FAC113"/>
      <c r="FAD113"/>
      <c r="FAE113"/>
      <c r="FAF113"/>
      <c r="FAG113"/>
      <c r="FAH113"/>
      <c r="FAI113"/>
      <c r="FAJ113"/>
      <c r="FAK113"/>
      <c r="FAL113"/>
      <c r="FAM113"/>
      <c r="FAN113"/>
      <c r="FAO113"/>
      <c r="FAP113"/>
      <c r="FAQ113"/>
      <c r="FAR113"/>
      <c r="FAS113"/>
      <c r="FAT113"/>
      <c r="FAU113"/>
      <c r="FAV113"/>
      <c r="FAW113"/>
      <c r="FAX113"/>
      <c r="FAY113"/>
      <c r="FAZ113"/>
      <c r="FBA113"/>
      <c r="FBB113"/>
      <c r="FBC113"/>
      <c r="FBD113"/>
      <c r="FBE113"/>
      <c r="FBF113"/>
      <c r="FBG113"/>
      <c r="FBH113"/>
      <c r="FBI113"/>
      <c r="FBJ113"/>
      <c r="FBK113"/>
      <c r="FBL113"/>
      <c r="FBM113"/>
      <c r="FBN113"/>
      <c r="FBO113"/>
      <c r="FBP113"/>
      <c r="FBQ113"/>
      <c r="FBR113"/>
      <c r="FBS113"/>
      <c r="FBT113"/>
      <c r="FBU113"/>
      <c r="FBV113"/>
      <c r="FBW113"/>
      <c r="FBX113"/>
      <c r="FBY113"/>
      <c r="FBZ113"/>
      <c r="FCA113"/>
      <c r="FCB113"/>
      <c r="FCC113"/>
      <c r="FCD113"/>
      <c r="FCE113"/>
      <c r="FCF113"/>
      <c r="FCG113"/>
      <c r="FCH113"/>
      <c r="FCI113"/>
      <c r="FCJ113"/>
      <c r="FCK113"/>
      <c r="FCL113"/>
      <c r="FCM113"/>
      <c r="FCN113"/>
      <c r="FCO113"/>
      <c r="FCP113"/>
      <c r="FCQ113"/>
      <c r="FCR113"/>
      <c r="FCS113"/>
      <c r="FCT113"/>
      <c r="FCU113"/>
      <c r="FCV113"/>
      <c r="FCW113"/>
      <c r="FCX113"/>
      <c r="FCY113"/>
      <c r="FCZ113"/>
      <c r="FDA113"/>
      <c r="FDB113"/>
      <c r="FDC113"/>
      <c r="FDD113"/>
      <c r="FDE113"/>
      <c r="FDF113"/>
      <c r="FDG113"/>
      <c r="FDH113"/>
      <c r="FDI113"/>
      <c r="FDJ113"/>
      <c r="FDK113"/>
      <c r="FDL113"/>
      <c r="FDM113"/>
      <c r="FDN113"/>
      <c r="FDO113"/>
      <c r="FDP113"/>
      <c r="FDQ113"/>
      <c r="FDR113"/>
      <c r="FDS113"/>
      <c r="FDT113"/>
      <c r="FDU113"/>
      <c r="FDV113"/>
      <c r="FDW113"/>
      <c r="FDX113"/>
      <c r="FDY113"/>
      <c r="FDZ113"/>
      <c r="FEA113"/>
      <c r="FEB113"/>
      <c r="FEC113"/>
      <c r="FED113"/>
      <c r="FEE113"/>
      <c r="FEF113"/>
      <c r="FEG113"/>
      <c r="FEH113"/>
      <c r="FEI113"/>
      <c r="FEJ113"/>
      <c r="FEK113"/>
      <c r="FEL113"/>
      <c r="FEM113"/>
      <c r="FEN113"/>
      <c r="FEO113"/>
      <c r="FEP113"/>
      <c r="FEQ113"/>
      <c r="FER113"/>
      <c r="FES113"/>
      <c r="FET113"/>
      <c r="FEU113"/>
      <c r="FEV113"/>
      <c r="FEW113"/>
      <c r="FEX113"/>
      <c r="FEY113"/>
      <c r="FEZ113"/>
      <c r="FFA113"/>
      <c r="FFB113"/>
      <c r="FFC113"/>
      <c r="FFD113"/>
      <c r="FFE113"/>
      <c r="FFF113"/>
      <c r="FFG113"/>
      <c r="FFH113"/>
      <c r="FFI113"/>
      <c r="FFJ113"/>
      <c r="FFK113"/>
      <c r="FFL113"/>
      <c r="FFM113"/>
      <c r="FFN113"/>
      <c r="FFO113"/>
      <c r="FFP113"/>
      <c r="FFQ113"/>
      <c r="FFR113"/>
      <c r="FFS113"/>
      <c r="FFT113"/>
      <c r="FFU113"/>
      <c r="FFV113"/>
      <c r="FFW113"/>
      <c r="FFX113"/>
      <c r="FFY113"/>
      <c r="FFZ113"/>
      <c r="FGA113"/>
      <c r="FGB113"/>
      <c r="FGC113"/>
      <c r="FGD113"/>
      <c r="FGE113"/>
      <c r="FGF113"/>
      <c r="FGG113"/>
      <c r="FGH113"/>
      <c r="FGI113"/>
      <c r="FGJ113"/>
      <c r="FGK113"/>
      <c r="FGL113"/>
      <c r="FGM113"/>
      <c r="FGN113"/>
      <c r="FGO113"/>
      <c r="FGP113"/>
      <c r="FGQ113"/>
      <c r="FGR113"/>
      <c r="FGS113"/>
      <c r="FGT113"/>
      <c r="FGU113"/>
      <c r="FGV113"/>
      <c r="FGW113"/>
      <c r="FGX113"/>
      <c r="FGY113"/>
      <c r="FGZ113"/>
      <c r="FHA113"/>
      <c r="FHB113"/>
      <c r="FHC113"/>
      <c r="FHD113"/>
      <c r="FHE113"/>
      <c r="FHF113"/>
      <c r="FHG113"/>
      <c r="FHH113"/>
      <c r="FHI113"/>
      <c r="FHJ113"/>
      <c r="FHK113"/>
      <c r="FHL113"/>
      <c r="FHM113"/>
      <c r="FHN113"/>
      <c r="FHO113"/>
      <c r="FHP113"/>
      <c r="FHQ113"/>
      <c r="FHR113"/>
      <c r="FHS113"/>
      <c r="FHT113"/>
      <c r="FHU113"/>
      <c r="FHV113"/>
      <c r="FHW113"/>
      <c r="FHX113"/>
      <c r="FHY113"/>
      <c r="FHZ113"/>
      <c r="FIA113"/>
      <c r="FIB113"/>
      <c r="FIC113"/>
      <c r="FID113"/>
      <c r="FIE113"/>
      <c r="FIF113"/>
      <c r="FIG113"/>
      <c r="FIH113"/>
      <c r="FII113"/>
      <c r="FIJ113"/>
      <c r="FIK113"/>
      <c r="FIL113"/>
      <c r="FIM113"/>
      <c r="FIN113"/>
      <c r="FIO113"/>
      <c r="FIP113"/>
      <c r="FIQ113"/>
      <c r="FIR113"/>
      <c r="FIS113"/>
      <c r="FIT113"/>
      <c r="FIU113"/>
      <c r="FIV113"/>
      <c r="FIW113"/>
      <c r="FIX113"/>
      <c r="FIY113"/>
      <c r="FIZ113"/>
      <c r="FJA113"/>
      <c r="FJB113"/>
      <c r="FJC113"/>
      <c r="FJD113"/>
      <c r="FJE113"/>
      <c r="FJF113"/>
      <c r="FJG113"/>
      <c r="FJH113"/>
      <c r="FJI113"/>
      <c r="FJJ113"/>
      <c r="FJK113"/>
      <c r="FJL113"/>
      <c r="FJM113"/>
      <c r="FJN113"/>
      <c r="FJO113"/>
      <c r="FJP113"/>
      <c r="FJQ113"/>
      <c r="FJR113"/>
      <c r="FJS113"/>
      <c r="FJT113"/>
      <c r="FJU113"/>
      <c r="FJV113"/>
      <c r="FJW113"/>
      <c r="FJX113"/>
      <c r="FJY113"/>
      <c r="FJZ113"/>
      <c r="FKA113"/>
      <c r="FKB113"/>
      <c r="FKC113"/>
      <c r="FKD113"/>
      <c r="FKE113"/>
      <c r="FKF113"/>
      <c r="FKG113"/>
      <c r="FKH113"/>
      <c r="FKI113"/>
      <c r="FKJ113"/>
      <c r="FKK113"/>
      <c r="FKL113"/>
      <c r="FKM113"/>
      <c r="FKN113"/>
      <c r="FKO113"/>
      <c r="FKP113"/>
      <c r="FKQ113"/>
      <c r="FKR113"/>
      <c r="FKS113"/>
      <c r="FKT113"/>
      <c r="FKU113"/>
      <c r="FKV113"/>
      <c r="FKW113"/>
      <c r="FKX113"/>
      <c r="FKY113"/>
      <c r="FKZ113"/>
      <c r="FLA113"/>
      <c r="FLB113"/>
      <c r="FLC113"/>
      <c r="FLD113"/>
      <c r="FLE113"/>
      <c r="FLF113"/>
      <c r="FLG113"/>
      <c r="FLH113"/>
      <c r="FLI113"/>
      <c r="FLJ113"/>
      <c r="FLK113"/>
      <c r="FLL113"/>
      <c r="FLM113"/>
      <c r="FLN113"/>
      <c r="FLO113"/>
      <c r="FLP113"/>
      <c r="FLQ113"/>
      <c r="FLR113"/>
      <c r="FLS113"/>
      <c r="FLT113"/>
      <c r="FLU113"/>
      <c r="FLV113"/>
      <c r="FLW113"/>
      <c r="FLX113"/>
      <c r="FLY113"/>
      <c r="FLZ113"/>
      <c r="FMA113"/>
      <c r="FMB113"/>
      <c r="FMC113"/>
      <c r="FMD113"/>
      <c r="FME113"/>
      <c r="FMF113"/>
      <c r="FMG113"/>
      <c r="FMH113"/>
      <c r="FMI113"/>
      <c r="FMJ113"/>
      <c r="FMK113"/>
      <c r="FML113"/>
      <c r="FMM113"/>
      <c r="FMN113"/>
      <c r="FMO113"/>
      <c r="FMP113"/>
      <c r="FMQ113"/>
      <c r="FMR113"/>
      <c r="FMS113"/>
      <c r="FMT113"/>
      <c r="FMU113"/>
      <c r="FMV113"/>
      <c r="FMW113"/>
      <c r="FMX113"/>
      <c r="FMY113"/>
      <c r="FMZ113"/>
      <c r="FNA113"/>
      <c r="FNB113"/>
      <c r="FNC113"/>
      <c r="FND113"/>
      <c r="FNE113"/>
      <c r="FNF113"/>
      <c r="FNG113"/>
      <c r="FNH113"/>
      <c r="FNI113"/>
      <c r="FNJ113"/>
      <c r="FNK113"/>
      <c r="FNL113"/>
      <c r="FNM113"/>
      <c r="FNN113"/>
      <c r="FNO113"/>
      <c r="FNP113"/>
      <c r="FNQ113"/>
      <c r="FNR113"/>
      <c r="FNS113"/>
      <c r="FNT113"/>
      <c r="FNU113"/>
      <c r="FNV113"/>
      <c r="FNW113"/>
      <c r="FNX113"/>
      <c r="FNY113"/>
      <c r="FNZ113"/>
      <c r="FOA113"/>
      <c r="FOB113"/>
      <c r="FOC113"/>
      <c r="FOD113"/>
      <c r="FOE113"/>
      <c r="FOF113"/>
      <c r="FOG113"/>
      <c r="FOH113"/>
      <c r="FOI113"/>
      <c r="FOJ113"/>
      <c r="FOK113"/>
      <c r="FOL113"/>
      <c r="FOM113"/>
      <c r="FON113"/>
      <c r="FOO113"/>
      <c r="FOP113"/>
      <c r="FOQ113"/>
      <c r="FOR113"/>
      <c r="FOS113"/>
      <c r="FOT113"/>
      <c r="FOU113"/>
      <c r="FOV113"/>
      <c r="FOW113"/>
      <c r="FOX113"/>
      <c r="FOY113"/>
      <c r="FOZ113"/>
      <c r="FPA113"/>
      <c r="FPB113"/>
      <c r="FPC113"/>
      <c r="FPD113"/>
      <c r="FPE113"/>
      <c r="FPF113"/>
      <c r="FPG113"/>
      <c r="FPH113"/>
      <c r="FPI113"/>
      <c r="FPJ113"/>
      <c r="FPK113"/>
      <c r="FPL113"/>
      <c r="FPM113"/>
      <c r="FPN113"/>
      <c r="FPO113"/>
      <c r="FPP113"/>
      <c r="FPQ113"/>
      <c r="FPR113"/>
      <c r="FPS113"/>
      <c r="FPT113"/>
      <c r="FPU113"/>
      <c r="FPV113"/>
      <c r="FPW113"/>
      <c r="FPX113"/>
      <c r="FPY113"/>
      <c r="FPZ113"/>
      <c r="FQA113"/>
      <c r="FQB113"/>
      <c r="FQC113"/>
      <c r="FQD113"/>
      <c r="FQE113"/>
      <c r="FQF113"/>
      <c r="FQG113"/>
      <c r="FQH113"/>
      <c r="FQI113"/>
      <c r="FQJ113"/>
      <c r="FQK113"/>
      <c r="FQL113"/>
      <c r="FQM113"/>
      <c r="FQN113"/>
      <c r="FQO113"/>
      <c r="FQP113"/>
      <c r="FQQ113"/>
      <c r="FQR113"/>
      <c r="FQS113"/>
      <c r="FQT113"/>
      <c r="FQU113"/>
      <c r="FQV113"/>
      <c r="FQW113"/>
      <c r="FQX113"/>
      <c r="FQY113"/>
      <c r="FQZ113"/>
      <c r="FRA113"/>
      <c r="FRB113"/>
      <c r="FRC113"/>
      <c r="FRD113"/>
      <c r="FRE113"/>
      <c r="FRF113"/>
      <c r="FRG113"/>
      <c r="FRH113"/>
      <c r="FRI113"/>
      <c r="FRJ113"/>
      <c r="FRK113"/>
      <c r="FRL113"/>
      <c r="FRM113"/>
      <c r="FRN113"/>
      <c r="FRO113"/>
      <c r="FRP113"/>
      <c r="FRQ113"/>
      <c r="FRR113"/>
      <c r="FRS113"/>
      <c r="FRT113"/>
      <c r="FRU113"/>
      <c r="FRV113"/>
      <c r="FRW113"/>
      <c r="FRX113"/>
      <c r="FRY113"/>
      <c r="FRZ113"/>
      <c r="FSA113"/>
      <c r="FSB113"/>
      <c r="FSC113"/>
      <c r="FSD113"/>
      <c r="FSE113"/>
      <c r="FSF113"/>
      <c r="FSG113"/>
      <c r="FSH113"/>
      <c r="FSI113"/>
      <c r="FSJ113"/>
      <c r="FSK113"/>
      <c r="FSL113"/>
      <c r="FSM113"/>
      <c r="FSN113"/>
      <c r="FSO113"/>
      <c r="FSP113"/>
      <c r="FSQ113"/>
      <c r="FSR113"/>
      <c r="FSS113"/>
      <c r="FST113"/>
      <c r="FSU113"/>
      <c r="FSV113"/>
      <c r="FSW113"/>
      <c r="FSX113"/>
      <c r="FSY113"/>
      <c r="FSZ113"/>
      <c r="FTA113"/>
      <c r="FTB113"/>
      <c r="FTC113"/>
      <c r="FTD113"/>
      <c r="FTE113"/>
      <c r="FTF113"/>
      <c r="FTG113"/>
      <c r="FTH113"/>
      <c r="FTI113"/>
      <c r="FTJ113"/>
      <c r="FTK113"/>
      <c r="FTL113"/>
      <c r="FTM113"/>
      <c r="FTN113"/>
      <c r="FTO113"/>
      <c r="FTP113"/>
      <c r="FTQ113"/>
      <c r="FTR113"/>
      <c r="FTS113"/>
      <c r="FTT113"/>
      <c r="FTU113"/>
      <c r="FTV113"/>
      <c r="FTW113"/>
      <c r="FTX113"/>
      <c r="FTY113"/>
      <c r="FTZ113"/>
      <c r="FUA113"/>
      <c r="FUB113"/>
      <c r="FUC113"/>
      <c r="FUD113"/>
      <c r="FUE113"/>
      <c r="FUF113"/>
      <c r="FUG113"/>
      <c r="FUH113"/>
      <c r="FUI113"/>
      <c r="FUJ113"/>
      <c r="FUK113"/>
      <c r="FUL113"/>
      <c r="FUM113"/>
      <c r="FUN113"/>
      <c r="FUO113"/>
      <c r="FUP113"/>
      <c r="FUQ113"/>
      <c r="FUR113"/>
      <c r="FUS113"/>
      <c r="FUT113"/>
      <c r="FUU113"/>
      <c r="FUV113"/>
      <c r="FUW113"/>
      <c r="FUX113"/>
      <c r="FUY113"/>
      <c r="FUZ113"/>
      <c r="FVA113"/>
      <c r="FVB113"/>
      <c r="FVC113"/>
      <c r="FVD113"/>
      <c r="FVE113"/>
      <c r="FVF113"/>
      <c r="FVG113"/>
      <c r="FVH113"/>
      <c r="FVI113"/>
      <c r="FVJ113"/>
      <c r="FVK113"/>
      <c r="FVL113"/>
      <c r="FVM113"/>
      <c r="FVN113"/>
      <c r="FVO113"/>
      <c r="FVP113"/>
      <c r="FVQ113"/>
      <c r="FVR113"/>
      <c r="FVS113"/>
      <c r="FVT113"/>
      <c r="FVU113"/>
      <c r="FVV113"/>
      <c r="FVW113"/>
      <c r="FVX113"/>
      <c r="FVY113"/>
      <c r="FVZ113"/>
      <c r="FWA113"/>
      <c r="FWB113"/>
      <c r="FWC113"/>
      <c r="FWD113"/>
      <c r="FWE113"/>
      <c r="FWF113"/>
      <c r="FWG113"/>
      <c r="FWH113"/>
      <c r="FWI113"/>
      <c r="FWJ113"/>
      <c r="FWK113"/>
      <c r="FWL113"/>
      <c r="FWM113"/>
      <c r="FWN113"/>
      <c r="FWO113"/>
      <c r="FWP113"/>
      <c r="FWQ113"/>
      <c r="FWR113"/>
      <c r="FWS113"/>
      <c r="FWT113"/>
      <c r="FWU113"/>
      <c r="FWV113"/>
      <c r="FWW113"/>
      <c r="FWX113"/>
      <c r="FWY113"/>
      <c r="FWZ113"/>
      <c r="FXA113"/>
      <c r="FXB113"/>
      <c r="FXC113"/>
      <c r="FXD113"/>
      <c r="FXE113"/>
      <c r="FXF113"/>
      <c r="FXG113"/>
      <c r="FXH113"/>
      <c r="FXI113"/>
      <c r="FXJ113"/>
      <c r="FXK113"/>
      <c r="FXL113"/>
      <c r="FXM113"/>
      <c r="FXN113"/>
      <c r="FXO113"/>
      <c r="FXP113"/>
      <c r="FXQ113"/>
      <c r="FXR113"/>
      <c r="FXS113"/>
      <c r="FXT113"/>
      <c r="FXU113"/>
      <c r="FXV113"/>
      <c r="FXW113"/>
      <c r="FXX113"/>
      <c r="FXY113"/>
      <c r="FXZ113"/>
      <c r="FYA113"/>
      <c r="FYB113"/>
      <c r="FYC113"/>
      <c r="FYD113"/>
      <c r="FYE113"/>
      <c r="FYF113"/>
      <c r="FYG113"/>
      <c r="FYH113"/>
      <c r="FYI113"/>
      <c r="FYJ113"/>
      <c r="FYK113"/>
      <c r="FYL113"/>
      <c r="FYM113"/>
      <c r="FYN113"/>
      <c r="FYO113"/>
      <c r="FYP113"/>
      <c r="FYQ113"/>
      <c r="FYR113"/>
      <c r="FYS113"/>
      <c r="FYT113"/>
      <c r="FYU113"/>
      <c r="FYV113"/>
      <c r="FYW113"/>
      <c r="FYX113"/>
      <c r="FYY113"/>
      <c r="FYZ113"/>
      <c r="FZA113"/>
      <c r="FZB113"/>
      <c r="FZC113"/>
      <c r="FZD113"/>
      <c r="FZE113"/>
      <c r="FZF113"/>
      <c r="FZG113"/>
      <c r="FZH113"/>
      <c r="FZI113"/>
      <c r="FZJ113"/>
      <c r="FZK113"/>
      <c r="FZL113"/>
      <c r="FZM113"/>
      <c r="FZN113"/>
      <c r="FZO113"/>
      <c r="FZP113"/>
      <c r="FZQ113"/>
      <c r="FZR113"/>
      <c r="FZS113"/>
      <c r="FZT113"/>
      <c r="FZU113"/>
      <c r="FZV113"/>
      <c r="FZW113"/>
      <c r="FZX113"/>
      <c r="FZY113"/>
      <c r="FZZ113"/>
      <c r="GAA113"/>
      <c r="GAB113"/>
      <c r="GAC113"/>
      <c r="GAD113"/>
      <c r="GAE113"/>
      <c r="GAF113"/>
      <c r="GAG113"/>
      <c r="GAH113"/>
      <c r="GAI113"/>
      <c r="GAJ113"/>
      <c r="GAK113"/>
      <c r="GAL113"/>
      <c r="GAM113"/>
      <c r="GAN113"/>
      <c r="GAO113"/>
      <c r="GAP113"/>
      <c r="GAQ113"/>
      <c r="GAR113"/>
      <c r="GAS113"/>
      <c r="GAT113"/>
      <c r="GAU113"/>
      <c r="GAV113"/>
      <c r="GAW113"/>
      <c r="GAX113"/>
      <c r="GAY113"/>
      <c r="GAZ113"/>
      <c r="GBA113"/>
      <c r="GBB113"/>
      <c r="GBC113"/>
      <c r="GBD113"/>
      <c r="GBE113"/>
      <c r="GBF113"/>
      <c r="GBG113"/>
      <c r="GBH113"/>
      <c r="GBI113"/>
      <c r="GBJ113"/>
      <c r="GBK113"/>
      <c r="GBL113"/>
      <c r="GBM113"/>
      <c r="GBN113"/>
      <c r="GBO113"/>
      <c r="GBP113"/>
      <c r="GBQ113"/>
      <c r="GBR113"/>
      <c r="GBS113"/>
      <c r="GBT113"/>
      <c r="GBU113"/>
      <c r="GBV113"/>
      <c r="GBW113"/>
      <c r="GBX113"/>
      <c r="GBY113"/>
      <c r="GBZ113"/>
      <c r="GCA113"/>
      <c r="GCB113"/>
      <c r="GCC113"/>
      <c r="GCD113"/>
      <c r="GCE113"/>
      <c r="GCF113"/>
      <c r="GCG113"/>
      <c r="GCH113"/>
      <c r="GCI113"/>
      <c r="GCJ113"/>
      <c r="GCK113"/>
      <c r="GCL113"/>
      <c r="GCM113"/>
      <c r="GCN113"/>
      <c r="GCO113"/>
      <c r="GCP113"/>
      <c r="GCQ113"/>
      <c r="GCR113"/>
      <c r="GCS113"/>
      <c r="GCT113"/>
      <c r="GCU113"/>
      <c r="GCV113"/>
      <c r="GCW113"/>
      <c r="GCX113"/>
      <c r="GCY113"/>
      <c r="GCZ113"/>
      <c r="GDA113"/>
      <c r="GDB113"/>
      <c r="GDC113"/>
      <c r="GDD113"/>
      <c r="GDE113"/>
      <c r="GDF113"/>
      <c r="GDG113"/>
      <c r="GDH113"/>
      <c r="GDI113"/>
      <c r="GDJ113"/>
      <c r="GDK113"/>
      <c r="GDL113"/>
      <c r="GDM113"/>
      <c r="GDN113"/>
      <c r="GDO113"/>
      <c r="GDP113"/>
      <c r="GDQ113"/>
      <c r="GDR113"/>
      <c r="GDS113"/>
      <c r="GDT113"/>
      <c r="GDU113"/>
      <c r="GDV113"/>
      <c r="GDW113"/>
      <c r="GDX113"/>
      <c r="GDY113"/>
      <c r="GDZ113"/>
      <c r="GEA113"/>
      <c r="GEB113"/>
      <c r="GEC113"/>
      <c r="GED113"/>
      <c r="GEE113"/>
      <c r="GEF113"/>
      <c r="GEG113"/>
      <c r="GEH113"/>
      <c r="GEI113"/>
      <c r="GEJ113"/>
      <c r="GEK113"/>
      <c r="GEL113"/>
      <c r="GEM113"/>
      <c r="GEN113"/>
      <c r="GEO113"/>
      <c r="GEP113"/>
      <c r="GEQ113"/>
      <c r="GER113"/>
      <c r="GES113"/>
      <c r="GET113"/>
      <c r="GEU113"/>
      <c r="GEV113"/>
      <c r="GEW113"/>
      <c r="GEX113"/>
      <c r="GEY113"/>
      <c r="GEZ113"/>
      <c r="GFA113"/>
      <c r="GFB113"/>
      <c r="GFC113"/>
      <c r="GFD113"/>
      <c r="GFE113"/>
      <c r="GFF113"/>
      <c r="GFG113"/>
      <c r="GFH113"/>
      <c r="GFI113"/>
      <c r="GFJ113"/>
      <c r="GFK113"/>
      <c r="GFL113"/>
      <c r="GFM113"/>
      <c r="GFN113"/>
      <c r="GFO113"/>
      <c r="GFP113"/>
      <c r="GFQ113"/>
      <c r="GFR113"/>
      <c r="GFS113"/>
      <c r="GFT113"/>
      <c r="GFU113"/>
      <c r="GFV113"/>
      <c r="GFW113"/>
      <c r="GFX113"/>
      <c r="GFY113"/>
      <c r="GFZ113"/>
      <c r="GGA113"/>
      <c r="GGB113"/>
      <c r="GGC113"/>
      <c r="GGD113"/>
      <c r="GGE113"/>
      <c r="GGF113"/>
      <c r="GGG113"/>
      <c r="GGH113"/>
      <c r="GGI113"/>
      <c r="GGJ113"/>
      <c r="GGK113"/>
      <c r="GGL113"/>
      <c r="GGM113"/>
      <c r="GGN113"/>
      <c r="GGO113"/>
      <c r="GGP113"/>
      <c r="GGQ113"/>
      <c r="GGR113"/>
      <c r="GGS113"/>
      <c r="GGT113"/>
      <c r="GGU113"/>
      <c r="GGV113"/>
      <c r="GGW113"/>
      <c r="GGX113"/>
      <c r="GGY113"/>
      <c r="GGZ113"/>
      <c r="GHA113"/>
      <c r="GHB113"/>
      <c r="GHC113"/>
      <c r="GHD113"/>
      <c r="GHE113"/>
      <c r="GHF113"/>
      <c r="GHG113"/>
      <c r="GHH113"/>
      <c r="GHI113"/>
      <c r="GHJ113"/>
      <c r="GHK113"/>
      <c r="GHL113"/>
      <c r="GHM113"/>
      <c r="GHN113"/>
      <c r="GHO113"/>
      <c r="GHP113"/>
      <c r="GHQ113"/>
      <c r="GHR113"/>
      <c r="GHS113"/>
      <c r="GHT113"/>
      <c r="GHU113"/>
      <c r="GHV113"/>
      <c r="GHW113"/>
      <c r="GHX113"/>
      <c r="GHY113"/>
      <c r="GHZ113"/>
      <c r="GIA113"/>
      <c r="GIB113"/>
      <c r="GIC113"/>
      <c r="GID113"/>
      <c r="GIE113"/>
      <c r="GIF113"/>
      <c r="GIG113"/>
      <c r="GIH113"/>
      <c r="GII113"/>
      <c r="GIJ113"/>
      <c r="GIK113"/>
      <c r="GIL113"/>
      <c r="GIM113"/>
      <c r="GIN113"/>
      <c r="GIO113"/>
      <c r="GIP113"/>
      <c r="GIQ113"/>
      <c r="GIR113"/>
      <c r="GIS113"/>
      <c r="GIT113"/>
      <c r="GIU113"/>
      <c r="GIV113"/>
      <c r="GIW113"/>
      <c r="GIX113"/>
      <c r="GIY113"/>
      <c r="GIZ113"/>
      <c r="GJA113"/>
      <c r="GJB113"/>
      <c r="GJC113"/>
      <c r="GJD113"/>
      <c r="GJE113"/>
      <c r="GJF113"/>
      <c r="GJG113"/>
      <c r="GJH113"/>
      <c r="GJI113"/>
      <c r="GJJ113"/>
      <c r="GJK113"/>
      <c r="GJL113"/>
      <c r="GJM113"/>
      <c r="GJN113"/>
      <c r="GJO113"/>
      <c r="GJP113"/>
      <c r="GJQ113"/>
      <c r="GJR113"/>
      <c r="GJS113"/>
      <c r="GJT113"/>
      <c r="GJU113"/>
      <c r="GJV113"/>
      <c r="GJW113"/>
      <c r="GJX113"/>
      <c r="GJY113"/>
      <c r="GJZ113"/>
      <c r="GKA113"/>
      <c r="GKB113"/>
      <c r="GKC113"/>
      <c r="GKD113"/>
      <c r="GKE113"/>
      <c r="GKF113"/>
      <c r="GKG113"/>
      <c r="GKH113"/>
      <c r="GKI113"/>
      <c r="GKJ113"/>
      <c r="GKK113"/>
      <c r="GKL113"/>
      <c r="GKM113"/>
      <c r="GKN113"/>
      <c r="GKO113"/>
      <c r="GKP113"/>
      <c r="GKQ113"/>
      <c r="GKR113"/>
      <c r="GKS113"/>
      <c r="GKT113"/>
      <c r="GKU113"/>
      <c r="GKV113"/>
      <c r="GKW113"/>
      <c r="GKX113"/>
      <c r="GKY113"/>
      <c r="GKZ113"/>
      <c r="GLA113"/>
      <c r="GLB113"/>
      <c r="GLC113"/>
      <c r="GLD113"/>
      <c r="GLE113"/>
      <c r="GLF113"/>
      <c r="GLG113"/>
      <c r="GLH113"/>
      <c r="GLI113"/>
      <c r="GLJ113"/>
      <c r="GLK113"/>
      <c r="GLL113"/>
      <c r="GLM113"/>
      <c r="GLN113"/>
      <c r="GLO113"/>
      <c r="GLP113"/>
      <c r="GLQ113"/>
      <c r="GLR113"/>
      <c r="GLS113"/>
      <c r="GLT113"/>
      <c r="GLU113"/>
      <c r="GLV113"/>
      <c r="GLW113"/>
      <c r="GLX113"/>
      <c r="GLY113"/>
      <c r="GLZ113"/>
      <c r="GMA113"/>
      <c r="GMB113"/>
      <c r="GMC113"/>
      <c r="GMD113"/>
      <c r="GME113"/>
      <c r="GMF113"/>
      <c r="GMG113"/>
      <c r="GMH113"/>
      <c r="GMI113"/>
      <c r="GMJ113"/>
      <c r="GMK113"/>
      <c r="GML113"/>
      <c r="GMM113"/>
      <c r="GMN113"/>
      <c r="GMO113"/>
      <c r="GMP113"/>
      <c r="GMQ113"/>
      <c r="GMR113"/>
      <c r="GMS113"/>
      <c r="GMT113"/>
      <c r="GMU113"/>
      <c r="GMV113"/>
      <c r="GMW113"/>
      <c r="GMX113"/>
      <c r="GMY113"/>
      <c r="GMZ113"/>
      <c r="GNA113"/>
      <c r="GNB113"/>
      <c r="GNC113"/>
      <c r="GND113"/>
      <c r="GNE113"/>
      <c r="GNF113"/>
      <c r="GNG113"/>
      <c r="GNH113"/>
      <c r="GNI113"/>
      <c r="GNJ113"/>
      <c r="GNK113"/>
      <c r="GNL113"/>
      <c r="GNM113"/>
      <c r="GNN113"/>
      <c r="GNO113"/>
      <c r="GNP113"/>
      <c r="GNQ113"/>
      <c r="GNR113"/>
      <c r="GNS113"/>
      <c r="GNT113"/>
      <c r="GNU113"/>
      <c r="GNV113"/>
      <c r="GNW113"/>
      <c r="GNX113"/>
      <c r="GNY113"/>
      <c r="GNZ113"/>
      <c r="GOA113"/>
      <c r="GOB113"/>
      <c r="GOC113"/>
      <c r="GOD113"/>
      <c r="GOE113"/>
      <c r="GOF113"/>
      <c r="GOG113"/>
      <c r="GOH113"/>
      <c r="GOI113"/>
      <c r="GOJ113"/>
      <c r="GOK113"/>
      <c r="GOL113"/>
      <c r="GOM113"/>
      <c r="GON113"/>
      <c r="GOO113"/>
      <c r="GOP113"/>
      <c r="GOQ113"/>
      <c r="GOR113"/>
      <c r="GOS113"/>
      <c r="GOT113"/>
      <c r="GOU113"/>
      <c r="GOV113"/>
      <c r="GOW113"/>
      <c r="GOX113"/>
      <c r="GOY113"/>
      <c r="GOZ113"/>
      <c r="GPA113"/>
      <c r="GPB113"/>
      <c r="GPC113"/>
      <c r="GPD113"/>
      <c r="GPE113"/>
      <c r="GPF113"/>
      <c r="GPG113"/>
      <c r="GPH113"/>
      <c r="GPI113"/>
      <c r="GPJ113"/>
      <c r="GPK113"/>
      <c r="GPL113"/>
      <c r="GPM113"/>
      <c r="GPN113"/>
      <c r="GPO113"/>
      <c r="GPP113"/>
      <c r="GPQ113"/>
      <c r="GPR113"/>
      <c r="GPS113"/>
      <c r="GPT113"/>
      <c r="GPU113"/>
      <c r="GPV113"/>
      <c r="GPW113"/>
      <c r="GPX113"/>
      <c r="GPY113"/>
      <c r="GPZ113"/>
      <c r="GQA113"/>
      <c r="GQB113"/>
      <c r="GQC113"/>
      <c r="GQD113"/>
      <c r="GQE113"/>
      <c r="GQF113"/>
      <c r="GQG113"/>
      <c r="GQH113"/>
      <c r="GQI113"/>
      <c r="GQJ113"/>
      <c r="GQK113"/>
      <c r="GQL113"/>
      <c r="GQM113"/>
      <c r="GQN113"/>
      <c r="GQO113"/>
      <c r="GQP113"/>
      <c r="GQQ113"/>
      <c r="GQR113"/>
      <c r="GQS113"/>
      <c r="GQT113"/>
      <c r="GQU113"/>
      <c r="GQV113"/>
      <c r="GQW113"/>
      <c r="GQX113"/>
      <c r="GQY113"/>
      <c r="GQZ113"/>
      <c r="GRA113"/>
      <c r="GRB113"/>
      <c r="GRC113"/>
      <c r="GRD113"/>
      <c r="GRE113"/>
      <c r="GRF113"/>
      <c r="GRG113"/>
      <c r="GRH113"/>
      <c r="GRI113"/>
      <c r="GRJ113"/>
      <c r="GRK113"/>
      <c r="GRL113"/>
      <c r="GRM113"/>
      <c r="GRN113"/>
      <c r="GRO113"/>
      <c r="GRP113"/>
      <c r="GRQ113"/>
      <c r="GRR113"/>
      <c r="GRS113"/>
      <c r="GRT113"/>
      <c r="GRU113"/>
      <c r="GRV113"/>
      <c r="GRW113"/>
      <c r="GRX113"/>
      <c r="GRY113"/>
      <c r="GRZ113"/>
      <c r="GSA113"/>
      <c r="GSB113"/>
      <c r="GSC113"/>
      <c r="GSD113"/>
      <c r="GSE113"/>
      <c r="GSF113"/>
      <c r="GSG113"/>
      <c r="GSH113"/>
      <c r="GSI113"/>
      <c r="GSJ113"/>
      <c r="GSK113"/>
      <c r="GSL113"/>
      <c r="GSM113"/>
      <c r="GSN113"/>
      <c r="GSO113"/>
      <c r="GSP113"/>
      <c r="GSQ113"/>
      <c r="GSR113"/>
      <c r="GSS113"/>
      <c r="GST113"/>
      <c r="GSU113"/>
      <c r="GSV113"/>
      <c r="GSW113"/>
      <c r="GSX113"/>
      <c r="GSY113"/>
      <c r="GSZ113"/>
      <c r="GTA113"/>
      <c r="GTB113"/>
      <c r="GTC113"/>
      <c r="GTD113"/>
      <c r="GTE113"/>
      <c r="GTF113"/>
      <c r="GTG113"/>
      <c r="GTH113"/>
      <c r="GTI113"/>
      <c r="GTJ113"/>
      <c r="GTK113"/>
      <c r="GTL113"/>
      <c r="GTM113"/>
      <c r="GTN113"/>
      <c r="GTO113"/>
      <c r="GTP113"/>
      <c r="GTQ113"/>
      <c r="GTR113"/>
      <c r="GTS113"/>
      <c r="GTT113"/>
      <c r="GTU113"/>
      <c r="GTV113"/>
      <c r="GTW113"/>
      <c r="GTX113"/>
      <c r="GTY113"/>
      <c r="GTZ113"/>
      <c r="GUA113"/>
      <c r="GUB113"/>
      <c r="GUC113"/>
      <c r="GUD113"/>
      <c r="GUE113"/>
      <c r="GUF113"/>
      <c r="GUG113"/>
      <c r="GUH113"/>
      <c r="GUI113"/>
      <c r="GUJ113"/>
      <c r="GUK113"/>
      <c r="GUL113"/>
      <c r="GUM113"/>
      <c r="GUN113"/>
      <c r="GUO113"/>
      <c r="GUP113"/>
      <c r="GUQ113"/>
      <c r="GUR113"/>
      <c r="GUS113"/>
      <c r="GUT113"/>
      <c r="GUU113"/>
      <c r="GUV113"/>
      <c r="GUW113"/>
      <c r="GUX113"/>
      <c r="GUY113"/>
      <c r="GUZ113"/>
      <c r="GVA113"/>
      <c r="GVB113"/>
      <c r="GVC113"/>
      <c r="GVD113"/>
      <c r="GVE113"/>
      <c r="GVF113"/>
      <c r="GVG113"/>
      <c r="GVH113"/>
      <c r="GVI113"/>
      <c r="GVJ113"/>
      <c r="GVK113"/>
      <c r="GVL113"/>
      <c r="GVM113"/>
      <c r="GVN113"/>
      <c r="GVO113"/>
      <c r="GVP113"/>
      <c r="GVQ113"/>
      <c r="GVR113"/>
      <c r="GVS113"/>
      <c r="GVT113"/>
      <c r="GVU113"/>
      <c r="GVV113"/>
      <c r="GVW113"/>
      <c r="GVX113"/>
      <c r="GVY113"/>
      <c r="GVZ113"/>
      <c r="GWA113"/>
      <c r="GWB113"/>
      <c r="GWC113"/>
      <c r="GWD113"/>
      <c r="GWE113"/>
      <c r="GWF113"/>
      <c r="GWG113"/>
      <c r="GWH113"/>
      <c r="GWI113"/>
      <c r="GWJ113"/>
      <c r="GWK113"/>
      <c r="GWL113"/>
      <c r="GWM113"/>
      <c r="GWN113"/>
      <c r="GWO113"/>
      <c r="GWP113"/>
      <c r="GWQ113"/>
      <c r="GWR113"/>
      <c r="GWS113"/>
      <c r="GWT113"/>
      <c r="GWU113"/>
      <c r="GWV113"/>
      <c r="GWW113"/>
      <c r="GWX113"/>
      <c r="GWY113"/>
      <c r="GWZ113"/>
      <c r="GXA113"/>
      <c r="GXB113"/>
      <c r="GXC113"/>
      <c r="GXD113"/>
      <c r="GXE113"/>
      <c r="GXF113"/>
      <c r="GXG113"/>
      <c r="GXH113"/>
      <c r="GXI113"/>
      <c r="GXJ113"/>
      <c r="GXK113"/>
      <c r="GXL113"/>
      <c r="GXM113"/>
      <c r="GXN113"/>
      <c r="GXO113"/>
      <c r="GXP113"/>
      <c r="GXQ113"/>
      <c r="GXR113"/>
      <c r="GXS113"/>
      <c r="GXT113"/>
      <c r="GXU113"/>
      <c r="GXV113"/>
      <c r="GXW113"/>
      <c r="GXX113"/>
      <c r="GXY113"/>
      <c r="GXZ113"/>
      <c r="GYA113"/>
      <c r="GYB113"/>
      <c r="GYC113"/>
      <c r="GYD113"/>
      <c r="GYE113"/>
      <c r="GYF113"/>
      <c r="GYG113"/>
      <c r="GYH113"/>
      <c r="GYI113"/>
      <c r="GYJ113"/>
      <c r="GYK113"/>
      <c r="GYL113"/>
      <c r="GYM113"/>
      <c r="GYN113"/>
      <c r="GYO113"/>
      <c r="GYP113"/>
      <c r="GYQ113"/>
      <c r="GYR113"/>
      <c r="GYS113"/>
      <c r="GYT113"/>
      <c r="GYU113"/>
      <c r="GYV113"/>
      <c r="GYW113"/>
      <c r="GYX113"/>
      <c r="GYY113"/>
      <c r="GYZ113"/>
      <c r="GZA113"/>
      <c r="GZB113"/>
      <c r="GZC113"/>
      <c r="GZD113"/>
      <c r="GZE113"/>
      <c r="GZF113"/>
      <c r="GZG113"/>
      <c r="GZH113"/>
      <c r="GZI113"/>
      <c r="GZJ113"/>
      <c r="GZK113"/>
      <c r="GZL113"/>
      <c r="GZM113"/>
      <c r="GZN113"/>
      <c r="GZO113"/>
      <c r="GZP113"/>
      <c r="GZQ113"/>
      <c r="GZR113"/>
      <c r="GZS113"/>
      <c r="GZT113"/>
      <c r="GZU113"/>
      <c r="GZV113"/>
      <c r="GZW113"/>
      <c r="GZX113"/>
      <c r="GZY113"/>
      <c r="GZZ113"/>
      <c r="HAA113"/>
      <c r="HAB113"/>
      <c r="HAC113"/>
      <c r="HAD113"/>
      <c r="HAE113"/>
      <c r="HAF113"/>
      <c r="HAG113"/>
      <c r="HAH113"/>
      <c r="HAI113"/>
      <c r="HAJ113"/>
      <c r="HAK113"/>
      <c r="HAL113"/>
      <c r="HAM113"/>
      <c r="HAN113"/>
      <c r="HAO113"/>
      <c r="HAP113"/>
      <c r="HAQ113"/>
      <c r="HAR113"/>
      <c r="HAS113"/>
      <c r="HAT113"/>
      <c r="HAU113"/>
      <c r="HAV113"/>
      <c r="HAW113"/>
      <c r="HAX113"/>
      <c r="HAY113"/>
      <c r="HAZ113"/>
      <c r="HBA113"/>
      <c r="HBB113"/>
      <c r="HBC113"/>
      <c r="HBD113"/>
      <c r="HBE113"/>
      <c r="HBF113"/>
      <c r="HBG113"/>
      <c r="HBH113"/>
      <c r="HBI113"/>
      <c r="HBJ113"/>
      <c r="HBK113"/>
      <c r="HBL113"/>
      <c r="HBM113"/>
      <c r="HBN113"/>
      <c r="HBO113"/>
      <c r="HBP113"/>
      <c r="HBQ113"/>
      <c r="HBR113"/>
      <c r="HBS113"/>
      <c r="HBT113"/>
      <c r="HBU113"/>
      <c r="HBV113"/>
      <c r="HBW113"/>
      <c r="HBX113"/>
      <c r="HBY113"/>
      <c r="HBZ113"/>
      <c r="HCA113"/>
      <c r="HCB113"/>
      <c r="HCC113"/>
      <c r="HCD113"/>
      <c r="HCE113"/>
      <c r="HCF113"/>
      <c r="HCG113"/>
      <c r="HCH113"/>
      <c r="HCI113"/>
      <c r="HCJ113"/>
      <c r="HCK113"/>
      <c r="HCL113"/>
      <c r="HCM113"/>
      <c r="HCN113"/>
      <c r="HCO113"/>
      <c r="HCP113"/>
      <c r="HCQ113"/>
      <c r="HCR113"/>
      <c r="HCS113"/>
      <c r="HCT113"/>
      <c r="HCU113"/>
      <c r="HCV113"/>
      <c r="HCW113"/>
      <c r="HCX113"/>
      <c r="HCY113"/>
      <c r="HCZ113"/>
      <c r="HDA113"/>
      <c r="HDB113"/>
      <c r="HDC113"/>
      <c r="HDD113"/>
      <c r="HDE113"/>
      <c r="HDF113"/>
      <c r="HDG113"/>
      <c r="HDH113"/>
      <c r="HDI113"/>
      <c r="HDJ113"/>
      <c r="HDK113"/>
      <c r="HDL113"/>
      <c r="HDM113"/>
      <c r="HDN113"/>
      <c r="HDO113"/>
      <c r="HDP113"/>
      <c r="HDQ113"/>
      <c r="HDR113"/>
      <c r="HDS113"/>
      <c r="HDT113"/>
      <c r="HDU113"/>
      <c r="HDV113"/>
      <c r="HDW113"/>
      <c r="HDX113"/>
      <c r="HDY113"/>
      <c r="HDZ113"/>
      <c r="HEA113"/>
      <c r="HEB113"/>
      <c r="HEC113"/>
      <c r="HED113"/>
      <c r="HEE113"/>
      <c r="HEF113"/>
      <c r="HEG113"/>
      <c r="HEH113"/>
      <c r="HEI113"/>
      <c r="HEJ113"/>
      <c r="HEK113"/>
      <c r="HEL113"/>
      <c r="HEM113"/>
      <c r="HEN113"/>
      <c r="HEO113"/>
      <c r="HEP113"/>
      <c r="HEQ113"/>
      <c r="HER113"/>
      <c r="HES113"/>
      <c r="HET113"/>
      <c r="HEU113"/>
      <c r="HEV113"/>
      <c r="HEW113"/>
      <c r="HEX113"/>
      <c r="HEY113"/>
      <c r="HEZ113"/>
      <c r="HFA113"/>
      <c r="HFB113"/>
      <c r="HFC113"/>
      <c r="HFD113"/>
      <c r="HFE113"/>
      <c r="HFF113"/>
      <c r="HFG113"/>
      <c r="HFH113"/>
      <c r="HFI113"/>
      <c r="HFJ113"/>
      <c r="HFK113"/>
      <c r="HFL113"/>
      <c r="HFM113"/>
      <c r="HFN113"/>
      <c r="HFO113"/>
      <c r="HFP113"/>
      <c r="HFQ113"/>
      <c r="HFR113"/>
      <c r="HFS113"/>
      <c r="HFT113"/>
      <c r="HFU113"/>
      <c r="HFV113"/>
      <c r="HFW113"/>
      <c r="HFX113"/>
      <c r="HFY113"/>
      <c r="HFZ113"/>
      <c r="HGA113"/>
      <c r="HGB113"/>
      <c r="HGC113"/>
      <c r="HGD113"/>
      <c r="HGE113"/>
      <c r="HGF113"/>
      <c r="HGG113"/>
      <c r="HGH113"/>
      <c r="HGI113"/>
      <c r="HGJ113"/>
      <c r="HGK113"/>
      <c r="HGL113"/>
      <c r="HGM113"/>
      <c r="HGN113"/>
      <c r="HGO113"/>
      <c r="HGP113"/>
      <c r="HGQ113"/>
      <c r="HGR113"/>
      <c r="HGS113"/>
      <c r="HGT113"/>
      <c r="HGU113"/>
      <c r="HGV113"/>
      <c r="HGW113"/>
      <c r="HGX113"/>
      <c r="HGY113"/>
      <c r="HGZ113"/>
      <c r="HHA113"/>
      <c r="HHB113"/>
      <c r="HHC113"/>
      <c r="HHD113"/>
      <c r="HHE113"/>
      <c r="HHF113"/>
      <c r="HHG113"/>
      <c r="HHH113"/>
      <c r="HHI113"/>
      <c r="HHJ113"/>
      <c r="HHK113"/>
      <c r="HHL113"/>
      <c r="HHM113"/>
      <c r="HHN113"/>
      <c r="HHO113"/>
      <c r="HHP113"/>
      <c r="HHQ113"/>
      <c r="HHR113"/>
      <c r="HHS113"/>
      <c r="HHT113"/>
      <c r="HHU113"/>
      <c r="HHV113"/>
      <c r="HHW113"/>
      <c r="HHX113"/>
      <c r="HHY113"/>
      <c r="HHZ113"/>
      <c r="HIA113"/>
      <c r="HIB113"/>
      <c r="HIC113"/>
      <c r="HID113"/>
      <c r="HIE113"/>
      <c r="HIF113"/>
      <c r="HIG113"/>
      <c r="HIH113"/>
      <c r="HII113"/>
      <c r="HIJ113"/>
      <c r="HIK113"/>
      <c r="HIL113"/>
      <c r="HIM113"/>
      <c r="HIN113"/>
      <c r="HIO113"/>
      <c r="HIP113"/>
      <c r="HIQ113"/>
      <c r="HIR113"/>
      <c r="HIS113"/>
      <c r="HIT113"/>
      <c r="HIU113"/>
      <c r="HIV113"/>
      <c r="HIW113"/>
      <c r="HIX113"/>
      <c r="HIY113"/>
      <c r="HIZ113"/>
      <c r="HJA113"/>
      <c r="HJB113"/>
      <c r="HJC113"/>
      <c r="HJD113"/>
      <c r="HJE113"/>
      <c r="HJF113"/>
      <c r="HJG113"/>
      <c r="HJH113"/>
      <c r="HJI113"/>
      <c r="HJJ113"/>
      <c r="HJK113"/>
      <c r="HJL113"/>
      <c r="HJM113"/>
      <c r="HJN113"/>
      <c r="HJO113"/>
      <c r="HJP113"/>
      <c r="HJQ113"/>
      <c r="HJR113"/>
      <c r="HJS113"/>
      <c r="HJT113"/>
      <c r="HJU113"/>
      <c r="HJV113"/>
      <c r="HJW113"/>
      <c r="HJX113"/>
      <c r="HJY113"/>
      <c r="HJZ113"/>
      <c r="HKA113"/>
      <c r="HKB113"/>
      <c r="HKC113"/>
      <c r="HKD113"/>
      <c r="HKE113"/>
      <c r="HKF113"/>
      <c r="HKG113"/>
      <c r="HKH113"/>
      <c r="HKI113"/>
      <c r="HKJ113"/>
      <c r="HKK113"/>
      <c r="HKL113"/>
      <c r="HKM113"/>
      <c r="HKN113"/>
      <c r="HKO113"/>
      <c r="HKP113"/>
      <c r="HKQ113"/>
      <c r="HKR113"/>
      <c r="HKS113"/>
      <c r="HKT113"/>
      <c r="HKU113"/>
      <c r="HKV113"/>
      <c r="HKW113"/>
      <c r="HKX113"/>
      <c r="HKY113"/>
      <c r="HKZ113"/>
      <c r="HLA113"/>
      <c r="HLB113"/>
      <c r="HLC113"/>
      <c r="HLD113"/>
      <c r="HLE113"/>
      <c r="HLF113"/>
      <c r="HLG113"/>
      <c r="HLH113"/>
      <c r="HLI113"/>
      <c r="HLJ113"/>
      <c r="HLK113"/>
      <c r="HLL113"/>
      <c r="HLM113"/>
      <c r="HLN113"/>
      <c r="HLO113"/>
      <c r="HLP113"/>
      <c r="HLQ113"/>
      <c r="HLR113"/>
      <c r="HLS113"/>
      <c r="HLT113"/>
      <c r="HLU113"/>
      <c r="HLV113"/>
      <c r="HLW113"/>
      <c r="HLX113"/>
      <c r="HLY113"/>
      <c r="HLZ113"/>
      <c r="HMA113"/>
      <c r="HMB113"/>
      <c r="HMC113"/>
      <c r="HMD113"/>
      <c r="HME113"/>
      <c r="HMF113"/>
      <c r="HMG113"/>
      <c r="HMH113"/>
      <c r="HMI113"/>
      <c r="HMJ113"/>
      <c r="HMK113"/>
      <c r="HML113"/>
      <c r="HMM113"/>
      <c r="HMN113"/>
      <c r="HMO113"/>
      <c r="HMP113"/>
      <c r="HMQ113"/>
      <c r="HMR113"/>
      <c r="HMS113"/>
      <c r="HMT113"/>
      <c r="HMU113"/>
      <c r="HMV113"/>
      <c r="HMW113"/>
      <c r="HMX113"/>
      <c r="HMY113"/>
      <c r="HMZ113"/>
      <c r="HNA113"/>
      <c r="HNB113"/>
      <c r="HNC113"/>
      <c r="HND113"/>
      <c r="HNE113"/>
      <c r="HNF113"/>
      <c r="HNG113"/>
      <c r="HNH113"/>
      <c r="HNI113"/>
      <c r="HNJ113"/>
      <c r="HNK113"/>
      <c r="HNL113"/>
      <c r="HNM113"/>
      <c r="HNN113"/>
      <c r="HNO113"/>
      <c r="HNP113"/>
      <c r="HNQ113"/>
      <c r="HNR113"/>
      <c r="HNS113"/>
      <c r="HNT113"/>
      <c r="HNU113"/>
      <c r="HNV113"/>
      <c r="HNW113"/>
      <c r="HNX113"/>
      <c r="HNY113"/>
      <c r="HNZ113"/>
      <c r="HOA113"/>
      <c r="HOB113"/>
      <c r="HOC113"/>
      <c r="HOD113"/>
      <c r="HOE113"/>
      <c r="HOF113"/>
      <c r="HOG113"/>
      <c r="HOH113"/>
      <c r="HOI113"/>
      <c r="HOJ113"/>
      <c r="HOK113"/>
      <c r="HOL113"/>
      <c r="HOM113"/>
      <c r="HON113"/>
      <c r="HOO113"/>
      <c r="HOP113"/>
      <c r="HOQ113"/>
      <c r="HOR113"/>
      <c r="HOS113"/>
      <c r="HOT113"/>
      <c r="HOU113"/>
      <c r="HOV113"/>
      <c r="HOW113"/>
      <c r="HOX113"/>
      <c r="HOY113"/>
      <c r="HOZ113"/>
      <c r="HPA113"/>
      <c r="HPB113"/>
      <c r="HPC113"/>
      <c r="HPD113"/>
      <c r="HPE113"/>
      <c r="HPF113"/>
      <c r="HPG113"/>
      <c r="HPH113"/>
      <c r="HPI113"/>
      <c r="HPJ113"/>
      <c r="HPK113"/>
      <c r="HPL113"/>
      <c r="HPM113"/>
      <c r="HPN113"/>
      <c r="HPO113"/>
      <c r="HPP113"/>
      <c r="HPQ113"/>
      <c r="HPR113"/>
      <c r="HPS113"/>
      <c r="HPT113"/>
      <c r="HPU113"/>
      <c r="HPV113"/>
      <c r="HPW113"/>
      <c r="HPX113"/>
      <c r="HPY113"/>
      <c r="HPZ113"/>
      <c r="HQA113"/>
      <c r="HQB113"/>
      <c r="HQC113"/>
      <c r="HQD113"/>
      <c r="HQE113"/>
      <c r="HQF113"/>
      <c r="HQG113"/>
      <c r="HQH113"/>
      <c r="HQI113"/>
      <c r="HQJ113"/>
      <c r="HQK113"/>
      <c r="HQL113"/>
      <c r="HQM113"/>
      <c r="HQN113"/>
      <c r="HQO113"/>
      <c r="HQP113"/>
      <c r="HQQ113"/>
      <c r="HQR113"/>
      <c r="HQS113"/>
      <c r="HQT113"/>
      <c r="HQU113"/>
      <c r="HQV113"/>
      <c r="HQW113"/>
      <c r="HQX113"/>
      <c r="HQY113"/>
      <c r="HQZ113"/>
      <c r="HRA113"/>
      <c r="HRB113"/>
      <c r="HRC113"/>
      <c r="HRD113"/>
      <c r="HRE113"/>
      <c r="HRF113"/>
      <c r="HRG113"/>
      <c r="HRH113"/>
      <c r="HRI113"/>
      <c r="HRJ113"/>
      <c r="HRK113"/>
      <c r="HRL113"/>
      <c r="HRM113"/>
      <c r="HRN113"/>
      <c r="HRO113"/>
      <c r="HRP113"/>
      <c r="HRQ113"/>
      <c r="HRR113"/>
      <c r="HRS113"/>
      <c r="HRT113"/>
      <c r="HRU113"/>
      <c r="HRV113"/>
      <c r="HRW113"/>
      <c r="HRX113"/>
      <c r="HRY113"/>
      <c r="HRZ113"/>
      <c r="HSA113"/>
      <c r="HSB113"/>
      <c r="HSC113"/>
      <c r="HSD113"/>
      <c r="HSE113"/>
      <c r="HSF113"/>
      <c r="HSG113"/>
      <c r="HSH113"/>
      <c r="HSI113"/>
      <c r="HSJ113"/>
      <c r="HSK113"/>
      <c r="HSL113"/>
      <c r="HSM113"/>
      <c r="HSN113"/>
      <c r="HSO113"/>
      <c r="HSP113"/>
      <c r="HSQ113"/>
      <c r="HSR113"/>
      <c r="HSS113"/>
      <c r="HST113"/>
      <c r="HSU113"/>
      <c r="HSV113"/>
      <c r="HSW113"/>
      <c r="HSX113"/>
      <c r="HSY113"/>
      <c r="HSZ113"/>
      <c r="HTA113"/>
      <c r="HTB113"/>
      <c r="HTC113"/>
      <c r="HTD113"/>
      <c r="HTE113"/>
      <c r="HTF113"/>
      <c r="HTG113"/>
      <c r="HTH113"/>
      <c r="HTI113"/>
      <c r="HTJ113"/>
      <c r="HTK113"/>
      <c r="HTL113"/>
      <c r="HTM113"/>
      <c r="HTN113"/>
      <c r="HTO113"/>
      <c r="HTP113"/>
      <c r="HTQ113"/>
      <c r="HTR113"/>
      <c r="HTS113"/>
      <c r="HTT113"/>
      <c r="HTU113"/>
      <c r="HTV113"/>
      <c r="HTW113"/>
      <c r="HTX113"/>
      <c r="HTY113"/>
      <c r="HTZ113"/>
      <c r="HUA113"/>
      <c r="HUB113"/>
      <c r="HUC113"/>
      <c r="HUD113"/>
      <c r="HUE113"/>
      <c r="HUF113"/>
      <c r="HUG113"/>
      <c r="HUH113"/>
      <c r="HUI113"/>
      <c r="HUJ113"/>
      <c r="HUK113"/>
      <c r="HUL113"/>
      <c r="HUM113"/>
      <c r="HUN113"/>
      <c r="HUO113"/>
      <c r="HUP113"/>
      <c r="HUQ113"/>
      <c r="HUR113"/>
      <c r="HUS113"/>
      <c r="HUT113"/>
      <c r="HUU113"/>
      <c r="HUV113"/>
      <c r="HUW113"/>
      <c r="HUX113"/>
      <c r="HUY113"/>
      <c r="HUZ113"/>
      <c r="HVA113"/>
      <c r="HVB113"/>
      <c r="HVC113"/>
      <c r="HVD113"/>
      <c r="HVE113"/>
      <c r="HVF113"/>
      <c r="HVG113"/>
      <c r="HVH113"/>
      <c r="HVI113"/>
      <c r="HVJ113"/>
      <c r="HVK113"/>
      <c r="HVL113"/>
      <c r="HVM113"/>
      <c r="HVN113"/>
      <c r="HVO113"/>
      <c r="HVP113"/>
      <c r="HVQ113"/>
      <c r="HVR113"/>
      <c r="HVS113"/>
      <c r="HVT113"/>
      <c r="HVU113"/>
      <c r="HVV113"/>
      <c r="HVW113"/>
      <c r="HVX113"/>
      <c r="HVY113"/>
      <c r="HVZ113"/>
      <c r="HWA113"/>
      <c r="HWB113"/>
      <c r="HWC113"/>
      <c r="HWD113"/>
      <c r="HWE113"/>
      <c r="HWF113"/>
      <c r="HWG113"/>
      <c r="HWH113"/>
      <c r="HWI113"/>
      <c r="HWJ113"/>
      <c r="HWK113"/>
      <c r="HWL113"/>
      <c r="HWM113"/>
      <c r="HWN113"/>
      <c r="HWO113"/>
      <c r="HWP113"/>
      <c r="HWQ113"/>
      <c r="HWR113"/>
      <c r="HWS113"/>
      <c r="HWT113"/>
      <c r="HWU113"/>
      <c r="HWV113"/>
      <c r="HWW113"/>
      <c r="HWX113"/>
      <c r="HWY113"/>
      <c r="HWZ113"/>
      <c r="HXA113"/>
      <c r="HXB113"/>
      <c r="HXC113"/>
      <c r="HXD113"/>
      <c r="HXE113"/>
      <c r="HXF113"/>
      <c r="HXG113"/>
      <c r="HXH113"/>
      <c r="HXI113"/>
      <c r="HXJ113"/>
      <c r="HXK113"/>
      <c r="HXL113"/>
      <c r="HXM113"/>
      <c r="HXN113"/>
      <c r="HXO113"/>
      <c r="HXP113"/>
      <c r="HXQ113"/>
      <c r="HXR113"/>
      <c r="HXS113"/>
      <c r="HXT113"/>
      <c r="HXU113"/>
      <c r="HXV113"/>
      <c r="HXW113"/>
      <c r="HXX113"/>
      <c r="HXY113"/>
      <c r="HXZ113"/>
      <c r="HYA113"/>
      <c r="HYB113"/>
      <c r="HYC113"/>
      <c r="HYD113"/>
      <c r="HYE113"/>
      <c r="HYF113"/>
      <c r="HYG113"/>
      <c r="HYH113"/>
      <c r="HYI113"/>
      <c r="HYJ113"/>
      <c r="HYK113"/>
      <c r="HYL113"/>
      <c r="HYM113"/>
      <c r="HYN113"/>
      <c r="HYO113"/>
      <c r="HYP113"/>
      <c r="HYQ113"/>
      <c r="HYR113"/>
      <c r="HYS113"/>
      <c r="HYT113"/>
      <c r="HYU113"/>
      <c r="HYV113"/>
      <c r="HYW113"/>
      <c r="HYX113"/>
      <c r="HYY113"/>
      <c r="HYZ113"/>
      <c r="HZA113"/>
      <c r="HZB113"/>
      <c r="HZC113"/>
      <c r="HZD113"/>
      <c r="HZE113"/>
      <c r="HZF113"/>
      <c r="HZG113"/>
      <c r="HZH113"/>
      <c r="HZI113"/>
      <c r="HZJ113"/>
      <c r="HZK113"/>
      <c r="HZL113"/>
      <c r="HZM113"/>
      <c r="HZN113"/>
      <c r="HZO113"/>
      <c r="HZP113"/>
      <c r="HZQ113"/>
      <c r="HZR113"/>
      <c r="HZS113"/>
      <c r="HZT113"/>
      <c r="HZU113"/>
      <c r="HZV113"/>
      <c r="HZW113"/>
      <c r="HZX113"/>
      <c r="HZY113"/>
      <c r="HZZ113"/>
      <c r="IAA113"/>
      <c r="IAB113"/>
      <c r="IAC113"/>
      <c r="IAD113"/>
      <c r="IAE113"/>
      <c r="IAF113"/>
      <c r="IAG113"/>
      <c r="IAH113"/>
      <c r="IAI113"/>
      <c r="IAJ113"/>
      <c r="IAK113"/>
      <c r="IAL113"/>
      <c r="IAM113"/>
      <c r="IAN113"/>
      <c r="IAO113"/>
      <c r="IAP113"/>
      <c r="IAQ113"/>
      <c r="IAR113"/>
      <c r="IAS113"/>
      <c r="IAT113"/>
      <c r="IAU113"/>
      <c r="IAV113"/>
      <c r="IAW113"/>
      <c r="IAX113"/>
      <c r="IAY113"/>
      <c r="IAZ113"/>
      <c r="IBA113"/>
      <c r="IBB113"/>
      <c r="IBC113"/>
      <c r="IBD113"/>
      <c r="IBE113"/>
      <c r="IBF113"/>
      <c r="IBG113"/>
      <c r="IBH113"/>
      <c r="IBI113"/>
      <c r="IBJ113"/>
      <c r="IBK113"/>
      <c r="IBL113"/>
      <c r="IBM113"/>
      <c r="IBN113"/>
      <c r="IBO113"/>
      <c r="IBP113"/>
      <c r="IBQ113"/>
      <c r="IBR113"/>
      <c r="IBS113"/>
      <c r="IBT113"/>
      <c r="IBU113"/>
      <c r="IBV113"/>
      <c r="IBW113"/>
      <c r="IBX113"/>
      <c r="IBY113"/>
      <c r="IBZ113"/>
      <c r="ICA113"/>
      <c r="ICB113"/>
      <c r="ICC113"/>
      <c r="ICD113"/>
      <c r="ICE113"/>
      <c r="ICF113"/>
      <c r="ICG113"/>
      <c r="ICH113"/>
      <c r="ICI113"/>
      <c r="ICJ113"/>
      <c r="ICK113"/>
      <c r="ICL113"/>
      <c r="ICM113"/>
      <c r="ICN113"/>
      <c r="ICO113"/>
      <c r="ICP113"/>
      <c r="ICQ113"/>
      <c r="ICR113"/>
      <c r="ICS113"/>
      <c r="ICT113"/>
      <c r="ICU113"/>
      <c r="ICV113"/>
      <c r="ICW113"/>
      <c r="ICX113"/>
      <c r="ICY113"/>
      <c r="ICZ113"/>
      <c r="IDA113"/>
      <c r="IDB113"/>
      <c r="IDC113"/>
      <c r="IDD113"/>
      <c r="IDE113"/>
      <c r="IDF113"/>
      <c r="IDG113"/>
      <c r="IDH113"/>
      <c r="IDI113"/>
      <c r="IDJ113"/>
      <c r="IDK113"/>
      <c r="IDL113"/>
      <c r="IDM113"/>
      <c r="IDN113"/>
      <c r="IDO113"/>
      <c r="IDP113"/>
      <c r="IDQ113"/>
      <c r="IDR113"/>
      <c r="IDS113"/>
      <c r="IDT113"/>
      <c r="IDU113"/>
      <c r="IDV113"/>
      <c r="IDW113"/>
      <c r="IDX113"/>
      <c r="IDY113"/>
      <c r="IDZ113"/>
      <c r="IEA113"/>
      <c r="IEB113"/>
      <c r="IEC113"/>
      <c r="IED113"/>
      <c r="IEE113"/>
      <c r="IEF113"/>
      <c r="IEG113"/>
      <c r="IEH113"/>
      <c r="IEI113"/>
      <c r="IEJ113"/>
      <c r="IEK113"/>
      <c r="IEL113"/>
      <c r="IEM113"/>
      <c r="IEN113"/>
      <c r="IEO113"/>
      <c r="IEP113"/>
      <c r="IEQ113"/>
      <c r="IER113"/>
      <c r="IES113"/>
      <c r="IET113"/>
      <c r="IEU113"/>
      <c r="IEV113"/>
      <c r="IEW113"/>
      <c r="IEX113"/>
      <c r="IEY113"/>
      <c r="IEZ113"/>
      <c r="IFA113"/>
      <c r="IFB113"/>
      <c r="IFC113"/>
      <c r="IFD113"/>
      <c r="IFE113"/>
      <c r="IFF113"/>
      <c r="IFG113"/>
      <c r="IFH113"/>
      <c r="IFI113"/>
      <c r="IFJ113"/>
      <c r="IFK113"/>
      <c r="IFL113"/>
      <c r="IFM113"/>
      <c r="IFN113"/>
      <c r="IFO113"/>
      <c r="IFP113"/>
      <c r="IFQ113"/>
      <c r="IFR113"/>
      <c r="IFS113"/>
      <c r="IFT113"/>
      <c r="IFU113"/>
      <c r="IFV113"/>
      <c r="IFW113"/>
      <c r="IFX113"/>
      <c r="IFY113"/>
      <c r="IFZ113"/>
      <c r="IGA113"/>
      <c r="IGB113"/>
      <c r="IGC113"/>
      <c r="IGD113"/>
      <c r="IGE113"/>
      <c r="IGF113"/>
      <c r="IGG113"/>
      <c r="IGH113"/>
      <c r="IGI113"/>
      <c r="IGJ113"/>
      <c r="IGK113"/>
      <c r="IGL113"/>
      <c r="IGM113"/>
      <c r="IGN113"/>
      <c r="IGO113"/>
      <c r="IGP113"/>
      <c r="IGQ113"/>
      <c r="IGR113"/>
      <c r="IGS113"/>
      <c r="IGT113"/>
      <c r="IGU113"/>
      <c r="IGV113"/>
      <c r="IGW113"/>
      <c r="IGX113"/>
      <c r="IGY113"/>
      <c r="IGZ113"/>
      <c r="IHA113"/>
      <c r="IHB113"/>
      <c r="IHC113"/>
      <c r="IHD113"/>
      <c r="IHE113"/>
      <c r="IHF113"/>
      <c r="IHG113"/>
      <c r="IHH113"/>
      <c r="IHI113"/>
      <c r="IHJ113"/>
      <c r="IHK113"/>
      <c r="IHL113"/>
      <c r="IHM113"/>
      <c r="IHN113"/>
      <c r="IHO113"/>
      <c r="IHP113"/>
      <c r="IHQ113"/>
      <c r="IHR113"/>
      <c r="IHS113"/>
      <c r="IHT113"/>
      <c r="IHU113"/>
      <c r="IHV113"/>
      <c r="IHW113"/>
      <c r="IHX113"/>
      <c r="IHY113"/>
      <c r="IHZ113"/>
      <c r="IIA113"/>
      <c r="IIB113"/>
      <c r="IIC113"/>
      <c r="IID113"/>
      <c r="IIE113"/>
      <c r="IIF113"/>
      <c r="IIG113"/>
      <c r="IIH113"/>
      <c r="III113"/>
      <c r="IIJ113"/>
      <c r="IIK113"/>
      <c r="IIL113"/>
      <c r="IIM113"/>
      <c r="IIN113"/>
      <c r="IIO113"/>
      <c r="IIP113"/>
      <c r="IIQ113"/>
      <c r="IIR113"/>
      <c r="IIS113"/>
      <c r="IIT113"/>
      <c r="IIU113"/>
      <c r="IIV113"/>
      <c r="IIW113"/>
      <c r="IIX113"/>
      <c r="IIY113"/>
      <c r="IIZ113"/>
      <c r="IJA113"/>
      <c r="IJB113"/>
      <c r="IJC113"/>
      <c r="IJD113"/>
      <c r="IJE113"/>
      <c r="IJF113"/>
      <c r="IJG113"/>
      <c r="IJH113"/>
      <c r="IJI113"/>
      <c r="IJJ113"/>
      <c r="IJK113"/>
      <c r="IJL113"/>
      <c r="IJM113"/>
      <c r="IJN113"/>
      <c r="IJO113"/>
      <c r="IJP113"/>
      <c r="IJQ113"/>
      <c r="IJR113"/>
      <c r="IJS113"/>
      <c r="IJT113"/>
      <c r="IJU113"/>
      <c r="IJV113"/>
      <c r="IJW113"/>
      <c r="IJX113"/>
      <c r="IJY113"/>
      <c r="IJZ113"/>
      <c r="IKA113"/>
      <c r="IKB113"/>
      <c r="IKC113"/>
      <c r="IKD113"/>
      <c r="IKE113"/>
      <c r="IKF113"/>
      <c r="IKG113"/>
      <c r="IKH113"/>
      <c r="IKI113"/>
      <c r="IKJ113"/>
      <c r="IKK113"/>
      <c r="IKL113"/>
      <c r="IKM113"/>
      <c r="IKN113"/>
      <c r="IKO113"/>
      <c r="IKP113"/>
      <c r="IKQ113"/>
      <c r="IKR113"/>
      <c r="IKS113"/>
      <c r="IKT113"/>
      <c r="IKU113"/>
      <c r="IKV113"/>
      <c r="IKW113"/>
      <c r="IKX113"/>
      <c r="IKY113"/>
      <c r="IKZ113"/>
      <c r="ILA113"/>
      <c r="ILB113"/>
      <c r="ILC113"/>
      <c r="ILD113"/>
      <c r="ILE113"/>
      <c r="ILF113"/>
      <c r="ILG113"/>
      <c r="ILH113"/>
      <c r="ILI113"/>
      <c r="ILJ113"/>
      <c r="ILK113"/>
      <c r="ILL113"/>
      <c r="ILM113"/>
      <c r="ILN113"/>
      <c r="ILO113"/>
      <c r="ILP113"/>
      <c r="ILQ113"/>
      <c r="ILR113"/>
      <c r="ILS113"/>
      <c r="ILT113"/>
      <c r="ILU113"/>
      <c r="ILV113"/>
      <c r="ILW113"/>
      <c r="ILX113"/>
      <c r="ILY113"/>
      <c r="ILZ113"/>
      <c r="IMA113"/>
      <c r="IMB113"/>
      <c r="IMC113"/>
      <c r="IMD113"/>
      <c r="IME113"/>
      <c r="IMF113"/>
      <c r="IMG113"/>
      <c r="IMH113"/>
      <c r="IMI113"/>
      <c r="IMJ113"/>
      <c r="IMK113"/>
      <c r="IML113"/>
      <c r="IMM113"/>
      <c r="IMN113"/>
      <c r="IMO113"/>
      <c r="IMP113"/>
      <c r="IMQ113"/>
      <c r="IMR113"/>
      <c r="IMS113"/>
      <c r="IMT113"/>
      <c r="IMU113"/>
      <c r="IMV113"/>
      <c r="IMW113"/>
      <c r="IMX113"/>
      <c r="IMY113"/>
      <c r="IMZ113"/>
      <c r="INA113"/>
      <c r="INB113"/>
      <c r="INC113"/>
      <c r="IND113"/>
      <c r="INE113"/>
      <c r="INF113"/>
      <c r="ING113"/>
      <c r="INH113"/>
      <c r="INI113"/>
      <c r="INJ113"/>
      <c r="INK113"/>
      <c r="INL113"/>
      <c r="INM113"/>
      <c r="INN113"/>
      <c r="INO113"/>
      <c r="INP113"/>
      <c r="INQ113"/>
      <c r="INR113"/>
      <c r="INS113"/>
      <c r="INT113"/>
      <c r="INU113"/>
      <c r="INV113"/>
      <c r="INW113"/>
      <c r="INX113"/>
      <c r="INY113"/>
      <c r="INZ113"/>
      <c r="IOA113"/>
      <c r="IOB113"/>
      <c r="IOC113"/>
      <c r="IOD113"/>
      <c r="IOE113"/>
      <c r="IOF113"/>
      <c r="IOG113"/>
      <c r="IOH113"/>
      <c r="IOI113"/>
      <c r="IOJ113"/>
      <c r="IOK113"/>
      <c r="IOL113"/>
      <c r="IOM113"/>
      <c r="ION113"/>
      <c r="IOO113"/>
      <c r="IOP113"/>
      <c r="IOQ113"/>
      <c r="IOR113"/>
      <c r="IOS113"/>
      <c r="IOT113"/>
      <c r="IOU113"/>
      <c r="IOV113"/>
      <c r="IOW113"/>
      <c r="IOX113"/>
      <c r="IOY113"/>
      <c r="IOZ113"/>
      <c r="IPA113"/>
      <c r="IPB113"/>
      <c r="IPC113"/>
      <c r="IPD113"/>
      <c r="IPE113"/>
      <c r="IPF113"/>
      <c r="IPG113"/>
      <c r="IPH113"/>
      <c r="IPI113"/>
      <c r="IPJ113"/>
      <c r="IPK113"/>
      <c r="IPL113"/>
      <c r="IPM113"/>
      <c r="IPN113"/>
      <c r="IPO113"/>
      <c r="IPP113"/>
      <c r="IPQ113"/>
      <c r="IPR113"/>
      <c r="IPS113"/>
      <c r="IPT113"/>
      <c r="IPU113"/>
      <c r="IPV113"/>
      <c r="IPW113"/>
      <c r="IPX113"/>
      <c r="IPY113"/>
      <c r="IPZ113"/>
      <c r="IQA113"/>
      <c r="IQB113"/>
      <c r="IQC113"/>
      <c r="IQD113"/>
      <c r="IQE113"/>
      <c r="IQF113"/>
      <c r="IQG113"/>
      <c r="IQH113"/>
      <c r="IQI113"/>
      <c r="IQJ113"/>
      <c r="IQK113"/>
      <c r="IQL113"/>
      <c r="IQM113"/>
      <c r="IQN113"/>
      <c r="IQO113"/>
      <c r="IQP113"/>
      <c r="IQQ113"/>
      <c r="IQR113"/>
      <c r="IQS113"/>
      <c r="IQT113"/>
      <c r="IQU113"/>
      <c r="IQV113"/>
      <c r="IQW113"/>
      <c r="IQX113"/>
      <c r="IQY113"/>
      <c r="IQZ113"/>
      <c r="IRA113"/>
      <c r="IRB113"/>
      <c r="IRC113"/>
      <c r="IRD113"/>
      <c r="IRE113"/>
      <c r="IRF113"/>
      <c r="IRG113"/>
      <c r="IRH113"/>
      <c r="IRI113"/>
      <c r="IRJ113"/>
      <c r="IRK113"/>
      <c r="IRL113"/>
      <c r="IRM113"/>
      <c r="IRN113"/>
      <c r="IRO113"/>
      <c r="IRP113"/>
      <c r="IRQ113"/>
      <c r="IRR113"/>
      <c r="IRS113"/>
      <c r="IRT113"/>
      <c r="IRU113"/>
      <c r="IRV113"/>
      <c r="IRW113"/>
      <c r="IRX113"/>
      <c r="IRY113"/>
      <c r="IRZ113"/>
      <c r="ISA113"/>
      <c r="ISB113"/>
      <c r="ISC113"/>
      <c r="ISD113"/>
      <c r="ISE113"/>
      <c r="ISF113"/>
      <c r="ISG113"/>
      <c r="ISH113"/>
      <c r="ISI113"/>
      <c r="ISJ113"/>
      <c r="ISK113"/>
      <c r="ISL113"/>
      <c r="ISM113"/>
      <c r="ISN113"/>
      <c r="ISO113"/>
      <c r="ISP113"/>
      <c r="ISQ113"/>
      <c r="ISR113"/>
      <c r="ISS113"/>
      <c r="IST113"/>
      <c r="ISU113"/>
      <c r="ISV113"/>
      <c r="ISW113"/>
      <c r="ISX113"/>
      <c r="ISY113"/>
      <c r="ISZ113"/>
      <c r="ITA113"/>
      <c r="ITB113"/>
      <c r="ITC113"/>
      <c r="ITD113"/>
      <c r="ITE113"/>
      <c r="ITF113"/>
      <c r="ITG113"/>
      <c r="ITH113"/>
      <c r="ITI113"/>
      <c r="ITJ113"/>
      <c r="ITK113"/>
      <c r="ITL113"/>
      <c r="ITM113"/>
      <c r="ITN113"/>
      <c r="ITO113"/>
      <c r="ITP113"/>
      <c r="ITQ113"/>
      <c r="ITR113"/>
      <c r="ITS113"/>
      <c r="ITT113"/>
      <c r="ITU113"/>
      <c r="ITV113"/>
      <c r="ITW113"/>
      <c r="ITX113"/>
      <c r="ITY113"/>
      <c r="ITZ113"/>
      <c r="IUA113"/>
      <c r="IUB113"/>
      <c r="IUC113"/>
      <c r="IUD113"/>
      <c r="IUE113"/>
      <c r="IUF113"/>
      <c r="IUG113"/>
      <c r="IUH113"/>
      <c r="IUI113"/>
      <c r="IUJ113"/>
      <c r="IUK113"/>
      <c r="IUL113"/>
      <c r="IUM113"/>
      <c r="IUN113"/>
      <c r="IUO113"/>
      <c r="IUP113"/>
      <c r="IUQ113"/>
      <c r="IUR113"/>
      <c r="IUS113"/>
      <c r="IUT113"/>
      <c r="IUU113"/>
      <c r="IUV113"/>
      <c r="IUW113"/>
      <c r="IUX113"/>
      <c r="IUY113"/>
      <c r="IUZ113"/>
      <c r="IVA113"/>
      <c r="IVB113"/>
      <c r="IVC113"/>
      <c r="IVD113"/>
      <c r="IVE113"/>
      <c r="IVF113"/>
      <c r="IVG113"/>
      <c r="IVH113"/>
      <c r="IVI113"/>
      <c r="IVJ113"/>
      <c r="IVK113"/>
      <c r="IVL113"/>
      <c r="IVM113"/>
      <c r="IVN113"/>
      <c r="IVO113"/>
      <c r="IVP113"/>
      <c r="IVQ113"/>
      <c r="IVR113"/>
      <c r="IVS113"/>
      <c r="IVT113"/>
      <c r="IVU113"/>
      <c r="IVV113"/>
      <c r="IVW113"/>
      <c r="IVX113"/>
      <c r="IVY113"/>
      <c r="IVZ113"/>
      <c r="IWA113"/>
      <c r="IWB113"/>
      <c r="IWC113"/>
      <c r="IWD113"/>
      <c r="IWE113"/>
      <c r="IWF113"/>
      <c r="IWG113"/>
      <c r="IWH113"/>
      <c r="IWI113"/>
      <c r="IWJ113"/>
      <c r="IWK113"/>
      <c r="IWL113"/>
      <c r="IWM113"/>
      <c r="IWN113"/>
      <c r="IWO113"/>
      <c r="IWP113"/>
      <c r="IWQ113"/>
      <c r="IWR113"/>
      <c r="IWS113"/>
      <c r="IWT113"/>
      <c r="IWU113"/>
      <c r="IWV113"/>
      <c r="IWW113"/>
      <c r="IWX113"/>
      <c r="IWY113"/>
      <c r="IWZ113"/>
      <c r="IXA113"/>
      <c r="IXB113"/>
      <c r="IXC113"/>
      <c r="IXD113"/>
      <c r="IXE113"/>
      <c r="IXF113"/>
      <c r="IXG113"/>
      <c r="IXH113"/>
      <c r="IXI113"/>
      <c r="IXJ113"/>
      <c r="IXK113"/>
      <c r="IXL113"/>
      <c r="IXM113"/>
      <c r="IXN113"/>
      <c r="IXO113"/>
      <c r="IXP113"/>
      <c r="IXQ113"/>
      <c r="IXR113"/>
      <c r="IXS113"/>
      <c r="IXT113"/>
      <c r="IXU113"/>
      <c r="IXV113"/>
      <c r="IXW113"/>
      <c r="IXX113"/>
      <c r="IXY113"/>
      <c r="IXZ113"/>
      <c r="IYA113"/>
      <c r="IYB113"/>
      <c r="IYC113"/>
      <c r="IYD113"/>
      <c r="IYE113"/>
      <c r="IYF113"/>
      <c r="IYG113"/>
      <c r="IYH113"/>
      <c r="IYI113"/>
      <c r="IYJ113"/>
      <c r="IYK113"/>
      <c r="IYL113"/>
      <c r="IYM113"/>
      <c r="IYN113"/>
      <c r="IYO113"/>
      <c r="IYP113"/>
      <c r="IYQ113"/>
      <c r="IYR113"/>
      <c r="IYS113"/>
      <c r="IYT113"/>
      <c r="IYU113"/>
      <c r="IYV113"/>
      <c r="IYW113"/>
      <c r="IYX113"/>
      <c r="IYY113"/>
      <c r="IYZ113"/>
      <c r="IZA113"/>
      <c r="IZB113"/>
      <c r="IZC113"/>
      <c r="IZD113"/>
      <c r="IZE113"/>
      <c r="IZF113"/>
      <c r="IZG113"/>
      <c r="IZH113"/>
      <c r="IZI113"/>
      <c r="IZJ113"/>
      <c r="IZK113"/>
      <c r="IZL113"/>
      <c r="IZM113"/>
      <c r="IZN113"/>
      <c r="IZO113"/>
      <c r="IZP113"/>
      <c r="IZQ113"/>
      <c r="IZR113"/>
      <c r="IZS113"/>
      <c r="IZT113"/>
      <c r="IZU113"/>
      <c r="IZV113"/>
      <c r="IZW113"/>
      <c r="IZX113"/>
      <c r="IZY113"/>
      <c r="IZZ113"/>
      <c r="JAA113"/>
      <c r="JAB113"/>
      <c r="JAC113"/>
      <c r="JAD113"/>
      <c r="JAE113"/>
      <c r="JAF113"/>
      <c r="JAG113"/>
      <c r="JAH113"/>
      <c r="JAI113"/>
      <c r="JAJ113"/>
      <c r="JAK113"/>
      <c r="JAL113"/>
      <c r="JAM113"/>
      <c r="JAN113"/>
      <c r="JAO113"/>
      <c r="JAP113"/>
      <c r="JAQ113"/>
      <c r="JAR113"/>
      <c r="JAS113"/>
      <c r="JAT113"/>
      <c r="JAU113"/>
      <c r="JAV113"/>
      <c r="JAW113"/>
      <c r="JAX113"/>
      <c r="JAY113"/>
      <c r="JAZ113"/>
      <c r="JBA113"/>
      <c r="JBB113"/>
      <c r="JBC113"/>
      <c r="JBD113"/>
      <c r="JBE113"/>
      <c r="JBF113"/>
      <c r="JBG113"/>
      <c r="JBH113"/>
      <c r="JBI113"/>
      <c r="JBJ113"/>
      <c r="JBK113"/>
      <c r="JBL113"/>
      <c r="JBM113"/>
      <c r="JBN113"/>
      <c r="JBO113"/>
      <c r="JBP113"/>
      <c r="JBQ113"/>
      <c r="JBR113"/>
      <c r="JBS113"/>
      <c r="JBT113"/>
      <c r="JBU113"/>
      <c r="JBV113"/>
      <c r="JBW113"/>
      <c r="JBX113"/>
      <c r="JBY113"/>
      <c r="JBZ113"/>
      <c r="JCA113"/>
      <c r="JCB113"/>
      <c r="JCC113"/>
      <c r="JCD113"/>
      <c r="JCE113"/>
      <c r="JCF113"/>
      <c r="JCG113"/>
      <c r="JCH113"/>
      <c r="JCI113"/>
      <c r="JCJ113"/>
      <c r="JCK113"/>
      <c r="JCL113"/>
      <c r="JCM113"/>
      <c r="JCN113"/>
      <c r="JCO113"/>
      <c r="JCP113"/>
      <c r="JCQ113"/>
      <c r="JCR113"/>
      <c r="JCS113"/>
      <c r="JCT113"/>
      <c r="JCU113"/>
      <c r="JCV113"/>
      <c r="JCW113"/>
      <c r="JCX113"/>
      <c r="JCY113"/>
      <c r="JCZ113"/>
      <c r="JDA113"/>
      <c r="JDB113"/>
      <c r="JDC113"/>
      <c r="JDD113"/>
      <c r="JDE113"/>
      <c r="JDF113"/>
      <c r="JDG113"/>
      <c r="JDH113"/>
      <c r="JDI113"/>
      <c r="JDJ113"/>
      <c r="JDK113"/>
      <c r="JDL113"/>
      <c r="JDM113"/>
      <c r="JDN113"/>
      <c r="JDO113"/>
      <c r="JDP113"/>
      <c r="JDQ113"/>
      <c r="JDR113"/>
      <c r="JDS113"/>
      <c r="JDT113"/>
      <c r="JDU113"/>
      <c r="JDV113"/>
      <c r="JDW113"/>
      <c r="JDX113"/>
      <c r="JDY113"/>
      <c r="JDZ113"/>
      <c r="JEA113"/>
      <c r="JEB113"/>
      <c r="JEC113"/>
      <c r="JED113"/>
      <c r="JEE113"/>
      <c r="JEF113"/>
      <c r="JEG113"/>
      <c r="JEH113"/>
      <c r="JEI113"/>
      <c r="JEJ113"/>
      <c r="JEK113"/>
      <c r="JEL113"/>
      <c r="JEM113"/>
      <c r="JEN113"/>
      <c r="JEO113"/>
      <c r="JEP113"/>
      <c r="JEQ113"/>
      <c r="JER113"/>
      <c r="JES113"/>
      <c r="JET113"/>
      <c r="JEU113"/>
      <c r="JEV113"/>
      <c r="JEW113"/>
      <c r="JEX113"/>
      <c r="JEY113"/>
      <c r="JEZ113"/>
      <c r="JFA113"/>
      <c r="JFB113"/>
      <c r="JFC113"/>
      <c r="JFD113"/>
      <c r="JFE113"/>
      <c r="JFF113"/>
      <c r="JFG113"/>
      <c r="JFH113"/>
      <c r="JFI113"/>
      <c r="JFJ113"/>
      <c r="JFK113"/>
      <c r="JFL113"/>
      <c r="JFM113"/>
      <c r="JFN113"/>
      <c r="JFO113"/>
      <c r="JFP113"/>
      <c r="JFQ113"/>
      <c r="JFR113"/>
      <c r="JFS113"/>
      <c r="JFT113"/>
      <c r="JFU113"/>
      <c r="JFV113"/>
      <c r="JFW113"/>
      <c r="JFX113"/>
      <c r="JFY113"/>
      <c r="JFZ113"/>
      <c r="JGA113"/>
      <c r="JGB113"/>
      <c r="JGC113"/>
      <c r="JGD113"/>
      <c r="JGE113"/>
      <c r="JGF113"/>
      <c r="JGG113"/>
      <c r="JGH113"/>
      <c r="JGI113"/>
      <c r="JGJ113"/>
      <c r="JGK113"/>
      <c r="JGL113"/>
      <c r="JGM113"/>
      <c r="JGN113"/>
      <c r="JGO113"/>
      <c r="JGP113"/>
      <c r="JGQ113"/>
      <c r="JGR113"/>
      <c r="JGS113"/>
      <c r="JGT113"/>
      <c r="JGU113"/>
      <c r="JGV113"/>
      <c r="JGW113"/>
      <c r="JGX113"/>
      <c r="JGY113"/>
      <c r="JGZ113"/>
      <c r="JHA113"/>
      <c r="JHB113"/>
      <c r="JHC113"/>
      <c r="JHD113"/>
      <c r="JHE113"/>
      <c r="JHF113"/>
      <c r="JHG113"/>
      <c r="JHH113"/>
      <c r="JHI113"/>
      <c r="JHJ113"/>
      <c r="JHK113"/>
      <c r="JHL113"/>
      <c r="JHM113"/>
      <c r="JHN113"/>
      <c r="JHO113"/>
      <c r="JHP113"/>
      <c r="JHQ113"/>
      <c r="JHR113"/>
      <c r="JHS113"/>
      <c r="JHT113"/>
      <c r="JHU113"/>
      <c r="JHV113"/>
      <c r="JHW113"/>
      <c r="JHX113"/>
      <c r="JHY113"/>
      <c r="JHZ113"/>
      <c r="JIA113"/>
      <c r="JIB113"/>
      <c r="JIC113"/>
      <c r="JID113"/>
      <c r="JIE113"/>
      <c r="JIF113"/>
      <c r="JIG113"/>
      <c r="JIH113"/>
      <c r="JII113"/>
      <c r="JIJ113"/>
      <c r="JIK113"/>
      <c r="JIL113"/>
      <c r="JIM113"/>
      <c r="JIN113"/>
      <c r="JIO113"/>
      <c r="JIP113"/>
      <c r="JIQ113"/>
      <c r="JIR113"/>
      <c r="JIS113"/>
      <c r="JIT113"/>
      <c r="JIU113"/>
      <c r="JIV113"/>
      <c r="JIW113"/>
      <c r="JIX113"/>
      <c r="JIY113"/>
      <c r="JIZ113"/>
      <c r="JJA113"/>
      <c r="JJB113"/>
      <c r="JJC113"/>
      <c r="JJD113"/>
      <c r="JJE113"/>
      <c r="JJF113"/>
      <c r="JJG113"/>
      <c r="JJH113"/>
      <c r="JJI113"/>
      <c r="JJJ113"/>
      <c r="JJK113"/>
      <c r="JJL113"/>
      <c r="JJM113"/>
      <c r="JJN113"/>
      <c r="JJO113"/>
      <c r="JJP113"/>
      <c r="JJQ113"/>
      <c r="JJR113"/>
      <c r="JJS113"/>
      <c r="JJT113"/>
      <c r="JJU113"/>
      <c r="JJV113"/>
      <c r="JJW113"/>
      <c r="JJX113"/>
      <c r="JJY113"/>
      <c r="JJZ113"/>
      <c r="JKA113"/>
      <c r="JKB113"/>
      <c r="JKC113"/>
      <c r="JKD113"/>
      <c r="JKE113"/>
      <c r="JKF113"/>
      <c r="JKG113"/>
      <c r="JKH113"/>
      <c r="JKI113"/>
      <c r="JKJ113"/>
      <c r="JKK113"/>
      <c r="JKL113"/>
      <c r="JKM113"/>
      <c r="JKN113"/>
      <c r="JKO113"/>
      <c r="JKP113"/>
      <c r="JKQ113"/>
      <c r="JKR113"/>
      <c r="JKS113"/>
      <c r="JKT113"/>
      <c r="JKU113"/>
      <c r="JKV113"/>
      <c r="JKW113"/>
      <c r="JKX113"/>
      <c r="JKY113"/>
      <c r="JKZ113"/>
      <c r="JLA113"/>
      <c r="JLB113"/>
      <c r="JLC113"/>
      <c r="JLD113"/>
      <c r="JLE113"/>
      <c r="JLF113"/>
      <c r="JLG113"/>
      <c r="JLH113"/>
      <c r="JLI113"/>
      <c r="JLJ113"/>
      <c r="JLK113"/>
      <c r="JLL113"/>
      <c r="JLM113"/>
      <c r="JLN113"/>
      <c r="JLO113"/>
      <c r="JLP113"/>
      <c r="JLQ113"/>
      <c r="JLR113"/>
      <c r="JLS113"/>
      <c r="JLT113"/>
      <c r="JLU113"/>
      <c r="JLV113"/>
      <c r="JLW113"/>
      <c r="JLX113"/>
      <c r="JLY113"/>
      <c r="JLZ113"/>
      <c r="JMA113"/>
      <c r="JMB113"/>
      <c r="JMC113"/>
      <c r="JMD113"/>
      <c r="JME113"/>
      <c r="JMF113"/>
      <c r="JMG113"/>
      <c r="JMH113"/>
      <c r="JMI113"/>
      <c r="JMJ113"/>
      <c r="JMK113"/>
      <c r="JML113"/>
      <c r="JMM113"/>
      <c r="JMN113"/>
      <c r="JMO113"/>
      <c r="JMP113"/>
      <c r="JMQ113"/>
      <c r="JMR113"/>
      <c r="JMS113"/>
      <c r="JMT113"/>
      <c r="JMU113"/>
      <c r="JMV113"/>
      <c r="JMW113"/>
      <c r="JMX113"/>
      <c r="JMY113"/>
      <c r="JMZ113"/>
      <c r="JNA113"/>
      <c r="JNB113"/>
      <c r="JNC113"/>
      <c r="JND113"/>
      <c r="JNE113"/>
      <c r="JNF113"/>
      <c r="JNG113"/>
      <c r="JNH113"/>
      <c r="JNI113"/>
      <c r="JNJ113"/>
      <c r="JNK113"/>
      <c r="JNL113"/>
      <c r="JNM113"/>
      <c r="JNN113"/>
      <c r="JNO113"/>
      <c r="JNP113"/>
      <c r="JNQ113"/>
      <c r="JNR113"/>
      <c r="JNS113"/>
      <c r="JNT113"/>
      <c r="JNU113"/>
      <c r="JNV113"/>
      <c r="JNW113"/>
      <c r="JNX113"/>
      <c r="JNY113"/>
      <c r="JNZ113"/>
      <c r="JOA113"/>
      <c r="JOB113"/>
      <c r="JOC113"/>
      <c r="JOD113"/>
      <c r="JOE113"/>
      <c r="JOF113"/>
      <c r="JOG113"/>
      <c r="JOH113"/>
      <c r="JOI113"/>
      <c r="JOJ113"/>
      <c r="JOK113"/>
      <c r="JOL113"/>
      <c r="JOM113"/>
      <c r="JON113"/>
      <c r="JOO113"/>
      <c r="JOP113"/>
      <c r="JOQ113"/>
      <c r="JOR113"/>
      <c r="JOS113"/>
      <c r="JOT113"/>
      <c r="JOU113"/>
      <c r="JOV113"/>
      <c r="JOW113"/>
      <c r="JOX113"/>
      <c r="JOY113"/>
      <c r="JOZ113"/>
      <c r="JPA113"/>
      <c r="JPB113"/>
      <c r="JPC113"/>
      <c r="JPD113"/>
      <c r="JPE113"/>
      <c r="JPF113"/>
      <c r="JPG113"/>
      <c r="JPH113"/>
      <c r="JPI113"/>
      <c r="JPJ113"/>
      <c r="JPK113"/>
      <c r="JPL113"/>
      <c r="JPM113"/>
      <c r="JPN113"/>
      <c r="JPO113"/>
      <c r="JPP113"/>
      <c r="JPQ113"/>
      <c r="JPR113"/>
      <c r="JPS113"/>
      <c r="JPT113"/>
      <c r="JPU113"/>
      <c r="JPV113"/>
      <c r="JPW113"/>
      <c r="JPX113"/>
      <c r="JPY113"/>
      <c r="JPZ113"/>
      <c r="JQA113"/>
      <c r="JQB113"/>
      <c r="JQC113"/>
      <c r="JQD113"/>
      <c r="JQE113"/>
      <c r="JQF113"/>
      <c r="JQG113"/>
      <c r="JQH113"/>
      <c r="JQI113"/>
      <c r="JQJ113"/>
      <c r="JQK113"/>
      <c r="JQL113"/>
      <c r="JQM113"/>
      <c r="JQN113"/>
      <c r="JQO113"/>
      <c r="JQP113"/>
      <c r="JQQ113"/>
      <c r="JQR113"/>
      <c r="JQS113"/>
      <c r="JQT113"/>
      <c r="JQU113"/>
      <c r="JQV113"/>
      <c r="JQW113"/>
      <c r="JQX113"/>
      <c r="JQY113"/>
      <c r="JQZ113"/>
      <c r="JRA113"/>
      <c r="JRB113"/>
      <c r="JRC113"/>
      <c r="JRD113"/>
      <c r="JRE113"/>
      <c r="JRF113"/>
      <c r="JRG113"/>
      <c r="JRH113"/>
      <c r="JRI113"/>
      <c r="JRJ113"/>
      <c r="JRK113"/>
      <c r="JRL113"/>
      <c r="JRM113"/>
      <c r="JRN113"/>
      <c r="JRO113"/>
      <c r="JRP113"/>
      <c r="JRQ113"/>
      <c r="JRR113"/>
      <c r="JRS113"/>
      <c r="JRT113"/>
      <c r="JRU113"/>
      <c r="JRV113"/>
      <c r="JRW113"/>
      <c r="JRX113"/>
      <c r="JRY113"/>
      <c r="JRZ113"/>
      <c r="JSA113"/>
      <c r="JSB113"/>
      <c r="JSC113"/>
      <c r="JSD113"/>
      <c r="JSE113"/>
      <c r="JSF113"/>
      <c r="JSG113"/>
      <c r="JSH113"/>
      <c r="JSI113"/>
      <c r="JSJ113"/>
      <c r="JSK113"/>
      <c r="JSL113"/>
      <c r="JSM113"/>
      <c r="JSN113"/>
      <c r="JSO113"/>
      <c r="JSP113"/>
      <c r="JSQ113"/>
      <c r="JSR113"/>
      <c r="JSS113"/>
      <c r="JST113"/>
      <c r="JSU113"/>
      <c r="JSV113"/>
      <c r="JSW113"/>
      <c r="JSX113"/>
      <c r="JSY113"/>
      <c r="JSZ113"/>
      <c r="JTA113"/>
      <c r="JTB113"/>
      <c r="JTC113"/>
      <c r="JTD113"/>
      <c r="JTE113"/>
      <c r="JTF113"/>
      <c r="JTG113"/>
      <c r="JTH113"/>
      <c r="JTI113"/>
      <c r="JTJ113"/>
      <c r="JTK113"/>
      <c r="JTL113"/>
      <c r="JTM113"/>
      <c r="JTN113"/>
      <c r="JTO113"/>
      <c r="JTP113"/>
      <c r="JTQ113"/>
      <c r="JTR113"/>
      <c r="JTS113"/>
      <c r="JTT113"/>
      <c r="JTU113"/>
      <c r="JTV113"/>
      <c r="JTW113"/>
      <c r="JTX113"/>
      <c r="JTY113"/>
      <c r="JTZ113"/>
      <c r="JUA113"/>
      <c r="JUB113"/>
      <c r="JUC113"/>
      <c r="JUD113"/>
      <c r="JUE113"/>
      <c r="JUF113"/>
      <c r="JUG113"/>
      <c r="JUH113"/>
      <c r="JUI113"/>
      <c r="JUJ113"/>
      <c r="JUK113"/>
      <c r="JUL113"/>
      <c r="JUM113"/>
      <c r="JUN113"/>
      <c r="JUO113"/>
      <c r="JUP113"/>
      <c r="JUQ113"/>
      <c r="JUR113"/>
      <c r="JUS113"/>
      <c r="JUT113"/>
      <c r="JUU113"/>
      <c r="JUV113"/>
      <c r="JUW113"/>
      <c r="JUX113"/>
      <c r="JUY113"/>
      <c r="JUZ113"/>
      <c r="JVA113"/>
      <c r="JVB113"/>
      <c r="JVC113"/>
      <c r="JVD113"/>
      <c r="JVE113"/>
      <c r="JVF113"/>
      <c r="JVG113"/>
      <c r="JVH113"/>
      <c r="JVI113"/>
      <c r="JVJ113"/>
      <c r="JVK113"/>
      <c r="JVL113"/>
      <c r="JVM113"/>
      <c r="JVN113"/>
      <c r="JVO113"/>
      <c r="JVP113"/>
      <c r="JVQ113"/>
      <c r="JVR113"/>
      <c r="JVS113"/>
      <c r="JVT113"/>
      <c r="JVU113"/>
      <c r="JVV113"/>
      <c r="JVW113"/>
      <c r="JVX113"/>
      <c r="JVY113"/>
      <c r="JVZ113"/>
      <c r="JWA113"/>
      <c r="JWB113"/>
      <c r="JWC113"/>
      <c r="JWD113"/>
      <c r="JWE113"/>
      <c r="JWF113"/>
      <c r="JWG113"/>
      <c r="JWH113"/>
      <c r="JWI113"/>
      <c r="JWJ113"/>
      <c r="JWK113"/>
      <c r="JWL113"/>
      <c r="JWM113"/>
      <c r="JWN113"/>
      <c r="JWO113"/>
      <c r="JWP113"/>
      <c r="JWQ113"/>
      <c r="JWR113"/>
      <c r="JWS113"/>
      <c r="JWT113"/>
      <c r="JWU113"/>
      <c r="JWV113"/>
      <c r="JWW113"/>
      <c r="JWX113"/>
      <c r="JWY113"/>
      <c r="JWZ113"/>
      <c r="JXA113"/>
      <c r="JXB113"/>
      <c r="JXC113"/>
      <c r="JXD113"/>
      <c r="JXE113"/>
      <c r="JXF113"/>
      <c r="JXG113"/>
      <c r="JXH113"/>
      <c r="JXI113"/>
      <c r="JXJ113"/>
      <c r="JXK113"/>
      <c r="JXL113"/>
      <c r="JXM113"/>
      <c r="JXN113"/>
      <c r="JXO113"/>
      <c r="JXP113"/>
      <c r="JXQ113"/>
      <c r="JXR113"/>
      <c r="JXS113"/>
      <c r="JXT113"/>
      <c r="JXU113"/>
      <c r="JXV113"/>
      <c r="JXW113"/>
      <c r="JXX113"/>
      <c r="JXY113"/>
      <c r="JXZ113"/>
      <c r="JYA113"/>
      <c r="JYB113"/>
      <c r="JYC113"/>
      <c r="JYD113"/>
      <c r="JYE113"/>
      <c r="JYF113"/>
      <c r="JYG113"/>
      <c r="JYH113"/>
      <c r="JYI113"/>
      <c r="JYJ113"/>
      <c r="JYK113"/>
      <c r="JYL113"/>
      <c r="JYM113"/>
      <c r="JYN113"/>
      <c r="JYO113"/>
      <c r="JYP113"/>
      <c r="JYQ113"/>
      <c r="JYR113"/>
      <c r="JYS113"/>
      <c r="JYT113"/>
      <c r="JYU113"/>
      <c r="JYV113"/>
      <c r="JYW113"/>
      <c r="JYX113"/>
      <c r="JYY113"/>
      <c r="JYZ113"/>
      <c r="JZA113"/>
      <c r="JZB113"/>
      <c r="JZC113"/>
      <c r="JZD113"/>
      <c r="JZE113"/>
      <c r="JZF113"/>
      <c r="JZG113"/>
      <c r="JZH113"/>
      <c r="JZI113"/>
      <c r="JZJ113"/>
      <c r="JZK113"/>
      <c r="JZL113"/>
      <c r="JZM113"/>
      <c r="JZN113"/>
      <c r="JZO113"/>
      <c r="JZP113"/>
      <c r="JZQ113"/>
      <c r="JZR113"/>
      <c r="JZS113"/>
      <c r="JZT113"/>
      <c r="JZU113"/>
      <c r="JZV113"/>
      <c r="JZW113"/>
      <c r="JZX113"/>
      <c r="JZY113"/>
      <c r="JZZ113"/>
      <c r="KAA113"/>
      <c r="KAB113"/>
      <c r="KAC113"/>
      <c r="KAD113"/>
      <c r="KAE113"/>
      <c r="KAF113"/>
      <c r="KAG113"/>
      <c r="KAH113"/>
      <c r="KAI113"/>
      <c r="KAJ113"/>
      <c r="KAK113"/>
      <c r="KAL113"/>
      <c r="KAM113"/>
      <c r="KAN113"/>
      <c r="KAO113"/>
      <c r="KAP113"/>
      <c r="KAQ113"/>
      <c r="KAR113"/>
      <c r="KAS113"/>
      <c r="KAT113"/>
      <c r="KAU113"/>
      <c r="KAV113"/>
      <c r="KAW113"/>
      <c r="KAX113"/>
      <c r="KAY113"/>
      <c r="KAZ113"/>
      <c r="KBA113"/>
      <c r="KBB113"/>
      <c r="KBC113"/>
      <c r="KBD113"/>
      <c r="KBE113"/>
      <c r="KBF113"/>
      <c r="KBG113"/>
      <c r="KBH113"/>
      <c r="KBI113"/>
      <c r="KBJ113"/>
      <c r="KBK113"/>
      <c r="KBL113"/>
      <c r="KBM113"/>
      <c r="KBN113"/>
      <c r="KBO113"/>
      <c r="KBP113"/>
      <c r="KBQ113"/>
      <c r="KBR113"/>
      <c r="KBS113"/>
      <c r="KBT113"/>
      <c r="KBU113"/>
      <c r="KBV113"/>
      <c r="KBW113"/>
      <c r="KBX113"/>
      <c r="KBY113"/>
      <c r="KBZ113"/>
      <c r="KCA113"/>
      <c r="KCB113"/>
      <c r="KCC113"/>
      <c r="KCD113"/>
      <c r="KCE113"/>
      <c r="KCF113"/>
      <c r="KCG113"/>
      <c r="KCH113"/>
      <c r="KCI113"/>
      <c r="KCJ113"/>
      <c r="KCK113"/>
      <c r="KCL113"/>
      <c r="KCM113"/>
      <c r="KCN113"/>
      <c r="KCO113"/>
      <c r="KCP113"/>
      <c r="KCQ113"/>
      <c r="KCR113"/>
      <c r="KCS113"/>
      <c r="KCT113"/>
      <c r="KCU113"/>
      <c r="KCV113"/>
      <c r="KCW113"/>
      <c r="KCX113"/>
      <c r="KCY113"/>
      <c r="KCZ113"/>
      <c r="KDA113"/>
      <c r="KDB113"/>
      <c r="KDC113"/>
      <c r="KDD113"/>
      <c r="KDE113"/>
      <c r="KDF113"/>
      <c r="KDG113"/>
      <c r="KDH113"/>
      <c r="KDI113"/>
      <c r="KDJ113"/>
      <c r="KDK113"/>
      <c r="KDL113"/>
      <c r="KDM113"/>
      <c r="KDN113"/>
      <c r="KDO113"/>
      <c r="KDP113"/>
      <c r="KDQ113"/>
      <c r="KDR113"/>
      <c r="KDS113"/>
      <c r="KDT113"/>
      <c r="KDU113"/>
      <c r="KDV113"/>
      <c r="KDW113"/>
      <c r="KDX113"/>
      <c r="KDY113"/>
      <c r="KDZ113"/>
      <c r="KEA113"/>
      <c r="KEB113"/>
      <c r="KEC113"/>
      <c r="KED113"/>
      <c r="KEE113"/>
      <c r="KEF113"/>
      <c r="KEG113"/>
      <c r="KEH113"/>
      <c r="KEI113"/>
      <c r="KEJ113"/>
      <c r="KEK113"/>
      <c r="KEL113"/>
      <c r="KEM113"/>
      <c r="KEN113"/>
      <c r="KEO113"/>
      <c r="KEP113"/>
      <c r="KEQ113"/>
      <c r="KER113"/>
      <c r="KES113"/>
      <c r="KET113"/>
      <c r="KEU113"/>
      <c r="KEV113"/>
      <c r="KEW113"/>
      <c r="KEX113"/>
      <c r="KEY113"/>
      <c r="KEZ113"/>
      <c r="KFA113"/>
      <c r="KFB113"/>
      <c r="KFC113"/>
      <c r="KFD113"/>
      <c r="KFE113"/>
      <c r="KFF113"/>
      <c r="KFG113"/>
      <c r="KFH113"/>
      <c r="KFI113"/>
      <c r="KFJ113"/>
      <c r="KFK113"/>
      <c r="KFL113"/>
      <c r="KFM113"/>
      <c r="KFN113"/>
      <c r="KFO113"/>
      <c r="KFP113"/>
      <c r="KFQ113"/>
      <c r="KFR113"/>
      <c r="KFS113"/>
      <c r="KFT113"/>
      <c r="KFU113"/>
      <c r="KFV113"/>
      <c r="KFW113"/>
      <c r="KFX113"/>
      <c r="KFY113"/>
      <c r="KFZ113"/>
      <c r="KGA113"/>
      <c r="KGB113"/>
      <c r="KGC113"/>
      <c r="KGD113"/>
      <c r="KGE113"/>
      <c r="KGF113"/>
      <c r="KGG113"/>
      <c r="KGH113"/>
      <c r="KGI113"/>
      <c r="KGJ113"/>
      <c r="KGK113"/>
      <c r="KGL113"/>
      <c r="KGM113"/>
      <c r="KGN113"/>
      <c r="KGO113"/>
      <c r="KGP113"/>
      <c r="KGQ113"/>
      <c r="KGR113"/>
      <c r="KGS113"/>
      <c r="KGT113"/>
      <c r="KGU113"/>
      <c r="KGV113"/>
      <c r="KGW113"/>
      <c r="KGX113"/>
      <c r="KGY113"/>
      <c r="KGZ113"/>
      <c r="KHA113"/>
      <c r="KHB113"/>
      <c r="KHC113"/>
      <c r="KHD113"/>
      <c r="KHE113"/>
      <c r="KHF113"/>
      <c r="KHG113"/>
      <c r="KHH113"/>
      <c r="KHI113"/>
      <c r="KHJ113"/>
      <c r="KHK113"/>
      <c r="KHL113"/>
      <c r="KHM113"/>
      <c r="KHN113"/>
      <c r="KHO113"/>
      <c r="KHP113"/>
      <c r="KHQ113"/>
      <c r="KHR113"/>
      <c r="KHS113"/>
      <c r="KHT113"/>
      <c r="KHU113"/>
      <c r="KHV113"/>
      <c r="KHW113"/>
      <c r="KHX113"/>
      <c r="KHY113"/>
      <c r="KHZ113"/>
      <c r="KIA113"/>
      <c r="KIB113"/>
      <c r="KIC113"/>
      <c r="KID113"/>
      <c r="KIE113"/>
      <c r="KIF113"/>
      <c r="KIG113"/>
      <c r="KIH113"/>
      <c r="KII113"/>
      <c r="KIJ113"/>
      <c r="KIK113"/>
      <c r="KIL113"/>
      <c r="KIM113"/>
      <c r="KIN113"/>
      <c r="KIO113"/>
      <c r="KIP113"/>
      <c r="KIQ113"/>
      <c r="KIR113"/>
      <c r="KIS113"/>
      <c r="KIT113"/>
      <c r="KIU113"/>
      <c r="KIV113"/>
      <c r="KIW113"/>
      <c r="KIX113"/>
      <c r="KIY113"/>
      <c r="KIZ113"/>
      <c r="KJA113"/>
      <c r="KJB113"/>
      <c r="KJC113"/>
      <c r="KJD113"/>
      <c r="KJE113"/>
      <c r="KJF113"/>
      <c r="KJG113"/>
      <c r="KJH113"/>
      <c r="KJI113"/>
      <c r="KJJ113"/>
      <c r="KJK113"/>
      <c r="KJL113"/>
      <c r="KJM113"/>
      <c r="KJN113"/>
      <c r="KJO113"/>
      <c r="KJP113"/>
      <c r="KJQ113"/>
      <c r="KJR113"/>
      <c r="KJS113"/>
      <c r="KJT113"/>
      <c r="KJU113"/>
      <c r="KJV113"/>
      <c r="KJW113"/>
      <c r="KJX113"/>
      <c r="KJY113"/>
      <c r="KJZ113"/>
      <c r="KKA113"/>
      <c r="KKB113"/>
      <c r="KKC113"/>
      <c r="KKD113"/>
      <c r="KKE113"/>
      <c r="KKF113"/>
      <c r="KKG113"/>
      <c r="KKH113"/>
      <c r="KKI113"/>
      <c r="KKJ113"/>
      <c r="KKK113"/>
      <c r="KKL113"/>
      <c r="KKM113"/>
      <c r="KKN113"/>
      <c r="KKO113"/>
      <c r="KKP113"/>
      <c r="KKQ113"/>
      <c r="KKR113"/>
      <c r="KKS113"/>
      <c r="KKT113"/>
      <c r="KKU113"/>
      <c r="KKV113"/>
      <c r="KKW113"/>
      <c r="KKX113"/>
      <c r="KKY113"/>
      <c r="KKZ113"/>
      <c r="KLA113"/>
      <c r="KLB113"/>
      <c r="KLC113"/>
      <c r="KLD113"/>
      <c r="KLE113"/>
      <c r="KLF113"/>
      <c r="KLG113"/>
      <c r="KLH113"/>
      <c r="KLI113"/>
      <c r="KLJ113"/>
      <c r="KLK113"/>
      <c r="KLL113"/>
      <c r="KLM113"/>
      <c r="KLN113"/>
      <c r="KLO113"/>
      <c r="KLP113"/>
      <c r="KLQ113"/>
      <c r="KLR113"/>
      <c r="KLS113"/>
      <c r="KLT113"/>
      <c r="KLU113"/>
      <c r="KLV113"/>
      <c r="KLW113"/>
      <c r="KLX113"/>
      <c r="KLY113"/>
      <c r="KLZ113"/>
      <c r="KMA113"/>
      <c r="KMB113"/>
      <c r="KMC113"/>
      <c r="KMD113"/>
      <c r="KME113"/>
      <c r="KMF113"/>
      <c r="KMG113"/>
      <c r="KMH113"/>
      <c r="KMI113"/>
      <c r="KMJ113"/>
      <c r="KMK113"/>
      <c r="KML113"/>
      <c r="KMM113"/>
      <c r="KMN113"/>
      <c r="KMO113"/>
      <c r="KMP113"/>
      <c r="KMQ113"/>
      <c r="KMR113"/>
      <c r="KMS113"/>
      <c r="KMT113"/>
      <c r="KMU113"/>
      <c r="KMV113"/>
      <c r="KMW113"/>
      <c r="KMX113"/>
      <c r="KMY113"/>
      <c r="KMZ113"/>
      <c r="KNA113"/>
      <c r="KNB113"/>
      <c r="KNC113"/>
      <c r="KND113"/>
      <c r="KNE113"/>
      <c r="KNF113"/>
      <c r="KNG113"/>
      <c r="KNH113"/>
      <c r="KNI113"/>
      <c r="KNJ113"/>
      <c r="KNK113"/>
      <c r="KNL113"/>
      <c r="KNM113"/>
      <c r="KNN113"/>
      <c r="KNO113"/>
      <c r="KNP113"/>
      <c r="KNQ113"/>
      <c r="KNR113"/>
      <c r="KNS113"/>
      <c r="KNT113"/>
      <c r="KNU113"/>
      <c r="KNV113"/>
      <c r="KNW113"/>
      <c r="KNX113"/>
      <c r="KNY113"/>
      <c r="KNZ113"/>
      <c r="KOA113"/>
      <c r="KOB113"/>
      <c r="KOC113"/>
      <c r="KOD113"/>
      <c r="KOE113"/>
      <c r="KOF113"/>
      <c r="KOG113"/>
      <c r="KOH113"/>
      <c r="KOI113"/>
      <c r="KOJ113"/>
      <c r="KOK113"/>
      <c r="KOL113"/>
      <c r="KOM113"/>
      <c r="KON113"/>
      <c r="KOO113"/>
      <c r="KOP113"/>
      <c r="KOQ113"/>
      <c r="KOR113"/>
      <c r="KOS113"/>
      <c r="KOT113"/>
      <c r="KOU113"/>
      <c r="KOV113"/>
      <c r="KOW113"/>
      <c r="KOX113"/>
      <c r="KOY113"/>
      <c r="KOZ113"/>
      <c r="KPA113"/>
      <c r="KPB113"/>
      <c r="KPC113"/>
      <c r="KPD113"/>
      <c r="KPE113"/>
      <c r="KPF113"/>
      <c r="KPG113"/>
      <c r="KPH113"/>
      <c r="KPI113"/>
      <c r="KPJ113"/>
      <c r="KPK113"/>
      <c r="KPL113"/>
      <c r="KPM113"/>
      <c r="KPN113"/>
      <c r="KPO113"/>
      <c r="KPP113"/>
      <c r="KPQ113"/>
      <c r="KPR113"/>
      <c r="KPS113"/>
      <c r="KPT113"/>
      <c r="KPU113"/>
      <c r="KPV113"/>
      <c r="KPW113"/>
      <c r="KPX113"/>
      <c r="KPY113"/>
      <c r="KPZ113"/>
      <c r="KQA113"/>
      <c r="KQB113"/>
      <c r="KQC113"/>
      <c r="KQD113"/>
      <c r="KQE113"/>
      <c r="KQF113"/>
      <c r="KQG113"/>
      <c r="KQH113"/>
      <c r="KQI113"/>
      <c r="KQJ113"/>
      <c r="KQK113"/>
      <c r="KQL113"/>
      <c r="KQM113"/>
      <c r="KQN113"/>
      <c r="KQO113"/>
      <c r="KQP113"/>
      <c r="KQQ113"/>
      <c r="KQR113"/>
      <c r="KQS113"/>
      <c r="KQT113"/>
      <c r="KQU113"/>
      <c r="KQV113"/>
      <c r="KQW113"/>
      <c r="KQX113"/>
      <c r="KQY113"/>
      <c r="KQZ113"/>
      <c r="KRA113"/>
      <c r="KRB113"/>
      <c r="KRC113"/>
      <c r="KRD113"/>
      <c r="KRE113"/>
      <c r="KRF113"/>
      <c r="KRG113"/>
      <c r="KRH113"/>
      <c r="KRI113"/>
      <c r="KRJ113"/>
      <c r="KRK113"/>
      <c r="KRL113"/>
      <c r="KRM113"/>
      <c r="KRN113"/>
      <c r="KRO113"/>
      <c r="KRP113"/>
      <c r="KRQ113"/>
      <c r="KRR113"/>
      <c r="KRS113"/>
      <c r="KRT113"/>
      <c r="KRU113"/>
      <c r="KRV113"/>
      <c r="KRW113"/>
      <c r="KRX113"/>
      <c r="KRY113"/>
      <c r="KRZ113"/>
      <c r="KSA113"/>
      <c r="KSB113"/>
      <c r="KSC113"/>
      <c r="KSD113"/>
      <c r="KSE113"/>
      <c r="KSF113"/>
      <c r="KSG113"/>
      <c r="KSH113"/>
      <c r="KSI113"/>
      <c r="KSJ113"/>
      <c r="KSK113"/>
      <c r="KSL113"/>
      <c r="KSM113"/>
      <c r="KSN113"/>
      <c r="KSO113"/>
      <c r="KSP113"/>
      <c r="KSQ113"/>
      <c r="KSR113"/>
      <c r="KSS113"/>
      <c r="KST113"/>
      <c r="KSU113"/>
      <c r="KSV113"/>
      <c r="KSW113"/>
      <c r="KSX113"/>
      <c r="KSY113"/>
      <c r="KSZ113"/>
      <c r="KTA113"/>
      <c r="KTB113"/>
      <c r="KTC113"/>
      <c r="KTD113"/>
      <c r="KTE113"/>
      <c r="KTF113"/>
      <c r="KTG113"/>
      <c r="KTH113"/>
      <c r="KTI113"/>
      <c r="KTJ113"/>
      <c r="KTK113"/>
      <c r="KTL113"/>
      <c r="KTM113"/>
      <c r="KTN113"/>
      <c r="KTO113"/>
      <c r="KTP113"/>
      <c r="KTQ113"/>
      <c r="KTR113"/>
      <c r="KTS113"/>
      <c r="KTT113"/>
      <c r="KTU113"/>
      <c r="KTV113"/>
      <c r="KTW113"/>
      <c r="KTX113"/>
      <c r="KTY113"/>
      <c r="KTZ113"/>
      <c r="KUA113"/>
      <c r="KUB113"/>
      <c r="KUC113"/>
      <c r="KUD113"/>
      <c r="KUE113"/>
      <c r="KUF113"/>
      <c r="KUG113"/>
      <c r="KUH113"/>
      <c r="KUI113"/>
      <c r="KUJ113"/>
      <c r="KUK113"/>
      <c r="KUL113"/>
      <c r="KUM113"/>
      <c r="KUN113"/>
      <c r="KUO113"/>
      <c r="KUP113"/>
      <c r="KUQ113"/>
      <c r="KUR113"/>
      <c r="KUS113"/>
      <c r="KUT113"/>
      <c r="KUU113"/>
      <c r="KUV113"/>
      <c r="KUW113"/>
      <c r="KUX113"/>
      <c r="KUY113"/>
      <c r="KUZ113"/>
      <c r="KVA113"/>
      <c r="KVB113"/>
      <c r="KVC113"/>
      <c r="KVD113"/>
      <c r="KVE113"/>
      <c r="KVF113"/>
      <c r="KVG113"/>
      <c r="KVH113"/>
      <c r="KVI113"/>
      <c r="KVJ113"/>
      <c r="KVK113"/>
      <c r="KVL113"/>
      <c r="KVM113"/>
      <c r="KVN113"/>
      <c r="KVO113"/>
      <c r="KVP113"/>
      <c r="KVQ113"/>
      <c r="KVR113"/>
      <c r="KVS113"/>
      <c r="KVT113"/>
      <c r="KVU113"/>
      <c r="KVV113"/>
      <c r="KVW113"/>
      <c r="KVX113"/>
      <c r="KVY113"/>
      <c r="KVZ113"/>
      <c r="KWA113"/>
      <c r="KWB113"/>
      <c r="KWC113"/>
      <c r="KWD113"/>
      <c r="KWE113"/>
      <c r="KWF113"/>
      <c r="KWG113"/>
      <c r="KWH113"/>
      <c r="KWI113"/>
      <c r="KWJ113"/>
      <c r="KWK113"/>
      <c r="KWL113"/>
      <c r="KWM113"/>
      <c r="KWN113"/>
      <c r="KWO113"/>
      <c r="KWP113"/>
      <c r="KWQ113"/>
      <c r="KWR113"/>
      <c r="KWS113"/>
      <c r="KWT113"/>
      <c r="KWU113"/>
      <c r="KWV113"/>
      <c r="KWW113"/>
      <c r="KWX113"/>
      <c r="KWY113"/>
      <c r="KWZ113"/>
      <c r="KXA113"/>
      <c r="KXB113"/>
      <c r="KXC113"/>
      <c r="KXD113"/>
      <c r="KXE113"/>
      <c r="KXF113"/>
      <c r="KXG113"/>
      <c r="KXH113"/>
      <c r="KXI113"/>
      <c r="KXJ113"/>
      <c r="KXK113"/>
      <c r="KXL113"/>
      <c r="KXM113"/>
      <c r="KXN113"/>
      <c r="KXO113"/>
      <c r="KXP113"/>
      <c r="KXQ113"/>
      <c r="KXR113"/>
      <c r="KXS113"/>
      <c r="KXT113"/>
      <c r="KXU113"/>
      <c r="KXV113"/>
      <c r="KXW113"/>
      <c r="KXX113"/>
      <c r="KXY113"/>
      <c r="KXZ113"/>
      <c r="KYA113"/>
      <c r="KYB113"/>
      <c r="KYC113"/>
      <c r="KYD113"/>
      <c r="KYE113"/>
      <c r="KYF113"/>
      <c r="KYG113"/>
      <c r="KYH113"/>
      <c r="KYI113"/>
      <c r="KYJ113"/>
      <c r="KYK113"/>
      <c r="KYL113"/>
      <c r="KYM113"/>
      <c r="KYN113"/>
      <c r="KYO113"/>
      <c r="KYP113"/>
      <c r="KYQ113"/>
      <c r="KYR113"/>
      <c r="KYS113"/>
      <c r="KYT113"/>
      <c r="KYU113"/>
      <c r="KYV113"/>
      <c r="KYW113"/>
      <c r="KYX113"/>
      <c r="KYY113"/>
      <c r="KYZ113"/>
      <c r="KZA113"/>
      <c r="KZB113"/>
      <c r="KZC113"/>
      <c r="KZD113"/>
      <c r="KZE113"/>
      <c r="KZF113"/>
      <c r="KZG113"/>
      <c r="KZH113"/>
      <c r="KZI113"/>
      <c r="KZJ113"/>
      <c r="KZK113"/>
      <c r="KZL113"/>
      <c r="KZM113"/>
      <c r="KZN113"/>
      <c r="KZO113"/>
      <c r="KZP113"/>
      <c r="KZQ113"/>
      <c r="KZR113"/>
      <c r="KZS113"/>
      <c r="KZT113"/>
      <c r="KZU113"/>
      <c r="KZV113"/>
      <c r="KZW113"/>
      <c r="KZX113"/>
      <c r="KZY113"/>
      <c r="KZZ113"/>
      <c r="LAA113"/>
      <c r="LAB113"/>
      <c r="LAC113"/>
      <c r="LAD113"/>
      <c r="LAE113"/>
      <c r="LAF113"/>
      <c r="LAG113"/>
      <c r="LAH113"/>
      <c r="LAI113"/>
      <c r="LAJ113"/>
      <c r="LAK113"/>
      <c r="LAL113"/>
      <c r="LAM113"/>
      <c r="LAN113"/>
      <c r="LAO113"/>
      <c r="LAP113"/>
      <c r="LAQ113"/>
      <c r="LAR113"/>
      <c r="LAS113"/>
      <c r="LAT113"/>
      <c r="LAU113"/>
      <c r="LAV113"/>
      <c r="LAW113"/>
      <c r="LAX113"/>
      <c r="LAY113"/>
      <c r="LAZ113"/>
      <c r="LBA113"/>
      <c r="LBB113"/>
      <c r="LBC113"/>
      <c r="LBD113"/>
      <c r="LBE113"/>
      <c r="LBF113"/>
      <c r="LBG113"/>
      <c r="LBH113"/>
      <c r="LBI113"/>
      <c r="LBJ113"/>
      <c r="LBK113"/>
      <c r="LBL113"/>
      <c r="LBM113"/>
      <c r="LBN113"/>
      <c r="LBO113"/>
      <c r="LBP113"/>
      <c r="LBQ113"/>
      <c r="LBR113"/>
      <c r="LBS113"/>
      <c r="LBT113"/>
      <c r="LBU113"/>
      <c r="LBV113"/>
      <c r="LBW113"/>
      <c r="LBX113"/>
      <c r="LBY113"/>
      <c r="LBZ113"/>
      <c r="LCA113"/>
      <c r="LCB113"/>
      <c r="LCC113"/>
      <c r="LCD113"/>
      <c r="LCE113"/>
      <c r="LCF113"/>
      <c r="LCG113"/>
      <c r="LCH113"/>
      <c r="LCI113"/>
      <c r="LCJ113"/>
      <c r="LCK113"/>
      <c r="LCL113"/>
      <c r="LCM113"/>
      <c r="LCN113"/>
      <c r="LCO113"/>
      <c r="LCP113"/>
      <c r="LCQ113"/>
      <c r="LCR113"/>
      <c r="LCS113"/>
      <c r="LCT113"/>
      <c r="LCU113"/>
      <c r="LCV113"/>
      <c r="LCW113"/>
      <c r="LCX113"/>
      <c r="LCY113"/>
      <c r="LCZ113"/>
      <c r="LDA113"/>
      <c r="LDB113"/>
      <c r="LDC113"/>
      <c r="LDD113"/>
      <c r="LDE113"/>
      <c r="LDF113"/>
      <c r="LDG113"/>
      <c r="LDH113"/>
      <c r="LDI113"/>
      <c r="LDJ113"/>
      <c r="LDK113"/>
      <c r="LDL113"/>
      <c r="LDM113"/>
      <c r="LDN113"/>
      <c r="LDO113"/>
      <c r="LDP113"/>
      <c r="LDQ113"/>
      <c r="LDR113"/>
      <c r="LDS113"/>
      <c r="LDT113"/>
      <c r="LDU113"/>
      <c r="LDV113"/>
      <c r="LDW113"/>
      <c r="LDX113"/>
      <c r="LDY113"/>
      <c r="LDZ113"/>
      <c r="LEA113"/>
      <c r="LEB113"/>
      <c r="LEC113"/>
      <c r="LED113"/>
      <c r="LEE113"/>
      <c r="LEF113"/>
      <c r="LEG113"/>
      <c r="LEH113"/>
      <c r="LEI113"/>
      <c r="LEJ113"/>
      <c r="LEK113"/>
      <c r="LEL113"/>
      <c r="LEM113"/>
      <c r="LEN113"/>
      <c r="LEO113"/>
      <c r="LEP113"/>
      <c r="LEQ113"/>
      <c r="LER113"/>
      <c r="LES113"/>
      <c r="LET113"/>
      <c r="LEU113"/>
      <c r="LEV113"/>
      <c r="LEW113"/>
      <c r="LEX113"/>
      <c r="LEY113"/>
      <c r="LEZ113"/>
      <c r="LFA113"/>
      <c r="LFB113"/>
      <c r="LFC113"/>
      <c r="LFD113"/>
      <c r="LFE113"/>
      <c r="LFF113"/>
      <c r="LFG113"/>
      <c r="LFH113"/>
      <c r="LFI113"/>
      <c r="LFJ113"/>
      <c r="LFK113"/>
      <c r="LFL113"/>
      <c r="LFM113"/>
      <c r="LFN113"/>
      <c r="LFO113"/>
      <c r="LFP113"/>
      <c r="LFQ113"/>
      <c r="LFR113"/>
      <c r="LFS113"/>
      <c r="LFT113"/>
      <c r="LFU113"/>
      <c r="LFV113"/>
      <c r="LFW113"/>
      <c r="LFX113"/>
      <c r="LFY113"/>
      <c r="LFZ113"/>
      <c r="LGA113"/>
      <c r="LGB113"/>
      <c r="LGC113"/>
      <c r="LGD113"/>
      <c r="LGE113"/>
      <c r="LGF113"/>
      <c r="LGG113"/>
      <c r="LGH113"/>
      <c r="LGI113"/>
      <c r="LGJ113"/>
      <c r="LGK113"/>
      <c r="LGL113"/>
      <c r="LGM113"/>
      <c r="LGN113"/>
      <c r="LGO113"/>
      <c r="LGP113"/>
      <c r="LGQ113"/>
      <c r="LGR113"/>
      <c r="LGS113"/>
      <c r="LGT113"/>
      <c r="LGU113"/>
      <c r="LGV113"/>
      <c r="LGW113"/>
      <c r="LGX113"/>
      <c r="LGY113"/>
      <c r="LGZ113"/>
      <c r="LHA113"/>
      <c r="LHB113"/>
      <c r="LHC113"/>
      <c r="LHD113"/>
      <c r="LHE113"/>
      <c r="LHF113"/>
      <c r="LHG113"/>
      <c r="LHH113"/>
      <c r="LHI113"/>
      <c r="LHJ113"/>
      <c r="LHK113"/>
      <c r="LHL113"/>
      <c r="LHM113"/>
      <c r="LHN113"/>
      <c r="LHO113"/>
      <c r="LHP113"/>
      <c r="LHQ113"/>
      <c r="LHR113"/>
      <c r="LHS113"/>
      <c r="LHT113"/>
      <c r="LHU113"/>
      <c r="LHV113"/>
      <c r="LHW113"/>
      <c r="LHX113"/>
      <c r="LHY113"/>
      <c r="LHZ113"/>
      <c r="LIA113"/>
      <c r="LIB113"/>
      <c r="LIC113"/>
      <c r="LID113"/>
      <c r="LIE113"/>
      <c r="LIF113"/>
      <c r="LIG113"/>
      <c r="LIH113"/>
      <c r="LII113"/>
      <c r="LIJ113"/>
      <c r="LIK113"/>
      <c r="LIL113"/>
      <c r="LIM113"/>
      <c r="LIN113"/>
      <c r="LIO113"/>
      <c r="LIP113"/>
      <c r="LIQ113"/>
      <c r="LIR113"/>
      <c r="LIS113"/>
      <c r="LIT113"/>
      <c r="LIU113"/>
      <c r="LIV113"/>
      <c r="LIW113"/>
      <c r="LIX113"/>
      <c r="LIY113"/>
      <c r="LIZ113"/>
      <c r="LJA113"/>
      <c r="LJB113"/>
      <c r="LJC113"/>
      <c r="LJD113"/>
      <c r="LJE113"/>
      <c r="LJF113"/>
      <c r="LJG113"/>
      <c r="LJH113"/>
      <c r="LJI113"/>
      <c r="LJJ113"/>
      <c r="LJK113"/>
      <c r="LJL113"/>
      <c r="LJM113"/>
      <c r="LJN113"/>
      <c r="LJO113"/>
      <c r="LJP113"/>
      <c r="LJQ113"/>
      <c r="LJR113"/>
      <c r="LJS113"/>
      <c r="LJT113"/>
      <c r="LJU113"/>
      <c r="LJV113"/>
      <c r="LJW113"/>
      <c r="LJX113"/>
      <c r="LJY113"/>
      <c r="LJZ113"/>
      <c r="LKA113"/>
      <c r="LKB113"/>
      <c r="LKC113"/>
      <c r="LKD113"/>
      <c r="LKE113"/>
      <c r="LKF113"/>
      <c r="LKG113"/>
      <c r="LKH113"/>
      <c r="LKI113"/>
      <c r="LKJ113"/>
      <c r="LKK113"/>
      <c r="LKL113"/>
      <c r="LKM113"/>
      <c r="LKN113"/>
      <c r="LKO113"/>
      <c r="LKP113"/>
      <c r="LKQ113"/>
      <c r="LKR113"/>
      <c r="LKS113"/>
      <c r="LKT113"/>
      <c r="LKU113"/>
      <c r="LKV113"/>
      <c r="LKW113"/>
      <c r="LKX113"/>
      <c r="LKY113"/>
      <c r="LKZ113"/>
      <c r="LLA113"/>
      <c r="LLB113"/>
      <c r="LLC113"/>
      <c r="LLD113"/>
      <c r="LLE113"/>
      <c r="LLF113"/>
      <c r="LLG113"/>
      <c r="LLH113"/>
      <c r="LLI113"/>
      <c r="LLJ113"/>
      <c r="LLK113"/>
      <c r="LLL113"/>
      <c r="LLM113"/>
      <c r="LLN113"/>
      <c r="LLO113"/>
      <c r="LLP113"/>
      <c r="LLQ113"/>
      <c r="LLR113"/>
      <c r="LLS113"/>
      <c r="LLT113"/>
      <c r="LLU113"/>
      <c r="LLV113"/>
      <c r="LLW113"/>
      <c r="LLX113"/>
      <c r="LLY113"/>
      <c r="LLZ113"/>
      <c r="LMA113"/>
      <c r="LMB113"/>
      <c r="LMC113"/>
      <c r="LMD113"/>
      <c r="LME113"/>
      <c r="LMF113"/>
      <c r="LMG113"/>
      <c r="LMH113"/>
      <c r="LMI113"/>
      <c r="LMJ113"/>
      <c r="LMK113"/>
      <c r="LML113"/>
      <c r="LMM113"/>
      <c r="LMN113"/>
      <c r="LMO113"/>
      <c r="LMP113"/>
      <c r="LMQ113"/>
      <c r="LMR113"/>
      <c r="LMS113"/>
      <c r="LMT113"/>
      <c r="LMU113"/>
      <c r="LMV113"/>
      <c r="LMW113"/>
      <c r="LMX113"/>
      <c r="LMY113"/>
      <c r="LMZ113"/>
      <c r="LNA113"/>
      <c r="LNB113"/>
      <c r="LNC113"/>
      <c r="LND113"/>
      <c r="LNE113"/>
      <c r="LNF113"/>
      <c r="LNG113"/>
      <c r="LNH113"/>
      <c r="LNI113"/>
      <c r="LNJ113"/>
      <c r="LNK113"/>
      <c r="LNL113"/>
      <c r="LNM113"/>
      <c r="LNN113"/>
      <c r="LNO113"/>
      <c r="LNP113"/>
      <c r="LNQ113"/>
      <c r="LNR113"/>
      <c r="LNS113"/>
      <c r="LNT113"/>
      <c r="LNU113"/>
      <c r="LNV113"/>
      <c r="LNW113"/>
      <c r="LNX113"/>
      <c r="LNY113"/>
      <c r="LNZ113"/>
      <c r="LOA113"/>
      <c r="LOB113"/>
      <c r="LOC113"/>
      <c r="LOD113"/>
      <c r="LOE113"/>
      <c r="LOF113"/>
      <c r="LOG113"/>
      <c r="LOH113"/>
      <c r="LOI113"/>
      <c r="LOJ113"/>
      <c r="LOK113"/>
      <c r="LOL113"/>
      <c r="LOM113"/>
      <c r="LON113"/>
      <c r="LOO113"/>
      <c r="LOP113"/>
      <c r="LOQ113"/>
      <c r="LOR113"/>
      <c r="LOS113"/>
      <c r="LOT113"/>
      <c r="LOU113"/>
      <c r="LOV113"/>
      <c r="LOW113"/>
      <c r="LOX113"/>
      <c r="LOY113"/>
      <c r="LOZ113"/>
      <c r="LPA113"/>
      <c r="LPB113"/>
      <c r="LPC113"/>
      <c r="LPD113"/>
      <c r="LPE113"/>
      <c r="LPF113"/>
      <c r="LPG113"/>
      <c r="LPH113"/>
      <c r="LPI113"/>
      <c r="LPJ113"/>
      <c r="LPK113"/>
      <c r="LPL113"/>
      <c r="LPM113"/>
      <c r="LPN113"/>
      <c r="LPO113"/>
      <c r="LPP113"/>
      <c r="LPQ113"/>
      <c r="LPR113"/>
      <c r="LPS113"/>
      <c r="LPT113"/>
      <c r="LPU113"/>
      <c r="LPV113"/>
      <c r="LPW113"/>
      <c r="LPX113"/>
      <c r="LPY113"/>
      <c r="LPZ113"/>
      <c r="LQA113"/>
      <c r="LQB113"/>
      <c r="LQC113"/>
      <c r="LQD113"/>
      <c r="LQE113"/>
      <c r="LQF113"/>
      <c r="LQG113"/>
      <c r="LQH113"/>
      <c r="LQI113"/>
      <c r="LQJ113"/>
      <c r="LQK113"/>
      <c r="LQL113"/>
      <c r="LQM113"/>
      <c r="LQN113"/>
      <c r="LQO113"/>
      <c r="LQP113"/>
      <c r="LQQ113"/>
      <c r="LQR113"/>
      <c r="LQS113"/>
      <c r="LQT113"/>
      <c r="LQU113"/>
      <c r="LQV113"/>
      <c r="LQW113"/>
      <c r="LQX113"/>
      <c r="LQY113"/>
      <c r="LQZ113"/>
      <c r="LRA113"/>
      <c r="LRB113"/>
      <c r="LRC113"/>
      <c r="LRD113"/>
      <c r="LRE113"/>
      <c r="LRF113"/>
      <c r="LRG113"/>
      <c r="LRH113"/>
      <c r="LRI113"/>
      <c r="LRJ113"/>
      <c r="LRK113"/>
      <c r="LRL113"/>
      <c r="LRM113"/>
      <c r="LRN113"/>
      <c r="LRO113"/>
      <c r="LRP113"/>
      <c r="LRQ113"/>
      <c r="LRR113"/>
      <c r="LRS113"/>
      <c r="LRT113"/>
      <c r="LRU113"/>
      <c r="LRV113"/>
      <c r="LRW113"/>
      <c r="LRX113"/>
      <c r="LRY113"/>
      <c r="LRZ113"/>
      <c r="LSA113"/>
      <c r="LSB113"/>
      <c r="LSC113"/>
      <c r="LSD113"/>
      <c r="LSE113"/>
      <c r="LSF113"/>
      <c r="LSG113"/>
      <c r="LSH113"/>
      <c r="LSI113"/>
      <c r="LSJ113"/>
      <c r="LSK113"/>
      <c r="LSL113"/>
      <c r="LSM113"/>
      <c r="LSN113"/>
      <c r="LSO113"/>
      <c r="LSP113"/>
      <c r="LSQ113"/>
      <c r="LSR113"/>
      <c r="LSS113"/>
      <c r="LST113"/>
      <c r="LSU113"/>
      <c r="LSV113"/>
      <c r="LSW113"/>
      <c r="LSX113"/>
      <c r="LSY113"/>
      <c r="LSZ113"/>
      <c r="LTA113"/>
      <c r="LTB113"/>
      <c r="LTC113"/>
      <c r="LTD113"/>
      <c r="LTE113"/>
      <c r="LTF113"/>
      <c r="LTG113"/>
      <c r="LTH113"/>
      <c r="LTI113"/>
      <c r="LTJ113"/>
      <c r="LTK113"/>
      <c r="LTL113"/>
      <c r="LTM113"/>
      <c r="LTN113"/>
      <c r="LTO113"/>
      <c r="LTP113"/>
      <c r="LTQ113"/>
      <c r="LTR113"/>
      <c r="LTS113"/>
      <c r="LTT113"/>
      <c r="LTU113"/>
      <c r="LTV113"/>
      <c r="LTW113"/>
      <c r="LTX113"/>
      <c r="LTY113"/>
      <c r="LTZ113"/>
      <c r="LUA113"/>
      <c r="LUB113"/>
      <c r="LUC113"/>
      <c r="LUD113"/>
      <c r="LUE113"/>
      <c r="LUF113"/>
      <c r="LUG113"/>
      <c r="LUH113"/>
      <c r="LUI113"/>
      <c r="LUJ113"/>
      <c r="LUK113"/>
      <c r="LUL113"/>
      <c r="LUM113"/>
      <c r="LUN113"/>
      <c r="LUO113"/>
      <c r="LUP113"/>
      <c r="LUQ113"/>
      <c r="LUR113"/>
      <c r="LUS113"/>
      <c r="LUT113"/>
      <c r="LUU113"/>
      <c r="LUV113"/>
      <c r="LUW113"/>
      <c r="LUX113"/>
      <c r="LUY113"/>
      <c r="LUZ113"/>
      <c r="LVA113"/>
      <c r="LVB113"/>
      <c r="LVC113"/>
      <c r="LVD113"/>
      <c r="LVE113"/>
      <c r="LVF113"/>
      <c r="LVG113"/>
      <c r="LVH113"/>
      <c r="LVI113"/>
      <c r="LVJ113"/>
      <c r="LVK113"/>
      <c r="LVL113"/>
      <c r="LVM113"/>
      <c r="LVN113"/>
      <c r="LVO113"/>
      <c r="LVP113"/>
      <c r="LVQ113"/>
      <c r="LVR113"/>
      <c r="LVS113"/>
      <c r="LVT113"/>
      <c r="LVU113"/>
      <c r="LVV113"/>
      <c r="LVW113"/>
      <c r="LVX113"/>
      <c r="LVY113"/>
      <c r="LVZ113"/>
      <c r="LWA113"/>
      <c r="LWB113"/>
      <c r="LWC113"/>
      <c r="LWD113"/>
      <c r="LWE113"/>
      <c r="LWF113"/>
      <c r="LWG113"/>
      <c r="LWH113"/>
      <c r="LWI113"/>
      <c r="LWJ113"/>
      <c r="LWK113"/>
      <c r="LWL113"/>
      <c r="LWM113"/>
      <c r="LWN113"/>
      <c r="LWO113"/>
      <c r="LWP113"/>
      <c r="LWQ113"/>
      <c r="LWR113"/>
      <c r="LWS113"/>
      <c r="LWT113"/>
      <c r="LWU113"/>
      <c r="LWV113"/>
      <c r="LWW113"/>
      <c r="LWX113"/>
      <c r="LWY113"/>
      <c r="LWZ113"/>
      <c r="LXA113"/>
      <c r="LXB113"/>
      <c r="LXC113"/>
      <c r="LXD113"/>
      <c r="LXE113"/>
      <c r="LXF113"/>
      <c r="LXG113"/>
      <c r="LXH113"/>
      <c r="LXI113"/>
      <c r="LXJ113"/>
      <c r="LXK113"/>
      <c r="LXL113"/>
      <c r="LXM113"/>
      <c r="LXN113"/>
      <c r="LXO113"/>
      <c r="LXP113"/>
      <c r="LXQ113"/>
      <c r="LXR113"/>
      <c r="LXS113"/>
      <c r="LXT113"/>
      <c r="LXU113"/>
      <c r="LXV113"/>
      <c r="LXW113"/>
      <c r="LXX113"/>
      <c r="LXY113"/>
      <c r="LXZ113"/>
      <c r="LYA113"/>
      <c r="LYB113"/>
      <c r="LYC113"/>
      <c r="LYD113"/>
      <c r="LYE113"/>
      <c r="LYF113"/>
      <c r="LYG113"/>
      <c r="LYH113"/>
      <c r="LYI113"/>
      <c r="LYJ113"/>
      <c r="LYK113"/>
      <c r="LYL113"/>
      <c r="LYM113"/>
      <c r="LYN113"/>
      <c r="LYO113"/>
      <c r="LYP113"/>
      <c r="LYQ113"/>
      <c r="LYR113"/>
      <c r="LYS113"/>
      <c r="LYT113"/>
      <c r="LYU113"/>
      <c r="LYV113"/>
      <c r="LYW113"/>
      <c r="LYX113"/>
      <c r="LYY113"/>
      <c r="LYZ113"/>
      <c r="LZA113"/>
      <c r="LZB113"/>
      <c r="LZC113"/>
      <c r="LZD113"/>
      <c r="LZE113"/>
      <c r="LZF113"/>
      <c r="LZG113"/>
      <c r="LZH113"/>
      <c r="LZI113"/>
      <c r="LZJ113"/>
      <c r="LZK113"/>
      <c r="LZL113"/>
      <c r="LZM113"/>
      <c r="LZN113"/>
      <c r="LZO113"/>
      <c r="LZP113"/>
      <c r="LZQ113"/>
      <c r="LZR113"/>
      <c r="LZS113"/>
      <c r="LZT113"/>
      <c r="LZU113"/>
      <c r="LZV113"/>
      <c r="LZW113"/>
      <c r="LZX113"/>
      <c r="LZY113"/>
      <c r="LZZ113"/>
      <c r="MAA113"/>
      <c r="MAB113"/>
      <c r="MAC113"/>
      <c r="MAD113"/>
      <c r="MAE113"/>
      <c r="MAF113"/>
      <c r="MAG113"/>
      <c r="MAH113"/>
      <c r="MAI113"/>
      <c r="MAJ113"/>
      <c r="MAK113"/>
      <c r="MAL113"/>
      <c r="MAM113"/>
      <c r="MAN113"/>
      <c r="MAO113"/>
      <c r="MAP113"/>
      <c r="MAQ113"/>
      <c r="MAR113"/>
      <c r="MAS113"/>
      <c r="MAT113"/>
      <c r="MAU113"/>
      <c r="MAV113"/>
      <c r="MAW113"/>
      <c r="MAX113"/>
      <c r="MAY113"/>
      <c r="MAZ113"/>
      <c r="MBA113"/>
      <c r="MBB113"/>
      <c r="MBC113"/>
      <c r="MBD113"/>
      <c r="MBE113"/>
      <c r="MBF113"/>
      <c r="MBG113"/>
      <c r="MBH113"/>
      <c r="MBI113"/>
      <c r="MBJ113"/>
      <c r="MBK113"/>
      <c r="MBL113"/>
      <c r="MBM113"/>
      <c r="MBN113"/>
      <c r="MBO113"/>
      <c r="MBP113"/>
      <c r="MBQ113"/>
      <c r="MBR113"/>
      <c r="MBS113"/>
      <c r="MBT113"/>
      <c r="MBU113"/>
      <c r="MBV113"/>
      <c r="MBW113"/>
      <c r="MBX113"/>
      <c r="MBY113"/>
      <c r="MBZ113"/>
      <c r="MCA113"/>
      <c r="MCB113"/>
      <c r="MCC113"/>
      <c r="MCD113"/>
      <c r="MCE113"/>
      <c r="MCF113"/>
      <c r="MCG113"/>
      <c r="MCH113"/>
      <c r="MCI113"/>
      <c r="MCJ113"/>
      <c r="MCK113"/>
      <c r="MCL113"/>
      <c r="MCM113"/>
      <c r="MCN113"/>
      <c r="MCO113"/>
      <c r="MCP113"/>
      <c r="MCQ113"/>
      <c r="MCR113"/>
      <c r="MCS113"/>
      <c r="MCT113"/>
      <c r="MCU113"/>
      <c r="MCV113"/>
      <c r="MCW113"/>
      <c r="MCX113"/>
      <c r="MCY113"/>
      <c r="MCZ113"/>
      <c r="MDA113"/>
      <c r="MDB113"/>
      <c r="MDC113"/>
      <c r="MDD113"/>
      <c r="MDE113"/>
      <c r="MDF113"/>
      <c r="MDG113"/>
      <c r="MDH113"/>
      <c r="MDI113"/>
      <c r="MDJ113"/>
      <c r="MDK113"/>
      <c r="MDL113"/>
      <c r="MDM113"/>
      <c r="MDN113"/>
      <c r="MDO113"/>
      <c r="MDP113"/>
      <c r="MDQ113"/>
      <c r="MDR113"/>
      <c r="MDS113"/>
      <c r="MDT113"/>
      <c r="MDU113"/>
      <c r="MDV113"/>
      <c r="MDW113"/>
      <c r="MDX113"/>
      <c r="MDY113"/>
      <c r="MDZ113"/>
      <c r="MEA113"/>
      <c r="MEB113"/>
      <c r="MEC113"/>
      <c r="MED113"/>
      <c r="MEE113"/>
      <c r="MEF113"/>
      <c r="MEG113"/>
      <c r="MEH113"/>
      <c r="MEI113"/>
      <c r="MEJ113"/>
      <c r="MEK113"/>
      <c r="MEL113"/>
      <c r="MEM113"/>
      <c r="MEN113"/>
      <c r="MEO113"/>
      <c r="MEP113"/>
      <c r="MEQ113"/>
      <c r="MER113"/>
      <c r="MES113"/>
      <c r="MET113"/>
      <c r="MEU113"/>
      <c r="MEV113"/>
      <c r="MEW113"/>
      <c r="MEX113"/>
      <c r="MEY113"/>
      <c r="MEZ113"/>
      <c r="MFA113"/>
      <c r="MFB113"/>
      <c r="MFC113"/>
      <c r="MFD113"/>
      <c r="MFE113"/>
      <c r="MFF113"/>
      <c r="MFG113"/>
      <c r="MFH113"/>
      <c r="MFI113"/>
      <c r="MFJ113"/>
      <c r="MFK113"/>
      <c r="MFL113"/>
      <c r="MFM113"/>
      <c r="MFN113"/>
      <c r="MFO113"/>
      <c r="MFP113"/>
      <c r="MFQ113"/>
      <c r="MFR113"/>
      <c r="MFS113"/>
      <c r="MFT113"/>
      <c r="MFU113"/>
      <c r="MFV113"/>
      <c r="MFW113"/>
      <c r="MFX113"/>
      <c r="MFY113"/>
      <c r="MFZ113"/>
      <c r="MGA113"/>
      <c r="MGB113"/>
      <c r="MGC113"/>
      <c r="MGD113"/>
      <c r="MGE113"/>
      <c r="MGF113"/>
      <c r="MGG113"/>
      <c r="MGH113"/>
      <c r="MGI113"/>
      <c r="MGJ113"/>
      <c r="MGK113"/>
      <c r="MGL113"/>
      <c r="MGM113"/>
      <c r="MGN113"/>
      <c r="MGO113"/>
      <c r="MGP113"/>
      <c r="MGQ113"/>
      <c r="MGR113"/>
      <c r="MGS113"/>
      <c r="MGT113"/>
      <c r="MGU113"/>
      <c r="MGV113"/>
      <c r="MGW113"/>
      <c r="MGX113"/>
      <c r="MGY113"/>
      <c r="MGZ113"/>
      <c r="MHA113"/>
      <c r="MHB113"/>
      <c r="MHC113"/>
      <c r="MHD113"/>
      <c r="MHE113"/>
      <c r="MHF113"/>
      <c r="MHG113"/>
      <c r="MHH113"/>
      <c r="MHI113"/>
      <c r="MHJ113"/>
      <c r="MHK113"/>
      <c r="MHL113"/>
      <c r="MHM113"/>
      <c r="MHN113"/>
      <c r="MHO113"/>
      <c r="MHP113"/>
      <c r="MHQ113"/>
      <c r="MHR113"/>
      <c r="MHS113"/>
      <c r="MHT113"/>
      <c r="MHU113"/>
      <c r="MHV113"/>
      <c r="MHW113"/>
      <c r="MHX113"/>
      <c r="MHY113"/>
      <c r="MHZ113"/>
      <c r="MIA113"/>
      <c r="MIB113"/>
      <c r="MIC113"/>
      <c r="MID113"/>
      <c r="MIE113"/>
      <c r="MIF113"/>
      <c r="MIG113"/>
      <c r="MIH113"/>
      <c r="MII113"/>
      <c r="MIJ113"/>
      <c r="MIK113"/>
      <c r="MIL113"/>
      <c r="MIM113"/>
      <c r="MIN113"/>
      <c r="MIO113"/>
      <c r="MIP113"/>
      <c r="MIQ113"/>
      <c r="MIR113"/>
      <c r="MIS113"/>
      <c r="MIT113"/>
      <c r="MIU113"/>
      <c r="MIV113"/>
      <c r="MIW113"/>
      <c r="MIX113"/>
      <c r="MIY113"/>
      <c r="MIZ113"/>
      <c r="MJA113"/>
      <c r="MJB113"/>
      <c r="MJC113"/>
      <c r="MJD113"/>
      <c r="MJE113"/>
      <c r="MJF113"/>
      <c r="MJG113"/>
      <c r="MJH113"/>
      <c r="MJI113"/>
      <c r="MJJ113"/>
      <c r="MJK113"/>
      <c r="MJL113"/>
      <c r="MJM113"/>
      <c r="MJN113"/>
      <c r="MJO113"/>
      <c r="MJP113"/>
      <c r="MJQ113"/>
      <c r="MJR113"/>
      <c r="MJS113"/>
      <c r="MJT113"/>
      <c r="MJU113"/>
      <c r="MJV113"/>
      <c r="MJW113"/>
      <c r="MJX113"/>
      <c r="MJY113"/>
      <c r="MJZ113"/>
      <c r="MKA113"/>
      <c r="MKB113"/>
      <c r="MKC113"/>
      <c r="MKD113"/>
      <c r="MKE113"/>
      <c r="MKF113"/>
      <c r="MKG113"/>
      <c r="MKH113"/>
      <c r="MKI113"/>
      <c r="MKJ113"/>
      <c r="MKK113"/>
      <c r="MKL113"/>
      <c r="MKM113"/>
      <c r="MKN113"/>
      <c r="MKO113"/>
      <c r="MKP113"/>
      <c r="MKQ113"/>
      <c r="MKR113"/>
      <c r="MKS113"/>
      <c r="MKT113"/>
      <c r="MKU113"/>
      <c r="MKV113"/>
      <c r="MKW113"/>
      <c r="MKX113"/>
      <c r="MKY113"/>
      <c r="MKZ113"/>
      <c r="MLA113"/>
      <c r="MLB113"/>
      <c r="MLC113"/>
      <c r="MLD113"/>
      <c r="MLE113"/>
      <c r="MLF113"/>
      <c r="MLG113"/>
      <c r="MLH113"/>
      <c r="MLI113"/>
      <c r="MLJ113"/>
      <c r="MLK113"/>
      <c r="MLL113"/>
      <c r="MLM113"/>
      <c r="MLN113"/>
      <c r="MLO113"/>
      <c r="MLP113"/>
      <c r="MLQ113"/>
      <c r="MLR113"/>
      <c r="MLS113"/>
      <c r="MLT113"/>
      <c r="MLU113"/>
      <c r="MLV113"/>
      <c r="MLW113"/>
      <c r="MLX113"/>
      <c r="MLY113"/>
      <c r="MLZ113"/>
      <c r="MMA113"/>
      <c r="MMB113"/>
      <c r="MMC113"/>
      <c r="MMD113"/>
      <c r="MME113"/>
      <c r="MMF113"/>
      <c r="MMG113"/>
      <c r="MMH113"/>
      <c r="MMI113"/>
      <c r="MMJ113"/>
      <c r="MMK113"/>
      <c r="MML113"/>
      <c r="MMM113"/>
      <c r="MMN113"/>
      <c r="MMO113"/>
      <c r="MMP113"/>
      <c r="MMQ113"/>
      <c r="MMR113"/>
      <c r="MMS113"/>
      <c r="MMT113"/>
      <c r="MMU113"/>
      <c r="MMV113"/>
      <c r="MMW113"/>
      <c r="MMX113"/>
      <c r="MMY113"/>
      <c r="MMZ113"/>
      <c r="MNA113"/>
      <c r="MNB113"/>
      <c r="MNC113"/>
      <c r="MND113"/>
      <c r="MNE113"/>
      <c r="MNF113"/>
      <c r="MNG113"/>
      <c r="MNH113"/>
      <c r="MNI113"/>
      <c r="MNJ113"/>
      <c r="MNK113"/>
      <c r="MNL113"/>
      <c r="MNM113"/>
      <c r="MNN113"/>
      <c r="MNO113"/>
      <c r="MNP113"/>
      <c r="MNQ113"/>
      <c r="MNR113"/>
      <c r="MNS113"/>
      <c r="MNT113"/>
      <c r="MNU113"/>
      <c r="MNV113"/>
      <c r="MNW113"/>
      <c r="MNX113"/>
      <c r="MNY113"/>
      <c r="MNZ113"/>
      <c r="MOA113"/>
      <c r="MOB113"/>
      <c r="MOC113"/>
      <c r="MOD113"/>
      <c r="MOE113"/>
      <c r="MOF113"/>
      <c r="MOG113"/>
      <c r="MOH113"/>
      <c r="MOI113"/>
      <c r="MOJ113"/>
      <c r="MOK113"/>
      <c r="MOL113"/>
      <c r="MOM113"/>
      <c r="MON113"/>
      <c r="MOO113"/>
      <c r="MOP113"/>
      <c r="MOQ113"/>
      <c r="MOR113"/>
      <c r="MOS113"/>
      <c r="MOT113"/>
      <c r="MOU113"/>
      <c r="MOV113"/>
      <c r="MOW113"/>
      <c r="MOX113"/>
      <c r="MOY113"/>
      <c r="MOZ113"/>
      <c r="MPA113"/>
      <c r="MPB113"/>
      <c r="MPC113"/>
      <c r="MPD113"/>
      <c r="MPE113"/>
      <c r="MPF113"/>
      <c r="MPG113"/>
      <c r="MPH113"/>
      <c r="MPI113"/>
      <c r="MPJ113"/>
      <c r="MPK113"/>
      <c r="MPL113"/>
      <c r="MPM113"/>
      <c r="MPN113"/>
      <c r="MPO113"/>
      <c r="MPP113"/>
      <c r="MPQ113"/>
      <c r="MPR113"/>
      <c r="MPS113"/>
      <c r="MPT113"/>
      <c r="MPU113"/>
      <c r="MPV113"/>
      <c r="MPW113"/>
      <c r="MPX113"/>
      <c r="MPY113"/>
      <c r="MPZ113"/>
      <c r="MQA113"/>
      <c r="MQB113"/>
      <c r="MQC113"/>
      <c r="MQD113"/>
      <c r="MQE113"/>
      <c r="MQF113"/>
      <c r="MQG113"/>
      <c r="MQH113"/>
      <c r="MQI113"/>
      <c r="MQJ113"/>
      <c r="MQK113"/>
      <c r="MQL113"/>
      <c r="MQM113"/>
      <c r="MQN113"/>
      <c r="MQO113"/>
      <c r="MQP113"/>
      <c r="MQQ113"/>
      <c r="MQR113"/>
      <c r="MQS113"/>
      <c r="MQT113"/>
      <c r="MQU113"/>
      <c r="MQV113"/>
      <c r="MQW113"/>
      <c r="MQX113"/>
      <c r="MQY113"/>
      <c r="MQZ113"/>
      <c r="MRA113"/>
      <c r="MRB113"/>
      <c r="MRC113"/>
      <c r="MRD113"/>
      <c r="MRE113"/>
      <c r="MRF113"/>
      <c r="MRG113"/>
      <c r="MRH113"/>
      <c r="MRI113"/>
      <c r="MRJ113"/>
      <c r="MRK113"/>
      <c r="MRL113"/>
      <c r="MRM113"/>
      <c r="MRN113"/>
      <c r="MRO113"/>
      <c r="MRP113"/>
      <c r="MRQ113"/>
      <c r="MRR113"/>
      <c r="MRS113"/>
      <c r="MRT113"/>
      <c r="MRU113"/>
      <c r="MRV113"/>
      <c r="MRW113"/>
      <c r="MRX113"/>
      <c r="MRY113"/>
      <c r="MRZ113"/>
      <c r="MSA113"/>
      <c r="MSB113"/>
      <c r="MSC113"/>
      <c r="MSD113"/>
      <c r="MSE113"/>
      <c r="MSF113"/>
      <c r="MSG113"/>
      <c r="MSH113"/>
      <c r="MSI113"/>
      <c r="MSJ113"/>
      <c r="MSK113"/>
      <c r="MSL113"/>
      <c r="MSM113"/>
      <c r="MSN113"/>
      <c r="MSO113"/>
      <c r="MSP113"/>
      <c r="MSQ113"/>
      <c r="MSR113"/>
      <c r="MSS113"/>
      <c r="MST113"/>
      <c r="MSU113"/>
      <c r="MSV113"/>
      <c r="MSW113"/>
      <c r="MSX113"/>
      <c r="MSY113"/>
      <c r="MSZ113"/>
      <c r="MTA113"/>
      <c r="MTB113"/>
      <c r="MTC113"/>
      <c r="MTD113"/>
      <c r="MTE113"/>
      <c r="MTF113"/>
      <c r="MTG113"/>
      <c r="MTH113"/>
      <c r="MTI113"/>
      <c r="MTJ113"/>
      <c r="MTK113"/>
      <c r="MTL113"/>
      <c r="MTM113"/>
      <c r="MTN113"/>
      <c r="MTO113"/>
      <c r="MTP113"/>
      <c r="MTQ113"/>
      <c r="MTR113"/>
      <c r="MTS113"/>
      <c r="MTT113"/>
      <c r="MTU113"/>
      <c r="MTV113"/>
      <c r="MTW113"/>
      <c r="MTX113"/>
      <c r="MTY113"/>
      <c r="MTZ113"/>
      <c r="MUA113"/>
      <c r="MUB113"/>
      <c r="MUC113"/>
      <c r="MUD113"/>
      <c r="MUE113"/>
      <c r="MUF113"/>
      <c r="MUG113"/>
      <c r="MUH113"/>
      <c r="MUI113"/>
      <c r="MUJ113"/>
      <c r="MUK113"/>
      <c r="MUL113"/>
      <c r="MUM113"/>
      <c r="MUN113"/>
      <c r="MUO113"/>
      <c r="MUP113"/>
      <c r="MUQ113"/>
      <c r="MUR113"/>
      <c r="MUS113"/>
      <c r="MUT113"/>
      <c r="MUU113"/>
      <c r="MUV113"/>
      <c r="MUW113"/>
      <c r="MUX113"/>
      <c r="MUY113"/>
      <c r="MUZ113"/>
      <c r="MVA113"/>
      <c r="MVB113"/>
      <c r="MVC113"/>
      <c r="MVD113"/>
      <c r="MVE113"/>
      <c r="MVF113"/>
      <c r="MVG113"/>
      <c r="MVH113"/>
      <c r="MVI113"/>
      <c r="MVJ113"/>
      <c r="MVK113"/>
      <c r="MVL113"/>
      <c r="MVM113"/>
      <c r="MVN113"/>
      <c r="MVO113"/>
      <c r="MVP113"/>
      <c r="MVQ113"/>
      <c r="MVR113"/>
      <c r="MVS113"/>
      <c r="MVT113"/>
      <c r="MVU113"/>
      <c r="MVV113"/>
      <c r="MVW113"/>
      <c r="MVX113"/>
      <c r="MVY113"/>
      <c r="MVZ113"/>
      <c r="MWA113"/>
      <c r="MWB113"/>
      <c r="MWC113"/>
      <c r="MWD113"/>
      <c r="MWE113"/>
      <c r="MWF113"/>
      <c r="MWG113"/>
      <c r="MWH113"/>
      <c r="MWI113"/>
      <c r="MWJ113"/>
      <c r="MWK113"/>
      <c r="MWL113"/>
      <c r="MWM113"/>
      <c r="MWN113"/>
      <c r="MWO113"/>
      <c r="MWP113"/>
      <c r="MWQ113"/>
      <c r="MWR113"/>
      <c r="MWS113"/>
      <c r="MWT113"/>
      <c r="MWU113"/>
      <c r="MWV113"/>
      <c r="MWW113"/>
      <c r="MWX113"/>
      <c r="MWY113"/>
      <c r="MWZ113"/>
      <c r="MXA113"/>
      <c r="MXB113"/>
      <c r="MXC113"/>
      <c r="MXD113"/>
      <c r="MXE113"/>
      <c r="MXF113"/>
      <c r="MXG113"/>
      <c r="MXH113"/>
      <c r="MXI113"/>
      <c r="MXJ113"/>
      <c r="MXK113"/>
      <c r="MXL113"/>
      <c r="MXM113"/>
      <c r="MXN113"/>
      <c r="MXO113"/>
      <c r="MXP113"/>
      <c r="MXQ113"/>
      <c r="MXR113"/>
      <c r="MXS113"/>
      <c r="MXT113"/>
      <c r="MXU113"/>
      <c r="MXV113"/>
      <c r="MXW113"/>
      <c r="MXX113"/>
      <c r="MXY113"/>
      <c r="MXZ113"/>
      <c r="MYA113"/>
      <c r="MYB113"/>
      <c r="MYC113"/>
      <c r="MYD113"/>
      <c r="MYE113"/>
      <c r="MYF113"/>
      <c r="MYG113"/>
      <c r="MYH113"/>
      <c r="MYI113"/>
      <c r="MYJ113"/>
      <c r="MYK113"/>
      <c r="MYL113"/>
      <c r="MYM113"/>
      <c r="MYN113"/>
      <c r="MYO113"/>
      <c r="MYP113"/>
      <c r="MYQ113"/>
      <c r="MYR113"/>
      <c r="MYS113"/>
      <c r="MYT113"/>
      <c r="MYU113"/>
      <c r="MYV113"/>
      <c r="MYW113"/>
      <c r="MYX113"/>
      <c r="MYY113"/>
      <c r="MYZ113"/>
      <c r="MZA113"/>
      <c r="MZB113"/>
      <c r="MZC113"/>
      <c r="MZD113"/>
      <c r="MZE113"/>
      <c r="MZF113"/>
      <c r="MZG113"/>
      <c r="MZH113"/>
      <c r="MZI113"/>
      <c r="MZJ113"/>
      <c r="MZK113"/>
      <c r="MZL113"/>
      <c r="MZM113"/>
      <c r="MZN113"/>
      <c r="MZO113"/>
      <c r="MZP113"/>
      <c r="MZQ113"/>
      <c r="MZR113"/>
      <c r="MZS113"/>
      <c r="MZT113"/>
      <c r="MZU113"/>
      <c r="MZV113"/>
      <c r="MZW113"/>
      <c r="MZX113"/>
      <c r="MZY113"/>
      <c r="MZZ113"/>
      <c r="NAA113"/>
      <c r="NAB113"/>
      <c r="NAC113"/>
      <c r="NAD113"/>
      <c r="NAE113"/>
      <c r="NAF113"/>
      <c r="NAG113"/>
      <c r="NAH113"/>
      <c r="NAI113"/>
      <c r="NAJ113"/>
      <c r="NAK113"/>
      <c r="NAL113"/>
      <c r="NAM113"/>
      <c r="NAN113"/>
      <c r="NAO113"/>
      <c r="NAP113"/>
      <c r="NAQ113"/>
      <c r="NAR113"/>
      <c r="NAS113"/>
      <c r="NAT113"/>
      <c r="NAU113"/>
      <c r="NAV113"/>
      <c r="NAW113"/>
      <c r="NAX113"/>
      <c r="NAY113"/>
      <c r="NAZ113"/>
      <c r="NBA113"/>
      <c r="NBB113"/>
      <c r="NBC113"/>
      <c r="NBD113"/>
      <c r="NBE113"/>
      <c r="NBF113"/>
      <c r="NBG113"/>
      <c r="NBH113"/>
      <c r="NBI113"/>
      <c r="NBJ113"/>
      <c r="NBK113"/>
      <c r="NBL113"/>
      <c r="NBM113"/>
      <c r="NBN113"/>
      <c r="NBO113"/>
      <c r="NBP113"/>
      <c r="NBQ113"/>
      <c r="NBR113"/>
      <c r="NBS113"/>
      <c r="NBT113"/>
      <c r="NBU113"/>
      <c r="NBV113"/>
      <c r="NBW113"/>
      <c r="NBX113"/>
      <c r="NBY113"/>
      <c r="NBZ113"/>
      <c r="NCA113"/>
      <c r="NCB113"/>
      <c r="NCC113"/>
      <c r="NCD113"/>
      <c r="NCE113"/>
      <c r="NCF113"/>
      <c r="NCG113"/>
      <c r="NCH113"/>
      <c r="NCI113"/>
      <c r="NCJ113"/>
      <c r="NCK113"/>
      <c r="NCL113"/>
      <c r="NCM113"/>
      <c r="NCN113"/>
      <c r="NCO113"/>
      <c r="NCP113"/>
      <c r="NCQ113"/>
      <c r="NCR113"/>
      <c r="NCS113"/>
      <c r="NCT113"/>
      <c r="NCU113"/>
      <c r="NCV113"/>
      <c r="NCW113"/>
      <c r="NCX113"/>
      <c r="NCY113"/>
      <c r="NCZ113"/>
      <c r="NDA113"/>
      <c r="NDB113"/>
      <c r="NDC113"/>
      <c r="NDD113"/>
      <c r="NDE113"/>
      <c r="NDF113"/>
      <c r="NDG113"/>
      <c r="NDH113"/>
      <c r="NDI113"/>
      <c r="NDJ113"/>
      <c r="NDK113"/>
      <c r="NDL113"/>
      <c r="NDM113"/>
      <c r="NDN113"/>
      <c r="NDO113"/>
      <c r="NDP113"/>
      <c r="NDQ113"/>
      <c r="NDR113"/>
      <c r="NDS113"/>
      <c r="NDT113"/>
      <c r="NDU113"/>
      <c r="NDV113"/>
      <c r="NDW113"/>
      <c r="NDX113"/>
      <c r="NDY113"/>
      <c r="NDZ113"/>
      <c r="NEA113"/>
      <c r="NEB113"/>
      <c r="NEC113"/>
      <c r="NED113"/>
      <c r="NEE113"/>
      <c r="NEF113"/>
      <c r="NEG113"/>
      <c r="NEH113"/>
      <c r="NEI113"/>
      <c r="NEJ113"/>
      <c r="NEK113"/>
      <c r="NEL113"/>
      <c r="NEM113"/>
      <c r="NEN113"/>
      <c r="NEO113"/>
      <c r="NEP113"/>
      <c r="NEQ113"/>
      <c r="NER113"/>
      <c r="NES113"/>
      <c r="NET113"/>
      <c r="NEU113"/>
      <c r="NEV113"/>
      <c r="NEW113"/>
      <c r="NEX113"/>
      <c r="NEY113"/>
      <c r="NEZ113"/>
      <c r="NFA113"/>
      <c r="NFB113"/>
      <c r="NFC113"/>
      <c r="NFD113"/>
      <c r="NFE113"/>
      <c r="NFF113"/>
      <c r="NFG113"/>
      <c r="NFH113"/>
      <c r="NFI113"/>
      <c r="NFJ113"/>
      <c r="NFK113"/>
      <c r="NFL113"/>
      <c r="NFM113"/>
      <c r="NFN113"/>
      <c r="NFO113"/>
      <c r="NFP113"/>
      <c r="NFQ113"/>
      <c r="NFR113"/>
      <c r="NFS113"/>
      <c r="NFT113"/>
      <c r="NFU113"/>
      <c r="NFV113"/>
      <c r="NFW113"/>
      <c r="NFX113"/>
      <c r="NFY113"/>
      <c r="NFZ113"/>
      <c r="NGA113"/>
      <c r="NGB113"/>
      <c r="NGC113"/>
      <c r="NGD113"/>
      <c r="NGE113"/>
      <c r="NGF113"/>
      <c r="NGG113"/>
      <c r="NGH113"/>
      <c r="NGI113"/>
      <c r="NGJ113"/>
      <c r="NGK113"/>
      <c r="NGL113"/>
      <c r="NGM113"/>
      <c r="NGN113"/>
      <c r="NGO113"/>
      <c r="NGP113"/>
      <c r="NGQ113"/>
      <c r="NGR113"/>
      <c r="NGS113"/>
      <c r="NGT113"/>
      <c r="NGU113"/>
      <c r="NGV113"/>
      <c r="NGW113"/>
      <c r="NGX113"/>
      <c r="NGY113"/>
      <c r="NGZ113"/>
      <c r="NHA113"/>
      <c r="NHB113"/>
      <c r="NHC113"/>
      <c r="NHD113"/>
      <c r="NHE113"/>
      <c r="NHF113"/>
      <c r="NHG113"/>
      <c r="NHH113"/>
      <c r="NHI113"/>
      <c r="NHJ113"/>
      <c r="NHK113"/>
      <c r="NHL113"/>
      <c r="NHM113"/>
      <c r="NHN113"/>
      <c r="NHO113"/>
      <c r="NHP113"/>
      <c r="NHQ113"/>
      <c r="NHR113"/>
      <c r="NHS113"/>
      <c r="NHT113"/>
      <c r="NHU113"/>
      <c r="NHV113"/>
      <c r="NHW113"/>
      <c r="NHX113"/>
      <c r="NHY113"/>
      <c r="NHZ113"/>
      <c r="NIA113"/>
      <c r="NIB113"/>
      <c r="NIC113"/>
      <c r="NID113"/>
      <c r="NIE113"/>
      <c r="NIF113"/>
      <c r="NIG113"/>
      <c r="NIH113"/>
      <c r="NII113"/>
      <c r="NIJ113"/>
      <c r="NIK113"/>
      <c r="NIL113"/>
      <c r="NIM113"/>
      <c r="NIN113"/>
      <c r="NIO113"/>
      <c r="NIP113"/>
      <c r="NIQ113"/>
      <c r="NIR113"/>
      <c r="NIS113"/>
      <c r="NIT113"/>
      <c r="NIU113"/>
      <c r="NIV113"/>
      <c r="NIW113"/>
      <c r="NIX113"/>
      <c r="NIY113"/>
      <c r="NIZ113"/>
      <c r="NJA113"/>
      <c r="NJB113"/>
      <c r="NJC113"/>
      <c r="NJD113"/>
      <c r="NJE113"/>
      <c r="NJF113"/>
      <c r="NJG113"/>
      <c r="NJH113"/>
      <c r="NJI113"/>
      <c r="NJJ113"/>
      <c r="NJK113"/>
      <c r="NJL113"/>
      <c r="NJM113"/>
      <c r="NJN113"/>
      <c r="NJO113"/>
      <c r="NJP113"/>
      <c r="NJQ113"/>
      <c r="NJR113"/>
      <c r="NJS113"/>
      <c r="NJT113"/>
      <c r="NJU113"/>
      <c r="NJV113"/>
      <c r="NJW113"/>
      <c r="NJX113"/>
      <c r="NJY113"/>
      <c r="NJZ113"/>
      <c r="NKA113"/>
      <c r="NKB113"/>
      <c r="NKC113"/>
      <c r="NKD113"/>
      <c r="NKE113"/>
      <c r="NKF113"/>
      <c r="NKG113"/>
      <c r="NKH113"/>
      <c r="NKI113"/>
      <c r="NKJ113"/>
      <c r="NKK113"/>
      <c r="NKL113"/>
      <c r="NKM113"/>
      <c r="NKN113"/>
      <c r="NKO113"/>
      <c r="NKP113"/>
      <c r="NKQ113"/>
      <c r="NKR113"/>
      <c r="NKS113"/>
      <c r="NKT113"/>
      <c r="NKU113"/>
      <c r="NKV113"/>
      <c r="NKW113"/>
      <c r="NKX113"/>
      <c r="NKY113"/>
      <c r="NKZ113"/>
      <c r="NLA113"/>
      <c r="NLB113"/>
      <c r="NLC113"/>
      <c r="NLD113"/>
      <c r="NLE113"/>
      <c r="NLF113"/>
      <c r="NLG113"/>
      <c r="NLH113"/>
      <c r="NLI113"/>
      <c r="NLJ113"/>
      <c r="NLK113"/>
      <c r="NLL113"/>
      <c r="NLM113"/>
      <c r="NLN113"/>
      <c r="NLO113"/>
      <c r="NLP113"/>
      <c r="NLQ113"/>
      <c r="NLR113"/>
      <c r="NLS113"/>
      <c r="NLT113"/>
      <c r="NLU113"/>
      <c r="NLV113"/>
      <c r="NLW113"/>
      <c r="NLX113"/>
      <c r="NLY113"/>
      <c r="NLZ113"/>
      <c r="NMA113"/>
      <c r="NMB113"/>
      <c r="NMC113"/>
      <c r="NMD113"/>
      <c r="NME113"/>
      <c r="NMF113"/>
      <c r="NMG113"/>
      <c r="NMH113"/>
      <c r="NMI113"/>
      <c r="NMJ113"/>
      <c r="NMK113"/>
      <c r="NML113"/>
      <c r="NMM113"/>
      <c r="NMN113"/>
      <c r="NMO113"/>
      <c r="NMP113"/>
      <c r="NMQ113"/>
      <c r="NMR113"/>
      <c r="NMS113"/>
      <c r="NMT113"/>
      <c r="NMU113"/>
      <c r="NMV113"/>
      <c r="NMW113"/>
      <c r="NMX113"/>
      <c r="NMY113"/>
      <c r="NMZ113"/>
      <c r="NNA113"/>
      <c r="NNB113"/>
      <c r="NNC113"/>
      <c r="NND113"/>
      <c r="NNE113"/>
      <c r="NNF113"/>
      <c r="NNG113"/>
      <c r="NNH113"/>
      <c r="NNI113"/>
      <c r="NNJ113"/>
      <c r="NNK113"/>
      <c r="NNL113"/>
      <c r="NNM113"/>
      <c r="NNN113"/>
      <c r="NNO113"/>
      <c r="NNP113"/>
      <c r="NNQ113"/>
      <c r="NNR113"/>
      <c r="NNS113"/>
      <c r="NNT113"/>
      <c r="NNU113"/>
      <c r="NNV113"/>
      <c r="NNW113"/>
      <c r="NNX113"/>
      <c r="NNY113"/>
      <c r="NNZ113"/>
      <c r="NOA113"/>
      <c r="NOB113"/>
      <c r="NOC113"/>
      <c r="NOD113"/>
      <c r="NOE113"/>
      <c r="NOF113"/>
      <c r="NOG113"/>
      <c r="NOH113"/>
      <c r="NOI113"/>
      <c r="NOJ113"/>
      <c r="NOK113"/>
      <c r="NOL113"/>
      <c r="NOM113"/>
      <c r="NON113"/>
      <c r="NOO113"/>
      <c r="NOP113"/>
      <c r="NOQ113"/>
      <c r="NOR113"/>
      <c r="NOS113"/>
      <c r="NOT113"/>
      <c r="NOU113"/>
      <c r="NOV113"/>
      <c r="NOW113"/>
      <c r="NOX113"/>
      <c r="NOY113"/>
      <c r="NOZ113"/>
      <c r="NPA113"/>
      <c r="NPB113"/>
      <c r="NPC113"/>
      <c r="NPD113"/>
      <c r="NPE113"/>
      <c r="NPF113"/>
      <c r="NPG113"/>
      <c r="NPH113"/>
      <c r="NPI113"/>
      <c r="NPJ113"/>
      <c r="NPK113"/>
      <c r="NPL113"/>
      <c r="NPM113"/>
      <c r="NPN113"/>
      <c r="NPO113"/>
      <c r="NPP113"/>
      <c r="NPQ113"/>
      <c r="NPR113"/>
      <c r="NPS113"/>
      <c r="NPT113"/>
      <c r="NPU113"/>
      <c r="NPV113"/>
      <c r="NPW113"/>
      <c r="NPX113"/>
      <c r="NPY113"/>
      <c r="NPZ113"/>
      <c r="NQA113"/>
      <c r="NQB113"/>
      <c r="NQC113"/>
      <c r="NQD113"/>
      <c r="NQE113"/>
      <c r="NQF113"/>
      <c r="NQG113"/>
      <c r="NQH113"/>
      <c r="NQI113"/>
      <c r="NQJ113"/>
      <c r="NQK113"/>
      <c r="NQL113"/>
      <c r="NQM113"/>
      <c r="NQN113"/>
      <c r="NQO113"/>
      <c r="NQP113"/>
      <c r="NQQ113"/>
      <c r="NQR113"/>
      <c r="NQS113"/>
      <c r="NQT113"/>
      <c r="NQU113"/>
      <c r="NQV113"/>
      <c r="NQW113"/>
      <c r="NQX113"/>
      <c r="NQY113"/>
      <c r="NQZ113"/>
      <c r="NRA113"/>
      <c r="NRB113"/>
      <c r="NRC113"/>
      <c r="NRD113"/>
      <c r="NRE113"/>
      <c r="NRF113"/>
      <c r="NRG113"/>
      <c r="NRH113"/>
      <c r="NRI113"/>
      <c r="NRJ113"/>
      <c r="NRK113"/>
      <c r="NRL113"/>
      <c r="NRM113"/>
      <c r="NRN113"/>
      <c r="NRO113"/>
      <c r="NRP113"/>
      <c r="NRQ113"/>
      <c r="NRR113"/>
      <c r="NRS113"/>
      <c r="NRT113"/>
      <c r="NRU113"/>
      <c r="NRV113"/>
      <c r="NRW113"/>
      <c r="NRX113"/>
      <c r="NRY113"/>
      <c r="NRZ113"/>
      <c r="NSA113"/>
      <c r="NSB113"/>
      <c r="NSC113"/>
      <c r="NSD113"/>
      <c r="NSE113"/>
      <c r="NSF113"/>
      <c r="NSG113"/>
      <c r="NSH113"/>
      <c r="NSI113"/>
      <c r="NSJ113"/>
      <c r="NSK113"/>
      <c r="NSL113"/>
      <c r="NSM113"/>
      <c r="NSN113"/>
      <c r="NSO113"/>
      <c r="NSP113"/>
      <c r="NSQ113"/>
      <c r="NSR113"/>
      <c r="NSS113"/>
      <c r="NST113"/>
      <c r="NSU113"/>
      <c r="NSV113"/>
      <c r="NSW113"/>
      <c r="NSX113"/>
      <c r="NSY113"/>
      <c r="NSZ113"/>
      <c r="NTA113"/>
      <c r="NTB113"/>
      <c r="NTC113"/>
      <c r="NTD113"/>
      <c r="NTE113"/>
      <c r="NTF113"/>
      <c r="NTG113"/>
      <c r="NTH113"/>
      <c r="NTI113"/>
      <c r="NTJ113"/>
      <c r="NTK113"/>
      <c r="NTL113"/>
      <c r="NTM113"/>
      <c r="NTN113"/>
      <c r="NTO113"/>
      <c r="NTP113"/>
      <c r="NTQ113"/>
      <c r="NTR113"/>
      <c r="NTS113"/>
      <c r="NTT113"/>
      <c r="NTU113"/>
      <c r="NTV113"/>
      <c r="NTW113"/>
      <c r="NTX113"/>
      <c r="NTY113"/>
      <c r="NTZ113"/>
      <c r="NUA113"/>
      <c r="NUB113"/>
      <c r="NUC113"/>
      <c r="NUD113"/>
      <c r="NUE113"/>
      <c r="NUF113"/>
      <c r="NUG113"/>
      <c r="NUH113"/>
      <c r="NUI113"/>
      <c r="NUJ113"/>
      <c r="NUK113"/>
      <c r="NUL113"/>
      <c r="NUM113"/>
      <c r="NUN113"/>
      <c r="NUO113"/>
      <c r="NUP113"/>
      <c r="NUQ113"/>
      <c r="NUR113"/>
      <c r="NUS113"/>
      <c r="NUT113"/>
      <c r="NUU113"/>
      <c r="NUV113"/>
      <c r="NUW113"/>
      <c r="NUX113"/>
      <c r="NUY113"/>
      <c r="NUZ113"/>
      <c r="NVA113"/>
      <c r="NVB113"/>
      <c r="NVC113"/>
      <c r="NVD113"/>
      <c r="NVE113"/>
      <c r="NVF113"/>
      <c r="NVG113"/>
      <c r="NVH113"/>
      <c r="NVI113"/>
      <c r="NVJ113"/>
      <c r="NVK113"/>
      <c r="NVL113"/>
      <c r="NVM113"/>
      <c r="NVN113"/>
      <c r="NVO113"/>
      <c r="NVP113"/>
      <c r="NVQ113"/>
      <c r="NVR113"/>
      <c r="NVS113"/>
      <c r="NVT113"/>
      <c r="NVU113"/>
      <c r="NVV113"/>
      <c r="NVW113"/>
      <c r="NVX113"/>
      <c r="NVY113"/>
      <c r="NVZ113"/>
      <c r="NWA113"/>
      <c r="NWB113"/>
      <c r="NWC113"/>
      <c r="NWD113"/>
      <c r="NWE113"/>
      <c r="NWF113"/>
      <c r="NWG113"/>
      <c r="NWH113"/>
      <c r="NWI113"/>
      <c r="NWJ113"/>
      <c r="NWK113"/>
      <c r="NWL113"/>
      <c r="NWM113"/>
      <c r="NWN113"/>
      <c r="NWO113"/>
      <c r="NWP113"/>
      <c r="NWQ113"/>
      <c r="NWR113"/>
      <c r="NWS113"/>
      <c r="NWT113"/>
      <c r="NWU113"/>
      <c r="NWV113"/>
      <c r="NWW113"/>
      <c r="NWX113"/>
      <c r="NWY113"/>
      <c r="NWZ113"/>
      <c r="NXA113"/>
      <c r="NXB113"/>
      <c r="NXC113"/>
      <c r="NXD113"/>
      <c r="NXE113"/>
      <c r="NXF113"/>
      <c r="NXG113"/>
      <c r="NXH113"/>
      <c r="NXI113"/>
      <c r="NXJ113"/>
      <c r="NXK113"/>
      <c r="NXL113"/>
      <c r="NXM113"/>
      <c r="NXN113"/>
      <c r="NXO113"/>
      <c r="NXP113"/>
      <c r="NXQ113"/>
      <c r="NXR113"/>
      <c r="NXS113"/>
      <c r="NXT113"/>
      <c r="NXU113"/>
      <c r="NXV113"/>
      <c r="NXW113"/>
      <c r="NXX113"/>
      <c r="NXY113"/>
      <c r="NXZ113"/>
      <c r="NYA113"/>
      <c r="NYB113"/>
      <c r="NYC113"/>
      <c r="NYD113"/>
      <c r="NYE113"/>
      <c r="NYF113"/>
      <c r="NYG113"/>
      <c r="NYH113"/>
      <c r="NYI113"/>
      <c r="NYJ113"/>
      <c r="NYK113"/>
      <c r="NYL113"/>
      <c r="NYM113"/>
      <c r="NYN113"/>
      <c r="NYO113"/>
      <c r="NYP113"/>
      <c r="NYQ113"/>
      <c r="NYR113"/>
      <c r="NYS113"/>
      <c r="NYT113"/>
      <c r="NYU113"/>
      <c r="NYV113"/>
      <c r="NYW113"/>
      <c r="NYX113"/>
      <c r="NYY113"/>
      <c r="NYZ113"/>
      <c r="NZA113"/>
      <c r="NZB113"/>
      <c r="NZC113"/>
      <c r="NZD113"/>
      <c r="NZE113"/>
      <c r="NZF113"/>
      <c r="NZG113"/>
      <c r="NZH113"/>
      <c r="NZI113"/>
      <c r="NZJ113"/>
      <c r="NZK113"/>
      <c r="NZL113"/>
      <c r="NZM113"/>
      <c r="NZN113"/>
      <c r="NZO113"/>
      <c r="NZP113"/>
      <c r="NZQ113"/>
      <c r="NZR113"/>
      <c r="NZS113"/>
      <c r="NZT113"/>
      <c r="NZU113"/>
      <c r="NZV113"/>
      <c r="NZW113"/>
      <c r="NZX113"/>
      <c r="NZY113"/>
      <c r="NZZ113"/>
      <c r="OAA113"/>
      <c r="OAB113"/>
      <c r="OAC113"/>
      <c r="OAD113"/>
      <c r="OAE113"/>
      <c r="OAF113"/>
      <c r="OAG113"/>
      <c r="OAH113"/>
      <c r="OAI113"/>
      <c r="OAJ113"/>
      <c r="OAK113"/>
      <c r="OAL113"/>
      <c r="OAM113"/>
      <c r="OAN113"/>
      <c r="OAO113"/>
      <c r="OAP113"/>
      <c r="OAQ113"/>
      <c r="OAR113"/>
      <c r="OAS113"/>
      <c r="OAT113"/>
      <c r="OAU113"/>
      <c r="OAV113"/>
      <c r="OAW113"/>
      <c r="OAX113"/>
      <c r="OAY113"/>
      <c r="OAZ113"/>
      <c r="OBA113"/>
      <c r="OBB113"/>
      <c r="OBC113"/>
      <c r="OBD113"/>
      <c r="OBE113"/>
      <c r="OBF113"/>
      <c r="OBG113"/>
      <c r="OBH113"/>
      <c r="OBI113"/>
      <c r="OBJ113"/>
      <c r="OBK113"/>
      <c r="OBL113"/>
      <c r="OBM113"/>
      <c r="OBN113"/>
      <c r="OBO113"/>
      <c r="OBP113"/>
      <c r="OBQ113"/>
      <c r="OBR113"/>
      <c r="OBS113"/>
      <c r="OBT113"/>
      <c r="OBU113"/>
      <c r="OBV113"/>
      <c r="OBW113"/>
      <c r="OBX113"/>
      <c r="OBY113"/>
      <c r="OBZ113"/>
      <c r="OCA113"/>
      <c r="OCB113"/>
      <c r="OCC113"/>
      <c r="OCD113"/>
      <c r="OCE113"/>
      <c r="OCF113"/>
      <c r="OCG113"/>
      <c r="OCH113"/>
      <c r="OCI113"/>
      <c r="OCJ113"/>
      <c r="OCK113"/>
      <c r="OCL113"/>
      <c r="OCM113"/>
      <c r="OCN113"/>
      <c r="OCO113"/>
      <c r="OCP113"/>
      <c r="OCQ113"/>
      <c r="OCR113"/>
      <c r="OCS113"/>
      <c r="OCT113"/>
      <c r="OCU113"/>
      <c r="OCV113"/>
      <c r="OCW113"/>
      <c r="OCX113"/>
      <c r="OCY113"/>
      <c r="OCZ113"/>
      <c r="ODA113"/>
      <c r="ODB113"/>
      <c r="ODC113"/>
      <c r="ODD113"/>
      <c r="ODE113"/>
      <c r="ODF113"/>
      <c r="ODG113"/>
      <c r="ODH113"/>
      <c r="ODI113"/>
      <c r="ODJ113"/>
      <c r="ODK113"/>
      <c r="ODL113"/>
      <c r="ODM113"/>
      <c r="ODN113"/>
      <c r="ODO113"/>
      <c r="ODP113"/>
      <c r="ODQ113"/>
      <c r="ODR113"/>
      <c r="ODS113"/>
      <c r="ODT113"/>
      <c r="ODU113"/>
      <c r="ODV113"/>
      <c r="ODW113"/>
      <c r="ODX113"/>
      <c r="ODY113"/>
      <c r="ODZ113"/>
      <c r="OEA113"/>
      <c r="OEB113"/>
      <c r="OEC113"/>
      <c r="OED113"/>
      <c r="OEE113"/>
      <c r="OEF113"/>
      <c r="OEG113"/>
      <c r="OEH113"/>
      <c r="OEI113"/>
      <c r="OEJ113"/>
      <c r="OEK113"/>
      <c r="OEL113"/>
      <c r="OEM113"/>
      <c r="OEN113"/>
      <c r="OEO113"/>
      <c r="OEP113"/>
      <c r="OEQ113"/>
      <c r="OER113"/>
      <c r="OES113"/>
      <c r="OET113"/>
      <c r="OEU113"/>
      <c r="OEV113"/>
      <c r="OEW113"/>
      <c r="OEX113"/>
      <c r="OEY113"/>
      <c r="OEZ113"/>
      <c r="OFA113"/>
      <c r="OFB113"/>
      <c r="OFC113"/>
      <c r="OFD113"/>
      <c r="OFE113"/>
      <c r="OFF113"/>
      <c r="OFG113"/>
      <c r="OFH113"/>
      <c r="OFI113"/>
      <c r="OFJ113"/>
      <c r="OFK113"/>
      <c r="OFL113"/>
      <c r="OFM113"/>
      <c r="OFN113"/>
      <c r="OFO113"/>
      <c r="OFP113"/>
      <c r="OFQ113"/>
      <c r="OFR113"/>
      <c r="OFS113"/>
      <c r="OFT113"/>
      <c r="OFU113"/>
      <c r="OFV113"/>
      <c r="OFW113"/>
      <c r="OFX113"/>
      <c r="OFY113"/>
      <c r="OFZ113"/>
      <c r="OGA113"/>
      <c r="OGB113"/>
      <c r="OGC113"/>
      <c r="OGD113"/>
      <c r="OGE113"/>
      <c r="OGF113"/>
      <c r="OGG113"/>
      <c r="OGH113"/>
      <c r="OGI113"/>
      <c r="OGJ113"/>
      <c r="OGK113"/>
      <c r="OGL113"/>
      <c r="OGM113"/>
      <c r="OGN113"/>
      <c r="OGO113"/>
      <c r="OGP113"/>
      <c r="OGQ113"/>
      <c r="OGR113"/>
      <c r="OGS113"/>
      <c r="OGT113"/>
      <c r="OGU113"/>
      <c r="OGV113"/>
      <c r="OGW113"/>
      <c r="OGX113"/>
      <c r="OGY113"/>
      <c r="OGZ113"/>
      <c r="OHA113"/>
      <c r="OHB113"/>
      <c r="OHC113"/>
      <c r="OHD113"/>
      <c r="OHE113"/>
      <c r="OHF113"/>
      <c r="OHG113"/>
      <c r="OHH113"/>
      <c r="OHI113"/>
      <c r="OHJ113"/>
      <c r="OHK113"/>
      <c r="OHL113"/>
      <c r="OHM113"/>
      <c r="OHN113"/>
      <c r="OHO113"/>
      <c r="OHP113"/>
      <c r="OHQ113"/>
      <c r="OHR113"/>
      <c r="OHS113"/>
      <c r="OHT113"/>
      <c r="OHU113"/>
      <c r="OHV113"/>
      <c r="OHW113"/>
      <c r="OHX113"/>
      <c r="OHY113"/>
      <c r="OHZ113"/>
      <c r="OIA113"/>
      <c r="OIB113"/>
      <c r="OIC113"/>
      <c r="OID113"/>
      <c r="OIE113"/>
      <c r="OIF113"/>
      <c r="OIG113"/>
      <c r="OIH113"/>
      <c r="OII113"/>
      <c r="OIJ113"/>
      <c r="OIK113"/>
      <c r="OIL113"/>
      <c r="OIM113"/>
      <c r="OIN113"/>
      <c r="OIO113"/>
      <c r="OIP113"/>
      <c r="OIQ113"/>
      <c r="OIR113"/>
      <c r="OIS113"/>
      <c r="OIT113"/>
      <c r="OIU113"/>
      <c r="OIV113"/>
      <c r="OIW113"/>
      <c r="OIX113"/>
      <c r="OIY113"/>
      <c r="OIZ113"/>
      <c r="OJA113"/>
      <c r="OJB113"/>
      <c r="OJC113"/>
      <c r="OJD113"/>
      <c r="OJE113"/>
      <c r="OJF113"/>
      <c r="OJG113"/>
      <c r="OJH113"/>
      <c r="OJI113"/>
      <c r="OJJ113"/>
      <c r="OJK113"/>
      <c r="OJL113"/>
      <c r="OJM113"/>
      <c r="OJN113"/>
      <c r="OJO113"/>
      <c r="OJP113"/>
      <c r="OJQ113"/>
      <c r="OJR113"/>
      <c r="OJS113"/>
      <c r="OJT113"/>
      <c r="OJU113"/>
      <c r="OJV113"/>
      <c r="OJW113"/>
      <c r="OJX113"/>
      <c r="OJY113"/>
      <c r="OJZ113"/>
      <c r="OKA113"/>
      <c r="OKB113"/>
      <c r="OKC113"/>
      <c r="OKD113"/>
      <c r="OKE113"/>
      <c r="OKF113"/>
      <c r="OKG113"/>
      <c r="OKH113"/>
      <c r="OKI113"/>
      <c r="OKJ113"/>
      <c r="OKK113"/>
      <c r="OKL113"/>
      <c r="OKM113"/>
      <c r="OKN113"/>
      <c r="OKO113"/>
      <c r="OKP113"/>
      <c r="OKQ113"/>
      <c r="OKR113"/>
      <c r="OKS113"/>
      <c r="OKT113"/>
      <c r="OKU113"/>
      <c r="OKV113"/>
      <c r="OKW113"/>
      <c r="OKX113"/>
      <c r="OKY113"/>
      <c r="OKZ113"/>
      <c r="OLA113"/>
      <c r="OLB113"/>
      <c r="OLC113"/>
      <c r="OLD113"/>
      <c r="OLE113"/>
      <c r="OLF113"/>
      <c r="OLG113"/>
      <c r="OLH113"/>
      <c r="OLI113"/>
      <c r="OLJ113"/>
      <c r="OLK113"/>
      <c r="OLL113"/>
      <c r="OLM113"/>
      <c r="OLN113"/>
      <c r="OLO113"/>
      <c r="OLP113"/>
      <c r="OLQ113"/>
      <c r="OLR113"/>
      <c r="OLS113"/>
      <c r="OLT113"/>
      <c r="OLU113"/>
      <c r="OLV113"/>
      <c r="OLW113"/>
      <c r="OLX113"/>
      <c r="OLY113"/>
      <c r="OLZ113"/>
      <c r="OMA113"/>
      <c r="OMB113"/>
      <c r="OMC113"/>
      <c r="OMD113"/>
      <c r="OME113"/>
      <c r="OMF113"/>
      <c r="OMG113"/>
      <c r="OMH113"/>
      <c r="OMI113"/>
      <c r="OMJ113"/>
      <c r="OMK113"/>
      <c r="OML113"/>
      <c r="OMM113"/>
      <c r="OMN113"/>
      <c r="OMO113"/>
      <c r="OMP113"/>
      <c r="OMQ113"/>
      <c r="OMR113"/>
      <c r="OMS113"/>
      <c r="OMT113"/>
      <c r="OMU113"/>
      <c r="OMV113"/>
      <c r="OMW113"/>
      <c r="OMX113"/>
      <c r="OMY113"/>
      <c r="OMZ113"/>
      <c r="ONA113"/>
      <c r="ONB113"/>
      <c r="ONC113"/>
      <c r="OND113"/>
      <c r="ONE113"/>
      <c r="ONF113"/>
      <c r="ONG113"/>
      <c r="ONH113"/>
      <c r="ONI113"/>
      <c r="ONJ113"/>
      <c r="ONK113"/>
      <c r="ONL113"/>
      <c r="ONM113"/>
      <c r="ONN113"/>
      <c r="ONO113"/>
      <c r="ONP113"/>
      <c r="ONQ113"/>
      <c r="ONR113"/>
      <c r="ONS113"/>
      <c r="ONT113"/>
      <c r="ONU113"/>
      <c r="ONV113"/>
      <c r="ONW113"/>
      <c r="ONX113"/>
      <c r="ONY113"/>
      <c r="ONZ113"/>
      <c r="OOA113"/>
      <c r="OOB113"/>
      <c r="OOC113"/>
      <c r="OOD113"/>
      <c r="OOE113"/>
      <c r="OOF113"/>
      <c r="OOG113"/>
      <c r="OOH113"/>
      <c r="OOI113"/>
      <c r="OOJ113"/>
      <c r="OOK113"/>
      <c r="OOL113"/>
      <c r="OOM113"/>
      <c r="OON113"/>
      <c r="OOO113"/>
      <c r="OOP113"/>
      <c r="OOQ113"/>
      <c r="OOR113"/>
      <c r="OOS113"/>
      <c r="OOT113"/>
      <c r="OOU113"/>
      <c r="OOV113"/>
      <c r="OOW113"/>
      <c r="OOX113"/>
      <c r="OOY113"/>
      <c r="OOZ113"/>
      <c r="OPA113"/>
      <c r="OPB113"/>
      <c r="OPC113"/>
      <c r="OPD113"/>
      <c r="OPE113"/>
      <c r="OPF113"/>
      <c r="OPG113"/>
      <c r="OPH113"/>
      <c r="OPI113"/>
      <c r="OPJ113"/>
      <c r="OPK113"/>
      <c r="OPL113"/>
      <c r="OPM113"/>
      <c r="OPN113"/>
      <c r="OPO113"/>
      <c r="OPP113"/>
      <c r="OPQ113"/>
      <c r="OPR113"/>
      <c r="OPS113"/>
      <c r="OPT113"/>
      <c r="OPU113"/>
      <c r="OPV113"/>
      <c r="OPW113"/>
      <c r="OPX113"/>
      <c r="OPY113"/>
      <c r="OPZ113"/>
      <c r="OQA113"/>
      <c r="OQB113"/>
      <c r="OQC113"/>
      <c r="OQD113"/>
      <c r="OQE113"/>
      <c r="OQF113"/>
      <c r="OQG113"/>
      <c r="OQH113"/>
      <c r="OQI113"/>
      <c r="OQJ113"/>
      <c r="OQK113"/>
      <c r="OQL113"/>
      <c r="OQM113"/>
      <c r="OQN113"/>
      <c r="OQO113"/>
      <c r="OQP113"/>
      <c r="OQQ113"/>
      <c r="OQR113"/>
      <c r="OQS113"/>
      <c r="OQT113"/>
      <c r="OQU113"/>
      <c r="OQV113"/>
      <c r="OQW113"/>
      <c r="OQX113"/>
      <c r="OQY113"/>
      <c r="OQZ113"/>
      <c r="ORA113"/>
      <c r="ORB113"/>
      <c r="ORC113"/>
      <c r="ORD113"/>
      <c r="ORE113"/>
      <c r="ORF113"/>
      <c r="ORG113"/>
      <c r="ORH113"/>
      <c r="ORI113"/>
      <c r="ORJ113"/>
      <c r="ORK113"/>
      <c r="ORL113"/>
      <c r="ORM113"/>
      <c r="ORN113"/>
      <c r="ORO113"/>
      <c r="ORP113"/>
      <c r="ORQ113"/>
      <c r="ORR113"/>
      <c r="ORS113"/>
      <c r="ORT113"/>
      <c r="ORU113"/>
      <c r="ORV113"/>
      <c r="ORW113"/>
      <c r="ORX113"/>
      <c r="ORY113"/>
      <c r="ORZ113"/>
      <c r="OSA113"/>
      <c r="OSB113"/>
      <c r="OSC113"/>
      <c r="OSD113"/>
      <c r="OSE113"/>
      <c r="OSF113"/>
      <c r="OSG113"/>
      <c r="OSH113"/>
      <c r="OSI113"/>
      <c r="OSJ113"/>
      <c r="OSK113"/>
      <c r="OSL113"/>
      <c r="OSM113"/>
      <c r="OSN113"/>
      <c r="OSO113"/>
      <c r="OSP113"/>
      <c r="OSQ113"/>
      <c r="OSR113"/>
      <c r="OSS113"/>
      <c r="OST113"/>
      <c r="OSU113"/>
      <c r="OSV113"/>
      <c r="OSW113"/>
      <c r="OSX113"/>
      <c r="OSY113"/>
      <c r="OSZ113"/>
      <c r="OTA113"/>
      <c r="OTB113"/>
      <c r="OTC113"/>
      <c r="OTD113"/>
      <c r="OTE113"/>
      <c r="OTF113"/>
      <c r="OTG113"/>
      <c r="OTH113"/>
      <c r="OTI113"/>
      <c r="OTJ113"/>
      <c r="OTK113"/>
      <c r="OTL113"/>
      <c r="OTM113"/>
      <c r="OTN113"/>
      <c r="OTO113"/>
      <c r="OTP113"/>
      <c r="OTQ113"/>
      <c r="OTR113"/>
      <c r="OTS113"/>
      <c r="OTT113"/>
      <c r="OTU113"/>
      <c r="OTV113"/>
      <c r="OTW113"/>
      <c r="OTX113"/>
      <c r="OTY113"/>
      <c r="OTZ113"/>
      <c r="OUA113"/>
      <c r="OUB113"/>
      <c r="OUC113"/>
      <c r="OUD113"/>
      <c r="OUE113"/>
      <c r="OUF113"/>
      <c r="OUG113"/>
      <c r="OUH113"/>
      <c r="OUI113"/>
      <c r="OUJ113"/>
      <c r="OUK113"/>
      <c r="OUL113"/>
      <c r="OUM113"/>
      <c r="OUN113"/>
      <c r="OUO113"/>
      <c r="OUP113"/>
      <c r="OUQ113"/>
      <c r="OUR113"/>
      <c r="OUS113"/>
      <c r="OUT113"/>
      <c r="OUU113"/>
      <c r="OUV113"/>
      <c r="OUW113"/>
      <c r="OUX113"/>
      <c r="OUY113"/>
      <c r="OUZ113"/>
      <c r="OVA113"/>
      <c r="OVB113"/>
      <c r="OVC113"/>
      <c r="OVD113"/>
      <c r="OVE113"/>
      <c r="OVF113"/>
      <c r="OVG113"/>
      <c r="OVH113"/>
      <c r="OVI113"/>
      <c r="OVJ113"/>
      <c r="OVK113"/>
      <c r="OVL113"/>
      <c r="OVM113"/>
      <c r="OVN113"/>
      <c r="OVO113"/>
      <c r="OVP113"/>
      <c r="OVQ113"/>
      <c r="OVR113"/>
      <c r="OVS113"/>
      <c r="OVT113"/>
      <c r="OVU113"/>
      <c r="OVV113"/>
      <c r="OVW113"/>
      <c r="OVX113"/>
      <c r="OVY113"/>
      <c r="OVZ113"/>
      <c r="OWA113"/>
      <c r="OWB113"/>
      <c r="OWC113"/>
      <c r="OWD113"/>
      <c r="OWE113"/>
      <c r="OWF113"/>
      <c r="OWG113"/>
      <c r="OWH113"/>
      <c r="OWI113"/>
      <c r="OWJ113"/>
      <c r="OWK113"/>
      <c r="OWL113"/>
      <c r="OWM113"/>
      <c r="OWN113"/>
      <c r="OWO113"/>
      <c r="OWP113"/>
      <c r="OWQ113"/>
      <c r="OWR113"/>
      <c r="OWS113"/>
      <c r="OWT113"/>
      <c r="OWU113"/>
      <c r="OWV113"/>
      <c r="OWW113"/>
      <c r="OWX113"/>
      <c r="OWY113"/>
      <c r="OWZ113"/>
      <c r="OXA113"/>
      <c r="OXB113"/>
      <c r="OXC113"/>
      <c r="OXD113"/>
      <c r="OXE113"/>
      <c r="OXF113"/>
      <c r="OXG113"/>
      <c r="OXH113"/>
      <c r="OXI113"/>
      <c r="OXJ113"/>
      <c r="OXK113"/>
      <c r="OXL113"/>
      <c r="OXM113"/>
      <c r="OXN113"/>
      <c r="OXO113"/>
      <c r="OXP113"/>
      <c r="OXQ113"/>
      <c r="OXR113"/>
      <c r="OXS113"/>
      <c r="OXT113"/>
      <c r="OXU113"/>
      <c r="OXV113"/>
      <c r="OXW113"/>
      <c r="OXX113"/>
      <c r="OXY113"/>
      <c r="OXZ113"/>
      <c r="OYA113"/>
      <c r="OYB113"/>
      <c r="OYC113"/>
      <c r="OYD113"/>
      <c r="OYE113"/>
      <c r="OYF113"/>
      <c r="OYG113"/>
      <c r="OYH113"/>
      <c r="OYI113"/>
      <c r="OYJ113"/>
      <c r="OYK113"/>
      <c r="OYL113"/>
      <c r="OYM113"/>
      <c r="OYN113"/>
      <c r="OYO113"/>
      <c r="OYP113"/>
      <c r="OYQ113"/>
      <c r="OYR113"/>
      <c r="OYS113"/>
      <c r="OYT113"/>
      <c r="OYU113"/>
      <c r="OYV113"/>
      <c r="OYW113"/>
      <c r="OYX113"/>
      <c r="OYY113"/>
      <c r="OYZ113"/>
      <c r="OZA113"/>
      <c r="OZB113"/>
      <c r="OZC113"/>
      <c r="OZD113"/>
      <c r="OZE113"/>
      <c r="OZF113"/>
      <c r="OZG113"/>
      <c r="OZH113"/>
      <c r="OZI113"/>
      <c r="OZJ113"/>
      <c r="OZK113"/>
      <c r="OZL113"/>
      <c r="OZM113"/>
      <c r="OZN113"/>
      <c r="OZO113"/>
      <c r="OZP113"/>
      <c r="OZQ113"/>
      <c r="OZR113"/>
      <c r="OZS113"/>
      <c r="OZT113"/>
      <c r="OZU113"/>
      <c r="OZV113"/>
      <c r="OZW113"/>
      <c r="OZX113"/>
      <c r="OZY113"/>
      <c r="OZZ113"/>
      <c r="PAA113"/>
      <c r="PAB113"/>
      <c r="PAC113"/>
      <c r="PAD113"/>
      <c r="PAE113"/>
      <c r="PAF113"/>
      <c r="PAG113"/>
      <c r="PAH113"/>
      <c r="PAI113"/>
      <c r="PAJ113"/>
      <c r="PAK113"/>
      <c r="PAL113"/>
      <c r="PAM113"/>
      <c r="PAN113"/>
      <c r="PAO113"/>
      <c r="PAP113"/>
      <c r="PAQ113"/>
      <c r="PAR113"/>
      <c r="PAS113"/>
      <c r="PAT113"/>
      <c r="PAU113"/>
      <c r="PAV113"/>
      <c r="PAW113"/>
      <c r="PAX113"/>
      <c r="PAY113"/>
      <c r="PAZ113"/>
      <c r="PBA113"/>
      <c r="PBB113"/>
      <c r="PBC113"/>
      <c r="PBD113"/>
      <c r="PBE113"/>
      <c r="PBF113"/>
      <c r="PBG113"/>
      <c r="PBH113"/>
      <c r="PBI113"/>
      <c r="PBJ113"/>
      <c r="PBK113"/>
      <c r="PBL113"/>
      <c r="PBM113"/>
      <c r="PBN113"/>
      <c r="PBO113"/>
      <c r="PBP113"/>
      <c r="PBQ113"/>
      <c r="PBR113"/>
      <c r="PBS113"/>
      <c r="PBT113"/>
      <c r="PBU113"/>
      <c r="PBV113"/>
      <c r="PBW113"/>
      <c r="PBX113"/>
      <c r="PBY113"/>
      <c r="PBZ113"/>
      <c r="PCA113"/>
      <c r="PCB113"/>
      <c r="PCC113"/>
      <c r="PCD113"/>
      <c r="PCE113"/>
      <c r="PCF113"/>
      <c r="PCG113"/>
      <c r="PCH113"/>
      <c r="PCI113"/>
      <c r="PCJ113"/>
      <c r="PCK113"/>
      <c r="PCL113"/>
      <c r="PCM113"/>
      <c r="PCN113"/>
      <c r="PCO113"/>
      <c r="PCP113"/>
      <c r="PCQ113"/>
      <c r="PCR113"/>
      <c r="PCS113"/>
      <c r="PCT113"/>
      <c r="PCU113"/>
      <c r="PCV113"/>
      <c r="PCW113"/>
      <c r="PCX113"/>
      <c r="PCY113"/>
      <c r="PCZ113"/>
      <c r="PDA113"/>
      <c r="PDB113"/>
      <c r="PDC113"/>
      <c r="PDD113"/>
      <c r="PDE113"/>
      <c r="PDF113"/>
      <c r="PDG113"/>
      <c r="PDH113"/>
      <c r="PDI113"/>
      <c r="PDJ113"/>
      <c r="PDK113"/>
      <c r="PDL113"/>
      <c r="PDM113"/>
      <c r="PDN113"/>
      <c r="PDO113"/>
      <c r="PDP113"/>
      <c r="PDQ113"/>
      <c r="PDR113"/>
      <c r="PDS113"/>
      <c r="PDT113"/>
      <c r="PDU113"/>
      <c r="PDV113"/>
      <c r="PDW113"/>
      <c r="PDX113"/>
      <c r="PDY113"/>
      <c r="PDZ113"/>
      <c r="PEA113"/>
      <c r="PEB113"/>
      <c r="PEC113"/>
      <c r="PED113"/>
      <c r="PEE113"/>
      <c r="PEF113"/>
      <c r="PEG113"/>
      <c r="PEH113"/>
      <c r="PEI113"/>
      <c r="PEJ113"/>
      <c r="PEK113"/>
      <c r="PEL113"/>
      <c r="PEM113"/>
      <c r="PEN113"/>
      <c r="PEO113"/>
      <c r="PEP113"/>
      <c r="PEQ113"/>
      <c r="PER113"/>
      <c r="PES113"/>
      <c r="PET113"/>
      <c r="PEU113"/>
      <c r="PEV113"/>
      <c r="PEW113"/>
      <c r="PEX113"/>
      <c r="PEY113"/>
      <c r="PEZ113"/>
      <c r="PFA113"/>
      <c r="PFB113"/>
      <c r="PFC113"/>
      <c r="PFD113"/>
      <c r="PFE113"/>
      <c r="PFF113"/>
      <c r="PFG113"/>
      <c r="PFH113"/>
      <c r="PFI113"/>
      <c r="PFJ113"/>
      <c r="PFK113"/>
      <c r="PFL113"/>
      <c r="PFM113"/>
      <c r="PFN113"/>
      <c r="PFO113"/>
      <c r="PFP113"/>
      <c r="PFQ113"/>
      <c r="PFR113"/>
      <c r="PFS113"/>
      <c r="PFT113"/>
      <c r="PFU113"/>
      <c r="PFV113"/>
      <c r="PFW113"/>
      <c r="PFX113"/>
      <c r="PFY113"/>
      <c r="PFZ113"/>
      <c r="PGA113"/>
      <c r="PGB113"/>
      <c r="PGC113"/>
      <c r="PGD113"/>
      <c r="PGE113"/>
      <c r="PGF113"/>
      <c r="PGG113"/>
      <c r="PGH113"/>
      <c r="PGI113"/>
      <c r="PGJ113"/>
      <c r="PGK113"/>
      <c r="PGL113"/>
      <c r="PGM113"/>
      <c r="PGN113"/>
      <c r="PGO113"/>
      <c r="PGP113"/>
      <c r="PGQ113"/>
      <c r="PGR113"/>
      <c r="PGS113"/>
      <c r="PGT113"/>
      <c r="PGU113"/>
      <c r="PGV113"/>
      <c r="PGW113"/>
      <c r="PGX113"/>
      <c r="PGY113"/>
      <c r="PGZ113"/>
      <c r="PHA113"/>
      <c r="PHB113"/>
      <c r="PHC113"/>
      <c r="PHD113"/>
      <c r="PHE113"/>
      <c r="PHF113"/>
      <c r="PHG113"/>
      <c r="PHH113"/>
      <c r="PHI113"/>
      <c r="PHJ113"/>
      <c r="PHK113"/>
      <c r="PHL113"/>
      <c r="PHM113"/>
      <c r="PHN113"/>
      <c r="PHO113"/>
      <c r="PHP113"/>
      <c r="PHQ113"/>
      <c r="PHR113"/>
      <c r="PHS113"/>
      <c r="PHT113"/>
      <c r="PHU113"/>
      <c r="PHV113"/>
      <c r="PHW113"/>
      <c r="PHX113"/>
      <c r="PHY113"/>
      <c r="PHZ113"/>
      <c r="PIA113"/>
      <c r="PIB113"/>
      <c r="PIC113"/>
      <c r="PID113"/>
      <c r="PIE113"/>
      <c r="PIF113"/>
      <c r="PIG113"/>
      <c r="PIH113"/>
      <c r="PII113"/>
      <c r="PIJ113"/>
      <c r="PIK113"/>
      <c r="PIL113"/>
      <c r="PIM113"/>
      <c r="PIN113"/>
      <c r="PIO113"/>
      <c r="PIP113"/>
      <c r="PIQ113"/>
      <c r="PIR113"/>
      <c r="PIS113"/>
      <c r="PIT113"/>
      <c r="PIU113"/>
      <c r="PIV113"/>
      <c r="PIW113"/>
      <c r="PIX113"/>
      <c r="PIY113"/>
      <c r="PIZ113"/>
      <c r="PJA113"/>
      <c r="PJB113"/>
      <c r="PJC113"/>
      <c r="PJD113"/>
      <c r="PJE113"/>
      <c r="PJF113"/>
      <c r="PJG113"/>
      <c r="PJH113"/>
      <c r="PJI113"/>
      <c r="PJJ113"/>
      <c r="PJK113"/>
      <c r="PJL113"/>
      <c r="PJM113"/>
      <c r="PJN113"/>
      <c r="PJO113"/>
      <c r="PJP113"/>
      <c r="PJQ113"/>
      <c r="PJR113"/>
      <c r="PJS113"/>
      <c r="PJT113"/>
      <c r="PJU113"/>
      <c r="PJV113"/>
      <c r="PJW113"/>
      <c r="PJX113"/>
      <c r="PJY113"/>
      <c r="PJZ113"/>
      <c r="PKA113"/>
      <c r="PKB113"/>
      <c r="PKC113"/>
      <c r="PKD113"/>
      <c r="PKE113"/>
      <c r="PKF113"/>
      <c r="PKG113"/>
      <c r="PKH113"/>
      <c r="PKI113"/>
      <c r="PKJ113"/>
      <c r="PKK113"/>
      <c r="PKL113"/>
      <c r="PKM113"/>
      <c r="PKN113"/>
      <c r="PKO113"/>
      <c r="PKP113"/>
      <c r="PKQ113"/>
      <c r="PKR113"/>
      <c r="PKS113"/>
      <c r="PKT113"/>
      <c r="PKU113"/>
      <c r="PKV113"/>
      <c r="PKW113"/>
      <c r="PKX113"/>
      <c r="PKY113"/>
      <c r="PKZ113"/>
      <c r="PLA113"/>
      <c r="PLB113"/>
      <c r="PLC113"/>
      <c r="PLD113"/>
      <c r="PLE113"/>
      <c r="PLF113"/>
      <c r="PLG113"/>
      <c r="PLH113"/>
      <c r="PLI113"/>
      <c r="PLJ113"/>
      <c r="PLK113"/>
      <c r="PLL113"/>
      <c r="PLM113"/>
      <c r="PLN113"/>
      <c r="PLO113"/>
      <c r="PLP113"/>
      <c r="PLQ113"/>
      <c r="PLR113"/>
      <c r="PLS113"/>
      <c r="PLT113"/>
      <c r="PLU113"/>
      <c r="PLV113"/>
      <c r="PLW113"/>
      <c r="PLX113"/>
      <c r="PLY113"/>
      <c r="PLZ113"/>
      <c r="PMA113"/>
      <c r="PMB113"/>
      <c r="PMC113"/>
      <c r="PMD113"/>
      <c r="PME113"/>
      <c r="PMF113"/>
      <c r="PMG113"/>
      <c r="PMH113"/>
      <c r="PMI113"/>
      <c r="PMJ113"/>
      <c r="PMK113"/>
      <c r="PML113"/>
      <c r="PMM113"/>
      <c r="PMN113"/>
      <c r="PMO113"/>
      <c r="PMP113"/>
      <c r="PMQ113"/>
      <c r="PMR113"/>
      <c r="PMS113"/>
      <c r="PMT113"/>
      <c r="PMU113"/>
      <c r="PMV113"/>
      <c r="PMW113"/>
      <c r="PMX113"/>
      <c r="PMY113"/>
      <c r="PMZ113"/>
      <c r="PNA113"/>
      <c r="PNB113"/>
      <c r="PNC113"/>
      <c r="PND113"/>
      <c r="PNE113"/>
      <c r="PNF113"/>
      <c r="PNG113"/>
      <c r="PNH113"/>
      <c r="PNI113"/>
      <c r="PNJ113"/>
      <c r="PNK113"/>
      <c r="PNL113"/>
      <c r="PNM113"/>
      <c r="PNN113"/>
      <c r="PNO113"/>
      <c r="PNP113"/>
      <c r="PNQ113"/>
      <c r="PNR113"/>
      <c r="PNS113"/>
      <c r="PNT113"/>
      <c r="PNU113"/>
      <c r="PNV113"/>
      <c r="PNW113"/>
      <c r="PNX113"/>
      <c r="PNY113"/>
      <c r="PNZ113"/>
      <c r="POA113"/>
      <c r="POB113"/>
      <c r="POC113"/>
      <c r="POD113"/>
      <c r="POE113"/>
      <c r="POF113"/>
      <c r="POG113"/>
      <c r="POH113"/>
      <c r="POI113"/>
      <c r="POJ113"/>
      <c r="POK113"/>
      <c r="POL113"/>
      <c r="POM113"/>
      <c r="PON113"/>
      <c r="POO113"/>
      <c r="POP113"/>
      <c r="POQ113"/>
      <c r="POR113"/>
      <c r="POS113"/>
      <c r="POT113"/>
      <c r="POU113"/>
      <c r="POV113"/>
      <c r="POW113"/>
      <c r="POX113"/>
      <c r="POY113"/>
      <c r="POZ113"/>
      <c r="PPA113"/>
      <c r="PPB113"/>
      <c r="PPC113"/>
      <c r="PPD113"/>
      <c r="PPE113"/>
      <c r="PPF113"/>
      <c r="PPG113"/>
      <c r="PPH113"/>
      <c r="PPI113"/>
      <c r="PPJ113"/>
      <c r="PPK113"/>
      <c r="PPL113"/>
      <c r="PPM113"/>
      <c r="PPN113"/>
      <c r="PPO113"/>
      <c r="PPP113"/>
      <c r="PPQ113"/>
      <c r="PPR113"/>
      <c r="PPS113"/>
      <c r="PPT113"/>
      <c r="PPU113"/>
      <c r="PPV113"/>
      <c r="PPW113"/>
      <c r="PPX113"/>
      <c r="PPY113"/>
      <c r="PPZ113"/>
      <c r="PQA113"/>
      <c r="PQB113"/>
      <c r="PQC113"/>
      <c r="PQD113"/>
      <c r="PQE113"/>
      <c r="PQF113"/>
      <c r="PQG113"/>
      <c r="PQH113"/>
      <c r="PQI113"/>
      <c r="PQJ113"/>
      <c r="PQK113"/>
      <c r="PQL113"/>
      <c r="PQM113"/>
      <c r="PQN113"/>
      <c r="PQO113"/>
      <c r="PQP113"/>
      <c r="PQQ113"/>
      <c r="PQR113"/>
      <c r="PQS113"/>
      <c r="PQT113"/>
      <c r="PQU113"/>
      <c r="PQV113"/>
      <c r="PQW113"/>
      <c r="PQX113"/>
      <c r="PQY113"/>
      <c r="PQZ113"/>
      <c r="PRA113"/>
      <c r="PRB113"/>
      <c r="PRC113"/>
      <c r="PRD113"/>
      <c r="PRE113"/>
      <c r="PRF113"/>
      <c r="PRG113"/>
      <c r="PRH113"/>
      <c r="PRI113"/>
      <c r="PRJ113"/>
      <c r="PRK113"/>
      <c r="PRL113"/>
      <c r="PRM113"/>
      <c r="PRN113"/>
      <c r="PRO113"/>
      <c r="PRP113"/>
      <c r="PRQ113"/>
      <c r="PRR113"/>
      <c r="PRS113"/>
      <c r="PRT113"/>
      <c r="PRU113"/>
      <c r="PRV113"/>
      <c r="PRW113"/>
      <c r="PRX113"/>
      <c r="PRY113"/>
      <c r="PRZ113"/>
      <c r="PSA113"/>
      <c r="PSB113"/>
      <c r="PSC113"/>
      <c r="PSD113"/>
      <c r="PSE113"/>
      <c r="PSF113"/>
      <c r="PSG113"/>
      <c r="PSH113"/>
      <c r="PSI113"/>
      <c r="PSJ113"/>
      <c r="PSK113"/>
      <c r="PSL113"/>
      <c r="PSM113"/>
      <c r="PSN113"/>
      <c r="PSO113"/>
      <c r="PSP113"/>
      <c r="PSQ113"/>
      <c r="PSR113"/>
      <c r="PSS113"/>
      <c r="PST113"/>
      <c r="PSU113"/>
      <c r="PSV113"/>
      <c r="PSW113"/>
      <c r="PSX113"/>
      <c r="PSY113"/>
      <c r="PSZ113"/>
      <c r="PTA113"/>
      <c r="PTB113"/>
      <c r="PTC113"/>
      <c r="PTD113"/>
      <c r="PTE113"/>
      <c r="PTF113"/>
      <c r="PTG113"/>
      <c r="PTH113"/>
      <c r="PTI113"/>
      <c r="PTJ113"/>
      <c r="PTK113"/>
      <c r="PTL113"/>
      <c r="PTM113"/>
      <c r="PTN113"/>
      <c r="PTO113"/>
      <c r="PTP113"/>
      <c r="PTQ113"/>
      <c r="PTR113"/>
      <c r="PTS113"/>
      <c r="PTT113"/>
      <c r="PTU113"/>
      <c r="PTV113"/>
      <c r="PTW113"/>
      <c r="PTX113"/>
      <c r="PTY113"/>
      <c r="PTZ113"/>
      <c r="PUA113"/>
      <c r="PUB113"/>
      <c r="PUC113"/>
      <c r="PUD113"/>
      <c r="PUE113"/>
      <c r="PUF113"/>
      <c r="PUG113"/>
      <c r="PUH113"/>
      <c r="PUI113"/>
      <c r="PUJ113"/>
      <c r="PUK113"/>
      <c r="PUL113"/>
      <c r="PUM113"/>
      <c r="PUN113"/>
      <c r="PUO113"/>
      <c r="PUP113"/>
      <c r="PUQ113"/>
      <c r="PUR113"/>
      <c r="PUS113"/>
      <c r="PUT113"/>
      <c r="PUU113"/>
      <c r="PUV113"/>
      <c r="PUW113"/>
      <c r="PUX113"/>
      <c r="PUY113"/>
      <c r="PUZ113"/>
      <c r="PVA113"/>
      <c r="PVB113"/>
      <c r="PVC113"/>
      <c r="PVD113"/>
      <c r="PVE113"/>
      <c r="PVF113"/>
      <c r="PVG113"/>
      <c r="PVH113"/>
      <c r="PVI113"/>
      <c r="PVJ113"/>
      <c r="PVK113"/>
      <c r="PVL113"/>
      <c r="PVM113"/>
      <c r="PVN113"/>
      <c r="PVO113"/>
      <c r="PVP113"/>
      <c r="PVQ113"/>
      <c r="PVR113"/>
      <c r="PVS113"/>
      <c r="PVT113"/>
      <c r="PVU113"/>
      <c r="PVV113"/>
      <c r="PVW113"/>
      <c r="PVX113"/>
      <c r="PVY113"/>
      <c r="PVZ113"/>
      <c r="PWA113"/>
      <c r="PWB113"/>
      <c r="PWC113"/>
      <c r="PWD113"/>
      <c r="PWE113"/>
      <c r="PWF113"/>
      <c r="PWG113"/>
      <c r="PWH113"/>
      <c r="PWI113"/>
      <c r="PWJ113"/>
      <c r="PWK113"/>
      <c r="PWL113"/>
      <c r="PWM113"/>
      <c r="PWN113"/>
      <c r="PWO113"/>
      <c r="PWP113"/>
      <c r="PWQ113"/>
      <c r="PWR113"/>
      <c r="PWS113"/>
      <c r="PWT113"/>
      <c r="PWU113"/>
      <c r="PWV113"/>
      <c r="PWW113"/>
      <c r="PWX113"/>
      <c r="PWY113"/>
      <c r="PWZ113"/>
      <c r="PXA113"/>
      <c r="PXB113"/>
      <c r="PXC113"/>
      <c r="PXD113"/>
      <c r="PXE113"/>
      <c r="PXF113"/>
      <c r="PXG113"/>
      <c r="PXH113"/>
      <c r="PXI113"/>
      <c r="PXJ113"/>
      <c r="PXK113"/>
      <c r="PXL113"/>
      <c r="PXM113"/>
      <c r="PXN113"/>
      <c r="PXO113"/>
      <c r="PXP113"/>
      <c r="PXQ113"/>
      <c r="PXR113"/>
      <c r="PXS113"/>
      <c r="PXT113"/>
      <c r="PXU113"/>
      <c r="PXV113"/>
      <c r="PXW113"/>
      <c r="PXX113"/>
      <c r="PXY113"/>
      <c r="PXZ113"/>
      <c r="PYA113"/>
      <c r="PYB113"/>
      <c r="PYC113"/>
      <c r="PYD113"/>
      <c r="PYE113"/>
      <c r="PYF113"/>
      <c r="PYG113"/>
      <c r="PYH113"/>
      <c r="PYI113"/>
      <c r="PYJ113"/>
      <c r="PYK113"/>
      <c r="PYL113"/>
      <c r="PYM113"/>
      <c r="PYN113"/>
      <c r="PYO113"/>
      <c r="PYP113"/>
      <c r="PYQ113"/>
      <c r="PYR113"/>
      <c r="PYS113"/>
      <c r="PYT113"/>
      <c r="PYU113"/>
      <c r="PYV113"/>
      <c r="PYW113"/>
      <c r="PYX113"/>
      <c r="PYY113"/>
      <c r="PYZ113"/>
      <c r="PZA113"/>
      <c r="PZB113"/>
      <c r="PZC113"/>
      <c r="PZD113"/>
      <c r="PZE113"/>
      <c r="PZF113"/>
      <c r="PZG113"/>
      <c r="PZH113"/>
      <c r="PZI113"/>
      <c r="PZJ113"/>
      <c r="PZK113"/>
      <c r="PZL113"/>
      <c r="PZM113"/>
      <c r="PZN113"/>
      <c r="PZO113"/>
      <c r="PZP113"/>
      <c r="PZQ113"/>
      <c r="PZR113"/>
      <c r="PZS113"/>
      <c r="PZT113"/>
      <c r="PZU113"/>
      <c r="PZV113"/>
      <c r="PZW113"/>
      <c r="PZX113"/>
      <c r="PZY113"/>
      <c r="PZZ113"/>
      <c r="QAA113"/>
      <c r="QAB113"/>
      <c r="QAC113"/>
      <c r="QAD113"/>
      <c r="QAE113"/>
      <c r="QAF113"/>
      <c r="QAG113"/>
      <c r="QAH113"/>
      <c r="QAI113"/>
      <c r="QAJ113"/>
      <c r="QAK113"/>
      <c r="QAL113"/>
      <c r="QAM113"/>
      <c r="QAN113"/>
      <c r="QAO113"/>
      <c r="QAP113"/>
      <c r="QAQ113"/>
      <c r="QAR113"/>
      <c r="QAS113"/>
      <c r="QAT113"/>
      <c r="QAU113"/>
      <c r="QAV113"/>
      <c r="QAW113"/>
      <c r="QAX113"/>
      <c r="QAY113"/>
      <c r="QAZ113"/>
      <c r="QBA113"/>
      <c r="QBB113"/>
      <c r="QBC113"/>
      <c r="QBD113"/>
      <c r="QBE113"/>
      <c r="QBF113"/>
      <c r="QBG113"/>
      <c r="QBH113"/>
      <c r="QBI113"/>
      <c r="QBJ113"/>
      <c r="QBK113"/>
      <c r="QBL113"/>
      <c r="QBM113"/>
      <c r="QBN113"/>
      <c r="QBO113"/>
      <c r="QBP113"/>
      <c r="QBQ113"/>
      <c r="QBR113"/>
      <c r="QBS113"/>
      <c r="QBT113"/>
      <c r="QBU113"/>
      <c r="QBV113"/>
      <c r="QBW113"/>
      <c r="QBX113"/>
      <c r="QBY113"/>
      <c r="QBZ113"/>
      <c r="QCA113"/>
      <c r="QCB113"/>
      <c r="QCC113"/>
      <c r="QCD113"/>
      <c r="QCE113"/>
      <c r="QCF113"/>
      <c r="QCG113"/>
      <c r="QCH113"/>
      <c r="QCI113"/>
      <c r="QCJ113"/>
      <c r="QCK113"/>
      <c r="QCL113"/>
      <c r="QCM113"/>
      <c r="QCN113"/>
      <c r="QCO113"/>
      <c r="QCP113"/>
      <c r="QCQ113"/>
      <c r="QCR113"/>
      <c r="QCS113"/>
      <c r="QCT113"/>
      <c r="QCU113"/>
      <c r="QCV113"/>
      <c r="QCW113"/>
      <c r="QCX113"/>
      <c r="QCY113"/>
      <c r="QCZ113"/>
      <c r="QDA113"/>
      <c r="QDB113"/>
      <c r="QDC113"/>
      <c r="QDD113"/>
      <c r="QDE113"/>
      <c r="QDF113"/>
      <c r="QDG113"/>
      <c r="QDH113"/>
      <c r="QDI113"/>
      <c r="QDJ113"/>
      <c r="QDK113"/>
      <c r="QDL113"/>
      <c r="QDM113"/>
      <c r="QDN113"/>
      <c r="QDO113"/>
      <c r="QDP113"/>
      <c r="QDQ113"/>
      <c r="QDR113"/>
      <c r="QDS113"/>
      <c r="QDT113"/>
      <c r="QDU113"/>
      <c r="QDV113"/>
      <c r="QDW113"/>
      <c r="QDX113"/>
      <c r="QDY113"/>
      <c r="QDZ113"/>
      <c r="QEA113"/>
      <c r="QEB113"/>
      <c r="QEC113"/>
      <c r="QED113"/>
      <c r="QEE113"/>
      <c r="QEF113"/>
      <c r="QEG113"/>
      <c r="QEH113"/>
      <c r="QEI113"/>
      <c r="QEJ113"/>
      <c r="QEK113"/>
      <c r="QEL113"/>
      <c r="QEM113"/>
      <c r="QEN113"/>
      <c r="QEO113"/>
      <c r="QEP113"/>
      <c r="QEQ113"/>
      <c r="QER113"/>
      <c r="QES113"/>
      <c r="QET113"/>
      <c r="QEU113"/>
      <c r="QEV113"/>
      <c r="QEW113"/>
      <c r="QEX113"/>
      <c r="QEY113"/>
      <c r="QEZ113"/>
      <c r="QFA113"/>
      <c r="QFB113"/>
      <c r="QFC113"/>
      <c r="QFD113"/>
      <c r="QFE113"/>
      <c r="QFF113"/>
      <c r="QFG113"/>
      <c r="QFH113"/>
      <c r="QFI113"/>
      <c r="QFJ113"/>
      <c r="QFK113"/>
      <c r="QFL113"/>
      <c r="QFM113"/>
      <c r="QFN113"/>
      <c r="QFO113"/>
      <c r="QFP113"/>
      <c r="QFQ113"/>
      <c r="QFR113"/>
      <c r="QFS113"/>
      <c r="QFT113"/>
      <c r="QFU113"/>
      <c r="QFV113"/>
      <c r="QFW113"/>
      <c r="QFX113"/>
      <c r="QFY113"/>
      <c r="QFZ113"/>
      <c r="QGA113"/>
      <c r="QGB113"/>
      <c r="QGC113"/>
      <c r="QGD113"/>
      <c r="QGE113"/>
      <c r="QGF113"/>
      <c r="QGG113"/>
      <c r="QGH113"/>
      <c r="QGI113"/>
      <c r="QGJ113"/>
      <c r="QGK113"/>
      <c r="QGL113"/>
      <c r="QGM113"/>
      <c r="QGN113"/>
      <c r="QGO113"/>
      <c r="QGP113"/>
      <c r="QGQ113"/>
      <c r="QGR113"/>
      <c r="QGS113"/>
      <c r="QGT113"/>
      <c r="QGU113"/>
      <c r="QGV113"/>
      <c r="QGW113"/>
      <c r="QGX113"/>
      <c r="QGY113"/>
      <c r="QGZ113"/>
      <c r="QHA113"/>
      <c r="QHB113"/>
      <c r="QHC113"/>
      <c r="QHD113"/>
      <c r="QHE113"/>
      <c r="QHF113"/>
      <c r="QHG113"/>
      <c r="QHH113"/>
      <c r="QHI113"/>
      <c r="QHJ113"/>
      <c r="QHK113"/>
      <c r="QHL113"/>
      <c r="QHM113"/>
      <c r="QHN113"/>
      <c r="QHO113"/>
      <c r="QHP113"/>
      <c r="QHQ113"/>
      <c r="QHR113"/>
      <c r="QHS113"/>
      <c r="QHT113"/>
      <c r="QHU113"/>
      <c r="QHV113"/>
      <c r="QHW113"/>
      <c r="QHX113"/>
      <c r="QHY113"/>
      <c r="QHZ113"/>
      <c r="QIA113"/>
      <c r="QIB113"/>
      <c r="QIC113"/>
      <c r="QID113"/>
      <c r="QIE113"/>
      <c r="QIF113"/>
      <c r="QIG113"/>
      <c r="QIH113"/>
      <c r="QII113"/>
      <c r="QIJ113"/>
      <c r="QIK113"/>
      <c r="QIL113"/>
      <c r="QIM113"/>
      <c r="QIN113"/>
      <c r="QIO113"/>
      <c r="QIP113"/>
      <c r="QIQ113"/>
      <c r="QIR113"/>
      <c r="QIS113"/>
      <c r="QIT113"/>
      <c r="QIU113"/>
      <c r="QIV113"/>
      <c r="QIW113"/>
      <c r="QIX113"/>
      <c r="QIY113"/>
      <c r="QIZ113"/>
      <c r="QJA113"/>
      <c r="QJB113"/>
      <c r="QJC113"/>
      <c r="QJD113"/>
      <c r="QJE113"/>
      <c r="QJF113"/>
      <c r="QJG113"/>
      <c r="QJH113"/>
      <c r="QJI113"/>
      <c r="QJJ113"/>
      <c r="QJK113"/>
      <c r="QJL113"/>
      <c r="QJM113"/>
      <c r="QJN113"/>
      <c r="QJO113"/>
      <c r="QJP113"/>
      <c r="QJQ113"/>
      <c r="QJR113"/>
      <c r="QJS113"/>
      <c r="QJT113"/>
      <c r="QJU113"/>
      <c r="QJV113"/>
      <c r="QJW113"/>
      <c r="QJX113"/>
      <c r="QJY113"/>
      <c r="QJZ113"/>
      <c r="QKA113"/>
      <c r="QKB113"/>
      <c r="QKC113"/>
      <c r="QKD113"/>
      <c r="QKE113"/>
      <c r="QKF113"/>
      <c r="QKG113"/>
      <c r="QKH113"/>
      <c r="QKI113"/>
      <c r="QKJ113"/>
      <c r="QKK113"/>
      <c r="QKL113"/>
      <c r="QKM113"/>
      <c r="QKN113"/>
      <c r="QKO113"/>
      <c r="QKP113"/>
      <c r="QKQ113"/>
      <c r="QKR113"/>
      <c r="QKS113"/>
      <c r="QKT113"/>
      <c r="QKU113"/>
      <c r="QKV113"/>
      <c r="QKW113"/>
      <c r="QKX113"/>
      <c r="QKY113"/>
      <c r="QKZ113"/>
      <c r="QLA113"/>
      <c r="QLB113"/>
      <c r="QLC113"/>
      <c r="QLD113"/>
      <c r="QLE113"/>
      <c r="QLF113"/>
      <c r="QLG113"/>
      <c r="QLH113"/>
      <c r="QLI113"/>
      <c r="QLJ113"/>
      <c r="QLK113"/>
      <c r="QLL113"/>
      <c r="QLM113"/>
      <c r="QLN113"/>
      <c r="QLO113"/>
      <c r="QLP113"/>
      <c r="QLQ113"/>
      <c r="QLR113"/>
      <c r="QLS113"/>
      <c r="QLT113"/>
      <c r="QLU113"/>
      <c r="QLV113"/>
      <c r="QLW113"/>
      <c r="QLX113"/>
      <c r="QLY113"/>
      <c r="QLZ113"/>
      <c r="QMA113"/>
      <c r="QMB113"/>
      <c r="QMC113"/>
      <c r="QMD113"/>
      <c r="QME113"/>
      <c r="QMF113"/>
      <c r="QMG113"/>
      <c r="QMH113"/>
      <c r="QMI113"/>
      <c r="QMJ113"/>
      <c r="QMK113"/>
      <c r="QML113"/>
      <c r="QMM113"/>
      <c r="QMN113"/>
      <c r="QMO113"/>
      <c r="QMP113"/>
      <c r="QMQ113"/>
      <c r="QMR113"/>
      <c r="QMS113"/>
      <c r="QMT113"/>
      <c r="QMU113"/>
      <c r="QMV113"/>
      <c r="QMW113"/>
      <c r="QMX113"/>
      <c r="QMY113"/>
      <c r="QMZ113"/>
      <c r="QNA113"/>
      <c r="QNB113"/>
      <c r="QNC113"/>
      <c r="QND113"/>
      <c r="QNE113"/>
      <c r="QNF113"/>
      <c r="QNG113"/>
      <c r="QNH113"/>
      <c r="QNI113"/>
      <c r="QNJ113"/>
      <c r="QNK113"/>
      <c r="QNL113"/>
      <c r="QNM113"/>
      <c r="QNN113"/>
      <c r="QNO113"/>
      <c r="QNP113"/>
      <c r="QNQ113"/>
      <c r="QNR113"/>
      <c r="QNS113"/>
      <c r="QNT113"/>
      <c r="QNU113"/>
      <c r="QNV113"/>
      <c r="QNW113"/>
      <c r="QNX113"/>
      <c r="QNY113"/>
      <c r="QNZ113"/>
      <c r="QOA113"/>
      <c r="QOB113"/>
      <c r="QOC113"/>
      <c r="QOD113"/>
      <c r="QOE113"/>
      <c r="QOF113"/>
      <c r="QOG113"/>
      <c r="QOH113"/>
      <c r="QOI113"/>
      <c r="QOJ113"/>
      <c r="QOK113"/>
      <c r="QOL113"/>
      <c r="QOM113"/>
      <c r="QON113"/>
      <c r="QOO113"/>
      <c r="QOP113"/>
      <c r="QOQ113"/>
      <c r="QOR113"/>
      <c r="QOS113"/>
      <c r="QOT113"/>
      <c r="QOU113"/>
      <c r="QOV113"/>
      <c r="QOW113"/>
      <c r="QOX113"/>
      <c r="QOY113"/>
      <c r="QOZ113"/>
      <c r="QPA113"/>
      <c r="QPB113"/>
      <c r="QPC113"/>
      <c r="QPD113"/>
      <c r="QPE113"/>
      <c r="QPF113"/>
      <c r="QPG113"/>
      <c r="QPH113"/>
      <c r="QPI113"/>
      <c r="QPJ113"/>
      <c r="QPK113"/>
      <c r="QPL113"/>
      <c r="QPM113"/>
      <c r="QPN113"/>
      <c r="QPO113"/>
      <c r="QPP113"/>
      <c r="QPQ113"/>
      <c r="QPR113"/>
      <c r="QPS113"/>
      <c r="QPT113"/>
      <c r="QPU113"/>
      <c r="QPV113"/>
      <c r="QPW113"/>
      <c r="QPX113"/>
      <c r="QPY113"/>
      <c r="QPZ113"/>
      <c r="QQA113"/>
      <c r="QQB113"/>
      <c r="QQC113"/>
      <c r="QQD113"/>
      <c r="QQE113"/>
      <c r="QQF113"/>
      <c r="QQG113"/>
      <c r="QQH113"/>
      <c r="QQI113"/>
      <c r="QQJ113"/>
      <c r="QQK113"/>
      <c r="QQL113"/>
      <c r="QQM113"/>
      <c r="QQN113"/>
      <c r="QQO113"/>
      <c r="QQP113"/>
      <c r="QQQ113"/>
      <c r="QQR113"/>
      <c r="QQS113"/>
      <c r="QQT113"/>
      <c r="QQU113"/>
      <c r="QQV113"/>
      <c r="QQW113"/>
      <c r="QQX113"/>
      <c r="QQY113"/>
      <c r="QQZ113"/>
      <c r="QRA113"/>
      <c r="QRB113"/>
      <c r="QRC113"/>
      <c r="QRD113"/>
      <c r="QRE113"/>
      <c r="QRF113"/>
      <c r="QRG113"/>
      <c r="QRH113"/>
      <c r="QRI113"/>
      <c r="QRJ113"/>
      <c r="QRK113"/>
      <c r="QRL113"/>
      <c r="QRM113"/>
      <c r="QRN113"/>
      <c r="QRO113"/>
      <c r="QRP113"/>
      <c r="QRQ113"/>
      <c r="QRR113"/>
      <c r="QRS113"/>
      <c r="QRT113"/>
      <c r="QRU113"/>
      <c r="QRV113"/>
      <c r="QRW113"/>
      <c r="QRX113"/>
      <c r="QRY113"/>
      <c r="QRZ113"/>
      <c r="QSA113"/>
      <c r="QSB113"/>
      <c r="QSC113"/>
      <c r="QSD113"/>
      <c r="QSE113"/>
      <c r="QSF113"/>
      <c r="QSG113"/>
      <c r="QSH113"/>
      <c r="QSI113"/>
      <c r="QSJ113"/>
      <c r="QSK113"/>
      <c r="QSL113"/>
      <c r="QSM113"/>
      <c r="QSN113"/>
      <c r="QSO113"/>
      <c r="QSP113"/>
      <c r="QSQ113"/>
      <c r="QSR113"/>
      <c r="QSS113"/>
      <c r="QST113"/>
      <c r="QSU113"/>
      <c r="QSV113"/>
      <c r="QSW113"/>
      <c r="QSX113"/>
      <c r="QSY113"/>
      <c r="QSZ113"/>
      <c r="QTA113"/>
      <c r="QTB113"/>
      <c r="QTC113"/>
      <c r="QTD113"/>
      <c r="QTE113"/>
      <c r="QTF113"/>
      <c r="QTG113"/>
      <c r="QTH113"/>
      <c r="QTI113"/>
      <c r="QTJ113"/>
      <c r="QTK113"/>
      <c r="QTL113"/>
      <c r="QTM113"/>
      <c r="QTN113"/>
      <c r="QTO113"/>
      <c r="QTP113"/>
      <c r="QTQ113"/>
      <c r="QTR113"/>
      <c r="QTS113"/>
      <c r="QTT113"/>
      <c r="QTU113"/>
      <c r="QTV113"/>
      <c r="QTW113"/>
      <c r="QTX113"/>
      <c r="QTY113"/>
      <c r="QTZ113"/>
      <c r="QUA113"/>
      <c r="QUB113"/>
      <c r="QUC113"/>
      <c r="QUD113"/>
      <c r="QUE113"/>
      <c r="QUF113"/>
      <c r="QUG113"/>
      <c r="QUH113"/>
      <c r="QUI113"/>
      <c r="QUJ113"/>
      <c r="QUK113"/>
      <c r="QUL113"/>
      <c r="QUM113"/>
      <c r="QUN113"/>
      <c r="QUO113"/>
      <c r="QUP113"/>
      <c r="QUQ113"/>
      <c r="QUR113"/>
      <c r="QUS113"/>
      <c r="QUT113"/>
      <c r="QUU113"/>
      <c r="QUV113"/>
      <c r="QUW113"/>
      <c r="QUX113"/>
      <c r="QUY113"/>
      <c r="QUZ113"/>
      <c r="QVA113"/>
      <c r="QVB113"/>
      <c r="QVC113"/>
      <c r="QVD113"/>
      <c r="QVE113"/>
      <c r="QVF113"/>
      <c r="QVG113"/>
      <c r="QVH113"/>
      <c r="QVI113"/>
      <c r="QVJ113"/>
      <c r="QVK113"/>
      <c r="QVL113"/>
      <c r="QVM113"/>
      <c r="QVN113"/>
      <c r="QVO113"/>
      <c r="QVP113"/>
      <c r="QVQ113"/>
      <c r="QVR113"/>
      <c r="QVS113"/>
      <c r="QVT113"/>
      <c r="QVU113"/>
      <c r="QVV113"/>
      <c r="QVW113"/>
      <c r="QVX113"/>
      <c r="QVY113"/>
      <c r="QVZ113"/>
      <c r="QWA113"/>
      <c r="QWB113"/>
      <c r="QWC113"/>
      <c r="QWD113"/>
      <c r="QWE113"/>
      <c r="QWF113"/>
      <c r="QWG113"/>
      <c r="QWH113"/>
      <c r="QWI113"/>
      <c r="QWJ113"/>
      <c r="QWK113"/>
      <c r="QWL113"/>
      <c r="QWM113"/>
      <c r="QWN113"/>
      <c r="QWO113"/>
      <c r="QWP113"/>
      <c r="QWQ113"/>
      <c r="QWR113"/>
      <c r="QWS113"/>
      <c r="QWT113"/>
      <c r="QWU113"/>
      <c r="QWV113"/>
      <c r="QWW113"/>
      <c r="QWX113"/>
      <c r="QWY113"/>
      <c r="QWZ113"/>
      <c r="QXA113"/>
      <c r="QXB113"/>
      <c r="QXC113"/>
      <c r="QXD113"/>
      <c r="QXE113"/>
      <c r="QXF113"/>
      <c r="QXG113"/>
      <c r="QXH113"/>
      <c r="QXI113"/>
      <c r="QXJ113"/>
      <c r="QXK113"/>
      <c r="QXL113"/>
      <c r="QXM113"/>
      <c r="QXN113"/>
      <c r="QXO113"/>
      <c r="QXP113"/>
      <c r="QXQ113"/>
      <c r="QXR113"/>
      <c r="QXS113"/>
      <c r="QXT113"/>
      <c r="QXU113"/>
      <c r="QXV113"/>
      <c r="QXW113"/>
      <c r="QXX113"/>
      <c r="QXY113"/>
      <c r="QXZ113"/>
      <c r="QYA113"/>
      <c r="QYB113"/>
      <c r="QYC113"/>
      <c r="QYD113"/>
      <c r="QYE113"/>
      <c r="QYF113"/>
      <c r="QYG113"/>
      <c r="QYH113"/>
      <c r="QYI113"/>
      <c r="QYJ113"/>
      <c r="QYK113"/>
      <c r="QYL113"/>
      <c r="QYM113"/>
      <c r="QYN113"/>
      <c r="QYO113"/>
      <c r="QYP113"/>
      <c r="QYQ113"/>
      <c r="QYR113"/>
      <c r="QYS113"/>
      <c r="QYT113"/>
      <c r="QYU113"/>
      <c r="QYV113"/>
      <c r="QYW113"/>
      <c r="QYX113"/>
      <c r="QYY113"/>
      <c r="QYZ113"/>
      <c r="QZA113"/>
      <c r="QZB113"/>
      <c r="QZC113"/>
      <c r="QZD113"/>
      <c r="QZE113"/>
      <c r="QZF113"/>
      <c r="QZG113"/>
      <c r="QZH113"/>
      <c r="QZI113"/>
      <c r="QZJ113"/>
      <c r="QZK113"/>
      <c r="QZL113"/>
      <c r="QZM113"/>
      <c r="QZN113"/>
      <c r="QZO113"/>
      <c r="QZP113"/>
      <c r="QZQ113"/>
      <c r="QZR113"/>
      <c r="QZS113"/>
      <c r="QZT113"/>
      <c r="QZU113"/>
      <c r="QZV113"/>
      <c r="QZW113"/>
      <c r="QZX113"/>
      <c r="QZY113"/>
      <c r="QZZ113"/>
      <c r="RAA113"/>
      <c r="RAB113"/>
      <c r="RAC113"/>
      <c r="RAD113"/>
      <c r="RAE113"/>
      <c r="RAF113"/>
      <c r="RAG113"/>
      <c r="RAH113"/>
      <c r="RAI113"/>
      <c r="RAJ113"/>
      <c r="RAK113"/>
      <c r="RAL113"/>
      <c r="RAM113"/>
      <c r="RAN113"/>
      <c r="RAO113"/>
      <c r="RAP113"/>
      <c r="RAQ113"/>
      <c r="RAR113"/>
      <c r="RAS113"/>
      <c r="RAT113"/>
      <c r="RAU113"/>
      <c r="RAV113"/>
      <c r="RAW113"/>
      <c r="RAX113"/>
      <c r="RAY113"/>
      <c r="RAZ113"/>
      <c r="RBA113"/>
      <c r="RBB113"/>
      <c r="RBC113"/>
      <c r="RBD113"/>
      <c r="RBE113"/>
      <c r="RBF113"/>
      <c r="RBG113"/>
      <c r="RBH113"/>
      <c r="RBI113"/>
      <c r="RBJ113"/>
      <c r="RBK113"/>
      <c r="RBL113"/>
      <c r="RBM113"/>
      <c r="RBN113"/>
      <c r="RBO113"/>
      <c r="RBP113"/>
      <c r="RBQ113"/>
      <c r="RBR113"/>
      <c r="RBS113"/>
      <c r="RBT113"/>
      <c r="RBU113"/>
      <c r="RBV113"/>
      <c r="RBW113"/>
      <c r="RBX113"/>
      <c r="RBY113"/>
      <c r="RBZ113"/>
      <c r="RCA113"/>
      <c r="RCB113"/>
      <c r="RCC113"/>
      <c r="RCD113"/>
      <c r="RCE113"/>
      <c r="RCF113"/>
      <c r="RCG113"/>
      <c r="RCH113"/>
      <c r="RCI113"/>
      <c r="RCJ113"/>
      <c r="RCK113"/>
      <c r="RCL113"/>
      <c r="RCM113"/>
      <c r="RCN113"/>
      <c r="RCO113"/>
      <c r="RCP113"/>
      <c r="RCQ113"/>
      <c r="RCR113"/>
      <c r="RCS113"/>
      <c r="RCT113"/>
      <c r="RCU113"/>
      <c r="RCV113"/>
      <c r="RCW113"/>
      <c r="RCX113"/>
      <c r="RCY113"/>
      <c r="RCZ113"/>
      <c r="RDA113"/>
      <c r="RDB113"/>
      <c r="RDC113"/>
      <c r="RDD113"/>
      <c r="RDE113"/>
      <c r="RDF113"/>
      <c r="RDG113"/>
      <c r="RDH113"/>
      <c r="RDI113"/>
      <c r="RDJ113"/>
      <c r="RDK113"/>
      <c r="RDL113"/>
      <c r="RDM113"/>
      <c r="RDN113"/>
      <c r="RDO113"/>
      <c r="RDP113"/>
      <c r="RDQ113"/>
      <c r="RDR113"/>
      <c r="RDS113"/>
      <c r="RDT113"/>
      <c r="RDU113"/>
      <c r="RDV113"/>
      <c r="RDW113"/>
      <c r="RDX113"/>
      <c r="RDY113"/>
      <c r="RDZ113"/>
      <c r="REA113"/>
      <c r="REB113"/>
      <c r="REC113"/>
      <c r="RED113"/>
      <c r="REE113"/>
      <c r="REF113"/>
      <c r="REG113"/>
      <c r="REH113"/>
      <c r="REI113"/>
      <c r="REJ113"/>
      <c r="REK113"/>
      <c r="REL113"/>
      <c r="REM113"/>
      <c r="REN113"/>
      <c r="REO113"/>
      <c r="REP113"/>
      <c r="REQ113"/>
      <c r="RER113"/>
      <c r="RES113"/>
      <c r="RET113"/>
      <c r="REU113"/>
      <c r="REV113"/>
      <c r="REW113"/>
      <c r="REX113"/>
      <c r="REY113"/>
      <c r="REZ113"/>
      <c r="RFA113"/>
      <c r="RFB113"/>
      <c r="RFC113"/>
      <c r="RFD113"/>
      <c r="RFE113"/>
      <c r="RFF113"/>
      <c r="RFG113"/>
      <c r="RFH113"/>
      <c r="RFI113"/>
      <c r="RFJ113"/>
      <c r="RFK113"/>
      <c r="RFL113"/>
      <c r="RFM113"/>
      <c r="RFN113"/>
      <c r="RFO113"/>
      <c r="RFP113"/>
      <c r="RFQ113"/>
      <c r="RFR113"/>
      <c r="RFS113"/>
      <c r="RFT113"/>
      <c r="RFU113"/>
      <c r="RFV113"/>
      <c r="RFW113"/>
      <c r="RFX113"/>
      <c r="RFY113"/>
      <c r="RFZ113"/>
      <c r="RGA113"/>
      <c r="RGB113"/>
      <c r="RGC113"/>
      <c r="RGD113"/>
      <c r="RGE113"/>
      <c r="RGF113"/>
      <c r="RGG113"/>
      <c r="RGH113"/>
      <c r="RGI113"/>
      <c r="RGJ113"/>
      <c r="RGK113"/>
      <c r="RGL113"/>
      <c r="RGM113"/>
      <c r="RGN113"/>
      <c r="RGO113"/>
      <c r="RGP113"/>
      <c r="RGQ113"/>
      <c r="RGR113"/>
      <c r="RGS113"/>
      <c r="RGT113"/>
      <c r="RGU113"/>
      <c r="RGV113"/>
      <c r="RGW113"/>
      <c r="RGX113"/>
      <c r="RGY113"/>
      <c r="RGZ113"/>
      <c r="RHA113"/>
      <c r="RHB113"/>
      <c r="RHC113"/>
      <c r="RHD113"/>
      <c r="RHE113"/>
      <c r="RHF113"/>
      <c r="RHG113"/>
      <c r="RHH113"/>
      <c r="RHI113"/>
      <c r="RHJ113"/>
      <c r="RHK113"/>
      <c r="RHL113"/>
      <c r="RHM113"/>
      <c r="RHN113"/>
      <c r="RHO113"/>
      <c r="RHP113"/>
      <c r="RHQ113"/>
      <c r="RHR113"/>
      <c r="RHS113"/>
      <c r="RHT113"/>
      <c r="RHU113"/>
      <c r="RHV113"/>
      <c r="RHW113"/>
      <c r="RHX113"/>
      <c r="RHY113"/>
      <c r="RHZ113"/>
      <c r="RIA113"/>
      <c r="RIB113"/>
      <c r="RIC113"/>
      <c r="RID113"/>
      <c r="RIE113"/>
      <c r="RIF113"/>
      <c r="RIG113"/>
      <c r="RIH113"/>
      <c r="RII113"/>
      <c r="RIJ113"/>
      <c r="RIK113"/>
      <c r="RIL113"/>
      <c r="RIM113"/>
      <c r="RIN113"/>
      <c r="RIO113"/>
      <c r="RIP113"/>
      <c r="RIQ113"/>
      <c r="RIR113"/>
      <c r="RIS113"/>
      <c r="RIT113"/>
      <c r="RIU113"/>
      <c r="RIV113"/>
      <c r="RIW113"/>
      <c r="RIX113"/>
      <c r="RIY113"/>
      <c r="RIZ113"/>
      <c r="RJA113"/>
      <c r="RJB113"/>
      <c r="RJC113"/>
      <c r="RJD113"/>
      <c r="RJE113"/>
      <c r="RJF113"/>
      <c r="RJG113"/>
      <c r="RJH113"/>
      <c r="RJI113"/>
      <c r="RJJ113"/>
      <c r="RJK113"/>
      <c r="RJL113"/>
      <c r="RJM113"/>
      <c r="RJN113"/>
      <c r="RJO113"/>
      <c r="RJP113"/>
      <c r="RJQ113"/>
      <c r="RJR113"/>
      <c r="RJS113"/>
      <c r="RJT113"/>
      <c r="RJU113"/>
      <c r="RJV113"/>
      <c r="RJW113"/>
      <c r="RJX113"/>
      <c r="RJY113"/>
      <c r="RJZ113"/>
      <c r="RKA113"/>
      <c r="RKB113"/>
      <c r="RKC113"/>
      <c r="RKD113"/>
      <c r="RKE113"/>
      <c r="RKF113"/>
      <c r="RKG113"/>
      <c r="RKH113"/>
      <c r="RKI113"/>
      <c r="RKJ113"/>
      <c r="RKK113"/>
      <c r="RKL113"/>
      <c r="RKM113"/>
      <c r="RKN113"/>
      <c r="RKO113"/>
      <c r="RKP113"/>
      <c r="RKQ113"/>
      <c r="RKR113"/>
      <c r="RKS113"/>
      <c r="RKT113"/>
      <c r="RKU113"/>
      <c r="RKV113"/>
      <c r="RKW113"/>
      <c r="RKX113"/>
      <c r="RKY113"/>
      <c r="RKZ113"/>
      <c r="RLA113"/>
      <c r="RLB113"/>
      <c r="RLC113"/>
      <c r="RLD113"/>
      <c r="RLE113"/>
      <c r="RLF113"/>
      <c r="RLG113"/>
      <c r="RLH113"/>
      <c r="RLI113"/>
      <c r="RLJ113"/>
      <c r="RLK113"/>
      <c r="RLL113"/>
      <c r="RLM113"/>
      <c r="RLN113"/>
      <c r="RLO113"/>
      <c r="RLP113"/>
      <c r="RLQ113"/>
      <c r="RLR113"/>
      <c r="RLS113"/>
      <c r="RLT113"/>
      <c r="RLU113"/>
      <c r="RLV113"/>
      <c r="RLW113"/>
      <c r="RLX113"/>
      <c r="RLY113"/>
      <c r="RLZ113"/>
      <c r="RMA113"/>
      <c r="RMB113"/>
      <c r="RMC113"/>
      <c r="RMD113"/>
      <c r="RME113"/>
      <c r="RMF113"/>
      <c r="RMG113"/>
      <c r="RMH113"/>
      <c r="RMI113"/>
      <c r="RMJ113"/>
      <c r="RMK113"/>
      <c r="RML113"/>
      <c r="RMM113"/>
      <c r="RMN113"/>
      <c r="RMO113"/>
      <c r="RMP113"/>
      <c r="RMQ113"/>
      <c r="RMR113"/>
      <c r="RMS113"/>
      <c r="RMT113"/>
      <c r="RMU113"/>
      <c r="RMV113"/>
      <c r="RMW113"/>
      <c r="RMX113"/>
      <c r="RMY113"/>
      <c r="RMZ113"/>
      <c r="RNA113"/>
      <c r="RNB113"/>
      <c r="RNC113"/>
      <c r="RND113"/>
      <c r="RNE113"/>
      <c r="RNF113"/>
      <c r="RNG113"/>
      <c r="RNH113"/>
      <c r="RNI113"/>
      <c r="RNJ113"/>
      <c r="RNK113"/>
      <c r="RNL113"/>
      <c r="RNM113"/>
      <c r="RNN113"/>
      <c r="RNO113"/>
      <c r="RNP113"/>
      <c r="RNQ113"/>
      <c r="RNR113"/>
      <c r="RNS113"/>
      <c r="RNT113"/>
      <c r="RNU113"/>
      <c r="RNV113"/>
      <c r="RNW113"/>
      <c r="RNX113"/>
      <c r="RNY113"/>
      <c r="RNZ113"/>
      <c r="ROA113"/>
      <c r="ROB113"/>
      <c r="ROC113"/>
      <c r="ROD113"/>
      <c r="ROE113"/>
      <c r="ROF113"/>
      <c r="ROG113"/>
      <c r="ROH113"/>
      <c r="ROI113"/>
      <c r="ROJ113"/>
      <c r="ROK113"/>
      <c r="ROL113"/>
      <c r="ROM113"/>
      <c r="RON113"/>
      <c r="ROO113"/>
      <c r="ROP113"/>
      <c r="ROQ113"/>
      <c r="ROR113"/>
      <c r="ROS113"/>
      <c r="ROT113"/>
      <c r="ROU113"/>
      <c r="ROV113"/>
      <c r="ROW113"/>
      <c r="ROX113"/>
      <c r="ROY113"/>
      <c r="ROZ113"/>
      <c r="RPA113"/>
      <c r="RPB113"/>
      <c r="RPC113"/>
      <c r="RPD113"/>
      <c r="RPE113"/>
      <c r="RPF113"/>
      <c r="RPG113"/>
      <c r="RPH113"/>
      <c r="RPI113"/>
      <c r="RPJ113"/>
      <c r="RPK113"/>
      <c r="RPL113"/>
      <c r="RPM113"/>
      <c r="RPN113"/>
      <c r="RPO113"/>
      <c r="RPP113"/>
      <c r="RPQ113"/>
      <c r="RPR113"/>
      <c r="RPS113"/>
      <c r="RPT113"/>
      <c r="RPU113"/>
      <c r="RPV113"/>
      <c r="RPW113"/>
      <c r="RPX113"/>
      <c r="RPY113"/>
      <c r="RPZ113"/>
      <c r="RQA113"/>
      <c r="RQB113"/>
      <c r="RQC113"/>
      <c r="RQD113"/>
      <c r="RQE113"/>
      <c r="RQF113"/>
      <c r="RQG113"/>
      <c r="RQH113"/>
      <c r="RQI113"/>
      <c r="RQJ113"/>
      <c r="RQK113"/>
      <c r="RQL113"/>
      <c r="RQM113"/>
      <c r="RQN113"/>
      <c r="RQO113"/>
      <c r="RQP113"/>
      <c r="RQQ113"/>
      <c r="RQR113"/>
      <c r="RQS113"/>
      <c r="RQT113"/>
      <c r="RQU113"/>
      <c r="RQV113"/>
      <c r="RQW113"/>
      <c r="RQX113"/>
      <c r="RQY113"/>
      <c r="RQZ113"/>
      <c r="RRA113"/>
      <c r="RRB113"/>
      <c r="RRC113"/>
      <c r="RRD113"/>
      <c r="RRE113"/>
      <c r="RRF113"/>
      <c r="RRG113"/>
      <c r="RRH113"/>
      <c r="RRI113"/>
      <c r="RRJ113"/>
      <c r="RRK113"/>
      <c r="RRL113"/>
      <c r="RRM113"/>
      <c r="RRN113"/>
      <c r="RRO113"/>
      <c r="RRP113"/>
      <c r="RRQ113"/>
      <c r="RRR113"/>
      <c r="RRS113"/>
      <c r="RRT113"/>
      <c r="RRU113"/>
      <c r="RRV113"/>
      <c r="RRW113"/>
      <c r="RRX113"/>
      <c r="RRY113"/>
      <c r="RRZ113"/>
      <c r="RSA113"/>
      <c r="RSB113"/>
      <c r="RSC113"/>
      <c r="RSD113"/>
      <c r="RSE113"/>
      <c r="RSF113"/>
      <c r="RSG113"/>
      <c r="RSH113"/>
      <c r="RSI113"/>
      <c r="RSJ113"/>
      <c r="RSK113"/>
      <c r="RSL113"/>
      <c r="RSM113"/>
      <c r="RSN113"/>
      <c r="RSO113"/>
      <c r="RSP113"/>
      <c r="RSQ113"/>
      <c r="RSR113"/>
      <c r="RSS113"/>
      <c r="RST113"/>
      <c r="RSU113"/>
      <c r="RSV113"/>
      <c r="RSW113"/>
      <c r="RSX113"/>
      <c r="RSY113"/>
      <c r="RSZ113"/>
      <c r="RTA113"/>
      <c r="RTB113"/>
      <c r="RTC113"/>
      <c r="RTD113"/>
      <c r="RTE113"/>
      <c r="RTF113"/>
      <c r="RTG113"/>
      <c r="RTH113"/>
      <c r="RTI113"/>
      <c r="RTJ113"/>
      <c r="RTK113"/>
      <c r="RTL113"/>
      <c r="RTM113"/>
      <c r="RTN113"/>
      <c r="RTO113"/>
      <c r="RTP113"/>
      <c r="RTQ113"/>
      <c r="RTR113"/>
      <c r="RTS113"/>
      <c r="RTT113"/>
      <c r="RTU113"/>
      <c r="RTV113"/>
      <c r="RTW113"/>
      <c r="RTX113"/>
      <c r="RTY113"/>
      <c r="RTZ113"/>
      <c r="RUA113"/>
      <c r="RUB113"/>
      <c r="RUC113"/>
      <c r="RUD113"/>
      <c r="RUE113"/>
      <c r="RUF113"/>
      <c r="RUG113"/>
      <c r="RUH113"/>
      <c r="RUI113"/>
      <c r="RUJ113"/>
      <c r="RUK113"/>
      <c r="RUL113"/>
      <c r="RUM113"/>
      <c r="RUN113"/>
      <c r="RUO113"/>
      <c r="RUP113"/>
      <c r="RUQ113"/>
      <c r="RUR113"/>
      <c r="RUS113"/>
      <c r="RUT113"/>
      <c r="RUU113"/>
      <c r="RUV113"/>
      <c r="RUW113"/>
      <c r="RUX113"/>
      <c r="RUY113"/>
      <c r="RUZ113"/>
      <c r="RVA113"/>
      <c r="RVB113"/>
      <c r="RVC113"/>
      <c r="RVD113"/>
      <c r="RVE113"/>
      <c r="RVF113"/>
      <c r="RVG113"/>
      <c r="RVH113"/>
      <c r="RVI113"/>
      <c r="RVJ113"/>
      <c r="RVK113"/>
      <c r="RVL113"/>
      <c r="RVM113"/>
      <c r="RVN113"/>
      <c r="RVO113"/>
      <c r="RVP113"/>
      <c r="RVQ113"/>
      <c r="RVR113"/>
      <c r="RVS113"/>
      <c r="RVT113"/>
      <c r="RVU113"/>
      <c r="RVV113"/>
      <c r="RVW113"/>
      <c r="RVX113"/>
      <c r="RVY113"/>
      <c r="RVZ113"/>
      <c r="RWA113"/>
      <c r="RWB113"/>
      <c r="RWC113"/>
      <c r="RWD113"/>
      <c r="RWE113"/>
      <c r="RWF113"/>
      <c r="RWG113"/>
      <c r="RWH113"/>
      <c r="RWI113"/>
      <c r="RWJ113"/>
      <c r="RWK113"/>
      <c r="RWL113"/>
      <c r="RWM113"/>
      <c r="RWN113"/>
      <c r="RWO113"/>
      <c r="RWP113"/>
      <c r="RWQ113"/>
      <c r="RWR113"/>
      <c r="RWS113"/>
      <c r="RWT113"/>
      <c r="RWU113"/>
      <c r="RWV113"/>
      <c r="RWW113"/>
      <c r="RWX113"/>
      <c r="RWY113"/>
      <c r="RWZ113"/>
      <c r="RXA113"/>
      <c r="RXB113"/>
      <c r="RXC113"/>
      <c r="RXD113"/>
      <c r="RXE113"/>
      <c r="RXF113"/>
      <c r="RXG113"/>
      <c r="RXH113"/>
      <c r="RXI113"/>
      <c r="RXJ113"/>
      <c r="RXK113"/>
      <c r="RXL113"/>
      <c r="RXM113"/>
      <c r="RXN113"/>
      <c r="RXO113"/>
      <c r="RXP113"/>
      <c r="RXQ113"/>
      <c r="RXR113"/>
      <c r="RXS113"/>
      <c r="RXT113"/>
      <c r="RXU113"/>
      <c r="RXV113"/>
      <c r="RXW113"/>
      <c r="RXX113"/>
      <c r="RXY113"/>
      <c r="RXZ113"/>
      <c r="RYA113"/>
      <c r="RYB113"/>
      <c r="RYC113"/>
      <c r="RYD113"/>
      <c r="RYE113"/>
      <c r="RYF113"/>
      <c r="RYG113"/>
      <c r="RYH113"/>
      <c r="RYI113"/>
      <c r="RYJ113"/>
      <c r="RYK113"/>
      <c r="RYL113"/>
      <c r="RYM113"/>
      <c r="RYN113"/>
      <c r="RYO113"/>
      <c r="RYP113"/>
      <c r="RYQ113"/>
      <c r="RYR113"/>
      <c r="RYS113"/>
      <c r="RYT113"/>
      <c r="RYU113"/>
      <c r="RYV113"/>
      <c r="RYW113"/>
      <c r="RYX113"/>
      <c r="RYY113"/>
      <c r="RYZ113"/>
      <c r="RZA113"/>
      <c r="RZB113"/>
      <c r="RZC113"/>
      <c r="RZD113"/>
      <c r="RZE113"/>
      <c r="RZF113"/>
      <c r="RZG113"/>
      <c r="RZH113"/>
      <c r="RZI113"/>
      <c r="RZJ113"/>
      <c r="RZK113"/>
      <c r="RZL113"/>
      <c r="RZM113"/>
      <c r="RZN113"/>
      <c r="RZO113"/>
      <c r="RZP113"/>
      <c r="RZQ113"/>
      <c r="RZR113"/>
      <c r="RZS113"/>
      <c r="RZT113"/>
      <c r="RZU113"/>
      <c r="RZV113"/>
      <c r="RZW113"/>
      <c r="RZX113"/>
      <c r="RZY113"/>
      <c r="RZZ113"/>
      <c r="SAA113"/>
      <c r="SAB113"/>
      <c r="SAC113"/>
      <c r="SAD113"/>
      <c r="SAE113"/>
      <c r="SAF113"/>
      <c r="SAG113"/>
      <c r="SAH113"/>
      <c r="SAI113"/>
      <c r="SAJ113"/>
      <c r="SAK113"/>
      <c r="SAL113"/>
      <c r="SAM113"/>
      <c r="SAN113"/>
      <c r="SAO113"/>
      <c r="SAP113"/>
      <c r="SAQ113"/>
      <c r="SAR113"/>
      <c r="SAS113"/>
      <c r="SAT113"/>
      <c r="SAU113"/>
      <c r="SAV113"/>
      <c r="SAW113"/>
      <c r="SAX113"/>
      <c r="SAY113"/>
      <c r="SAZ113"/>
      <c r="SBA113"/>
      <c r="SBB113"/>
      <c r="SBC113"/>
      <c r="SBD113"/>
      <c r="SBE113"/>
      <c r="SBF113"/>
      <c r="SBG113"/>
      <c r="SBH113"/>
      <c r="SBI113"/>
      <c r="SBJ113"/>
      <c r="SBK113"/>
      <c r="SBL113"/>
      <c r="SBM113"/>
      <c r="SBN113"/>
      <c r="SBO113"/>
      <c r="SBP113"/>
      <c r="SBQ113"/>
      <c r="SBR113"/>
      <c r="SBS113"/>
      <c r="SBT113"/>
      <c r="SBU113"/>
      <c r="SBV113"/>
      <c r="SBW113"/>
      <c r="SBX113"/>
      <c r="SBY113"/>
      <c r="SBZ113"/>
      <c r="SCA113"/>
      <c r="SCB113"/>
      <c r="SCC113"/>
      <c r="SCD113"/>
      <c r="SCE113"/>
      <c r="SCF113"/>
      <c r="SCG113"/>
      <c r="SCH113"/>
      <c r="SCI113"/>
      <c r="SCJ113"/>
      <c r="SCK113"/>
      <c r="SCL113"/>
      <c r="SCM113"/>
      <c r="SCN113"/>
      <c r="SCO113"/>
      <c r="SCP113"/>
      <c r="SCQ113"/>
      <c r="SCR113"/>
      <c r="SCS113"/>
      <c r="SCT113"/>
      <c r="SCU113"/>
      <c r="SCV113"/>
      <c r="SCW113"/>
      <c r="SCX113"/>
      <c r="SCY113"/>
      <c r="SCZ113"/>
      <c r="SDA113"/>
      <c r="SDB113"/>
      <c r="SDC113"/>
      <c r="SDD113"/>
      <c r="SDE113"/>
      <c r="SDF113"/>
      <c r="SDG113"/>
      <c r="SDH113"/>
      <c r="SDI113"/>
      <c r="SDJ113"/>
      <c r="SDK113"/>
      <c r="SDL113"/>
      <c r="SDM113"/>
      <c r="SDN113"/>
      <c r="SDO113"/>
      <c r="SDP113"/>
      <c r="SDQ113"/>
      <c r="SDR113"/>
      <c r="SDS113"/>
      <c r="SDT113"/>
      <c r="SDU113"/>
      <c r="SDV113"/>
      <c r="SDW113"/>
      <c r="SDX113"/>
      <c r="SDY113"/>
      <c r="SDZ113"/>
      <c r="SEA113"/>
      <c r="SEB113"/>
      <c r="SEC113"/>
      <c r="SED113"/>
      <c r="SEE113"/>
      <c r="SEF113"/>
      <c r="SEG113"/>
      <c r="SEH113"/>
      <c r="SEI113"/>
      <c r="SEJ113"/>
      <c r="SEK113"/>
      <c r="SEL113"/>
      <c r="SEM113"/>
      <c r="SEN113"/>
      <c r="SEO113"/>
      <c r="SEP113"/>
      <c r="SEQ113"/>
      <c r="SER113"/>
      <c r="SES113"/>
      <c r="SET113"/>
      <c r="SEU113"/>
      <c r="SEV113"/>
      <c r="SEW113"/>
      <c r="SEX113"/>
      <c r="SEY113"/>
      <c r="SEZ113"/>
      <c r="SFA113"/>
      <c r="SFB113"/>
      <c r="SFC113"/>
      <c r="SFD113"/>
      <c r="SFE113"/>
      <c r="SFF113"/>
      <c r="SFG113"/>
      <c r="SFH113"/>
      <c r="SFI113"/>
      <c r="SFJ113"/>
      <c r="SFK113"/>
      <c r="SFL113"/>
      <c r="SFM113"/>
      <c r="SFN113"/>
      <c r="SFO113"/>
      <c r="SFP113"/>
      <c r="SFQ113"/>
      <c r="SFR113"/>
      <c r="SFS113"/>
      <c r="SFT113"/>
      <c r="SFU113"/>
      <c r="SFV113"/>
      <c r="SFW113"/>
      <c r="SFX113"/>
      <c r="SFY113"/>
      <c r="SFZ113"/>
      <c r="SGA113"/>
      <c r="SGB113"/>
      <c r="SGC113"/>
      <c r="SGD113"/>
      <c r="SGE113"/>
      <c r="SGF113"/>
      <c r="SGG113"/>
      <c r="SGH113"/>
      <c r="SGI113"/>
      <c r="SGJ113"/>
      <c r="SGK113"/>
      <c r="SGL113"/>
      <c r="SGM113"/>
      <c r="SGN113"/>
      <c r="SGO113"/>
      <c r="SGP113"/>
      <c r="SGQ113"/>
      <c r="SGR113"/>
      <c r="SGS113"/>
      <c r="SGT113"/>
      <c r="SGU113"/>
      <c r="SGV113"/>
      <c r="SGW113"/>
      <c r="SGX113"/>
      <c r="SGY113"/>
      <c r="SGZ113"/>
      <c r="SHA113"/>
      <c r="SHB113"/>
      <c r="SHC113"/>
      <c r="SHD113"/>
      <c r="SHE113"/>
      <c r="SHF113"/>
      <c r="SHG113"/>
      <c r="SHH113"/>
      <c r="SHI113"/>
      <c r="SHJ113"/>
      <c r="SHK113"/>
      <c r="SHL113"/>
      <c r="SHM113"/>
      <c r="SHN113"/>
      <c r="SHO113"/>
      <c r="SHP113"/>
      <c r="SHQ113"/>
      <c r="SHR113"/>
      <c r="SHS113"/>
      <c r="SHT113"/>
      <c r="SHU113"/>
      <c r="SHV113"/>
      <c r="SHW113"/>
      <c r="SHX113"/>
      <c r="SHY113"/>
      <c r="SHZ113"/>
      <c r="SIA113"/>
      <c r="SIB113"/>
      <c r="SIC113"/>
      <c r="SID113"/>
      <c r="SIE113"/>
      <c r="SIF113"/>
      <c r="SIG113"/>
      <c r="SIH113"/>
      <c r="SII113"/>
      <c r="SIJ113"/>
      <c r="SIK113"/>
      <c r="SIL113"/>
      <c r="SIM113"/>
      <c r="SIN113"/>
      <c r="SIO113"/>
      <c r="SIP113"/>
      <c r="SIQ113"/>
      <c r="SIR113"/>
      <c r="SIS113"/>
      <c r="SIT113"/>
      <c r="SIU113"/>
      <c r="SIV113"/>
      <c r="SIW113"/>
      <c r="SIX113"/>
      <c r="SIY113"/>
      <c r="SIZ113"/>
      <c r="SJA113"/>
      <c r="SJB113"/>
      <c r="SJC113"/>
      <c r="SJD113"/>
      <c r="SJE113"/>
      <c r="SJF113"/>
      <c r="SJG113"/>
      <c r="SJH113"/>
      <c r="SJI113"/>
      <c r="SJJ113"/>
      <c r="SJK113"/>
      <c r="SJL113"/>
      <c r="SJM113"/>
      <c r="SJN113"/>
      <c r="SJO113"/>
      <c r="SJP113"/>
      <c r="SJQ113"/>
      <c r="SJR113"/>
      <c r="SJS113"/>
      <c r="SJT113"/>
      <c r="SJU113"/>
      <c r="SJV113"/>
      <c r="SJW113"/>
      <c r="SJX113"/>
      <c r="SJY113"/>
      <c r="SJZ113"/>
      <c r="SKA113"/>
      <c r="SKB113"/>
      <c r="SKC113"/>
      <c r="SKD113"/>
      <c r="SKE113"/>
      <c r="SKF113"/>
      <c r="SKG113"/>
      <c r="SKH113"/>
      <c r="SKI113"/>
      <c r="SKJ113"/>
      <c r="SKK113"/>
      <c r="SKL113"/>
      <c r="SKM113"/>
      <c r="SKN113"/>
      <c r="SKO113"/>
      <c r="SKP113"/>
      <c r="SKQ113"/>
      <c r="SKR113"/>
      <c r="SKS113"/>
      <c r="SKT113"/>
      <c r="SKU113"/>
      <c r="SKV113"/>
      <c r="SKW113"/>
      <c r="SKX113"/>
      <c r="SKY113"/>
      <c r="SKZ113"/>
      <c r="SLA113"/>
      <c r="SLB113"/>
      <c r="SLC113"/>
      <c r="SLD113"/>
      <c r="SLE113"/>
      <c r="SLF113"/>
      <c r="SLG113"/>
      <c r="SLH113"/>
      <c r="SLI113"/>
      <c r="SLJ113"/>
      <c r="SLK113"/>
      <c r="SLL113"/>
      <c r="SLM113"/>
      <c r="SLN113"/>
      <c r="SLO113"/>
      <c r="SLP113"/>
      <c r="SLQ113"/>
      <c r="SLR113"/>
      <c r="SLS113"/>
      <c r="SLT113"/>
      <c r="SLU113"/>
      <c r="SLV113"/>
      <c r="SLW113"/>
      <c r="SLX113"/>
      <c r="SLY113"/>
      <c r="SLZ113"/>
      <c r="SMA113"/>
      <c r="SMB113"/>
      <c r="SMC113"/>
      <c r="SMD113"/>
      <c r="SME113"/>
      <c r="SMF113"/>
      <c r="SMG113"/>
      <c r="SMH113"/>
      <c r="SMI113"/>
      <c r="SMJ113"/>
      <c r="SMK113"/>
      <c r="SML113"/>
      <c r="SMM113"/>
      <c r="SMN113"/>
      <c r="SMO113"/>
      <c r="SMP113"/>
      <c r="SMQ113"/>
      <c r="SMR113"/>
      <c r="SMS113"/>
      <c r="SMT113"/>
      <c r="SMU113"/>
      <c r="SMV113"/>
      <c r="SMW113"/>
      <c r="SMX113"/>
      <c r="SMY113"/>
      <c r="SMZ113"/>
      <c r="SNA113"/>
      <c r="SNB113"/>
      <c r="SNC113"/>
      <c r="SND113"/>
      <c r="SNE113"/>
      <c r="SNF113"/>
      <c r="SNG113"/>
      <c r="SNH113"/>
      <c r="SNI113"/>
      <c r="SNJ113"/>
      <c r="SNK113"/>
      <c r="SNL113"/>
      <c r="SNM113"/>
      <c r="SNN113"/>
      <c r="SNO113"/>
      <c r="SNP113"/>
      <c r="SNQ113"/>
      <c r="SNR113"/>
      <c r="SNS113"/>
      <c r="SNT113"/>
      <c r="SNU113"/>
      <c r="SNV113"/>
      <c r="SNW113"/>
      <c r="SNX113"/>
      <c r="SNY113"/>
      <c r="SNZ113"/>
      <c r="SOA113"/>
      <c r="SOB113"/>
      <c r="SOC113"/>
      <c r="SOD113"/>
      <c r="SOE113"/>
      <c r="SOF113"/>
      <c r="SOG113"/>
      <c r="SOH113"/>
      <c r="SOI113"/>
      <c r="SOJ113"/>
      <c r="SOK113"/>
      <c r="SOL113"/>
      <c r="SOM113"/>
      <c r="SON113"/>
      <c r="SOO113"/>
      <c r="SOP113"/>
      <c r="SOQ113"/>
      <c r="SOR113"/>
      <c r="SOS113"/>
      <c r="SOT113"/>
      <c r="SOU113"/>
      <c r="SOV113"/>
      <c r="SOW113"/>
      <c r="SOX113"/>
      <c r="SOY113"/>
      <c r="SOZ113"/>
      <c r="SPA113"/>
      <c r="SPB113"/>
      <c r="SPC113"/>
      <c r="SPD113"/>
      <c r="SPE113"/>
      <c r="SPF113"/>
      <c r="SPG113"/>
      <c r="SPH113"/>
      <c r="SPI113"/>
      <c r="SPJ113"/>
      <c r="SPK113"/>
      <c r="SPL113"/>
      <c r="SPM113"/>
      <c r="SPN113"/>
      <c r="SPO113"/>
      <c r="SPP113"/>
      <c r="SPQ113"/>
      <c r="SPR113"/>
      <c r="SPS113"/>
      <c r="SPT113"/>
      <c r="SPU113"/>
      <c r="SPV113"/>
      <c r="SPW113"/>
      <c r="SPX113"/>
      <c r="SPY113"/>
      <c r="SPZ113"/>
      <c r="SQA113"/>
      <c r="SQB113"/>
      <c r="SQC113"/>
      <c r="SQD113"/>
      <c r="SQE113"/>
      <c r="SQF113"/>
      <c r="SQG113"/>
      <c r="SQH113"/>
      <c r="SQI113"/>
      <c r="SQJ113"/>
      <c r="SQK113"/>
      <c r="SQL113"/>
      <c r="SQM113"/>
      <c r="SQN113"/>
      <c r="SQO113"/>
      <c r="SQP113"/>
      <c r="SQQ113"/>
      <c r="SQR113"/>
      <c r="SQS113"/>
      <c r="SQT113"/>
      <c r="SQU113"/>
      <c r="SQV113"/>
      <c r="SQW113"/>
      <c r="SQX113"/>
      <c r="SQY113"/>
      <c r="SQZ113"/>
      <c r="SRA113"/>
      <c r="SRB113"/>
      <c r="SRC113"/>
      <c r="SRD113"/>
      <c r="SRE113"/>
      <c r="SRF113"/>
      <c r="SRG113"/>
      <c r="SRH113"/>
      <c r="SRI113"/>
      <c r="SRJ113"/>
      <c r="SRK113"/>
      <c r="SRL113"/>
      <c r="SRM113"/>
      <c r="SRN113"/>
      <c r="SRO113"/>
      <c r="SRP113"/>
      <c r="SRQ113"/>
      <c r="SRR113"/>
      <c r="SRS113"/>
      <c r="SRT113"/>
      <c r="SRU113"/>
      <c r="SRV113"/>
      <c r="SRW113"/>
      <c r="SRX113"/>
      <c r="SRY113"/>
      <c r="SRZ113"/>
      <c r="SSA113"/>
      <c r="SSB113"/>
      <c r="SSC113"/>
      <c r="SSD113"/>
      <c r="SSE113"/>
      <c r="SSF113"/>
      <c r="SSG113"/>
      <c r="SSH113"/>
      <c r="SSI113"/>
      <c r="SSJ113"/>
      <c r="SSK113"/>
      <c r="SSL113"/>
      <c r="SSM113"/>
      <c r="SSN113"/>
      <c r="SSO113"/>
      <c r="SSP113"/>
      <c r="SSQ113"/>
      <c r="SSR113"/>
      <c r="SSS113"/>
      <c r="SST113"/>
      <c r="SSU113"/>
      <c r="SSV113"/>
      <c r="SSW113"/>
      <c r="SSX113"/>
      <c r="SSY113"/>
      <c r="SSZ113"/>
      <c r="STA113"/>
      <c r="STB113"/>
      <c r="STC113"/>
      <c r="STD113"/>
      <c r="STE113"/>
      <c r="STF113"/>
      <c r="STG113"/>
      <c r="STH113"/>
      <c r="STI113"/>
      <c r="STJ113"/>
      <c r="STK113"/>
      <c r="STL113"/>
      <c r="STM113"/>
      <c r="STN113"/>
      <c r="STO113"/>
      <c r="STP113"/>
      <c r="STQ113"/>
      <c r="STR113"/>
      <c r="STS113"/>
      <c r="STT113"/>
      <c r="STU113"/>
      <c r="STV113"/>
      <c r="STW113"/>
      <c r="STX113"/>
      <c r="STY113"/>
      <c r="STZ113"/>
      <c r="SUA113"/>
      <c r="SUB113"/>
      <c r="SUC113"/>
      <c r="SUD113"/>
      <c r="SUE113"/>
      <c r="SUF113"/>
      <c r="SUG113"/>
      <c r="SUH113"/>
      <c r="SUI113"/>
      <c r="SUJ113"/>
      <c r="SUK113"/>
      <c r="SUL113"/>
      <c r="SUM113"/>
      <c r="SUN113"/>
      <c r="SUO113"/>
      <c r="SUP113"/>
      <c r="SUQ113"/>
      <c r="SUR113"/>
      <c r="SUS113"/>
      <c r="SUT113"/>
      <c r="SUU113"/>
      <c r="SUV113"/>
      <c r="SUW113"/>
      <c r="SUX113"/>
      <c r="SUY113"/>
      <c r="SUZ113"/>
      <c r="SVA113"/>
      <c r="SVB113"/>
      <c r="SVC113"/>
      <c r="SVD113"/>
      <c r="SVE113"/>
      <c r="SVF113"/>
      <c r="SVG113"/>
      <c r="SVH113"/>
      <c r="SVI113"/>
      <c r="SVJ113"/>
      <c r="SVK113"/>
      <c r="SVL113"/>
      <c r="SVM113"/>
      <c r="SVN113"/>
      <c r="SVO113"/>
      <c r="SVP113"/>
      <c r="SVQ113"/>
      <c r="SVR113"/>
      <c r="SVS113"/>
      <c r="SVT113"/>
      <c r="SVU113"/>
      <c r="SVV113"/>
      <c r="SVW113"/>
      <c r="SVX113"/>
      <c r="SVY113"/>
      <c r="SVZ113"/>
      <c r="SWA113"/>
      <c r="SWB113"/>
      <c r="SWC113"/>
      <c r="SWD113"/>
      <c r="SWE113"/>
      <c r="SWF113"/>
      <c r="SWG113"/>
      <c r="SWH113"/>
      <c r="SWI113"/>
      <c r="SWJ113"/>
      <c r="SWK113"/>
      <c r="SWL113"/>
      <c r="SWM113"/>
      <c r="SWN113"/>
      <c r="SWO113"/>
      <c r="SWP113"/>
      <c r="SWQ113"/>
      <c r="SWR113"/>
      <c r="SWS113"/>
      <c r="SWT113"/>
      <c r="SWU113"/>
      <c r="SWV113"/>
      <c r="SWW113"/>
      <c r="SWX113"/>
      <c r="SWY113"/>
      <c r="SWZ113"/>
      <c r="SXA113"/>
      <c r="SXB113"/>
      <c r="SXC113"/>
      <c r="SXD113"/>
      <c r="SXE113"/>
      <c r="SXF113"/>
      <c r="SXG113"/>
      <c r="SXH113"/>
      <c r="SXI113"/>
      <c r="SXJ113"/>
      <c r="SXK113"/>
      <c r="SXL113"/>
      <c r="SXM113"/>
      <c r="SXN113"/>
      <c r="SXO113"/>
      <c r="SXP113"/>
      <c r="SXQ113"/>
      <c r="SXR113"/>
      <c r="SXS113"/>
      <c r="SXT113"/>
      <c r="SXU113"/>
      <c r="SXV113"/>
      <c r="SXW113"/>
      <c r="SXX113"/>
      <c r="SXY113"/>
      <c r="SXZ113"/>
      <c r="SYA113"/>
      <c r="SYB113"/>
      <c r="SYC113"/>
      <c r="SYD113"/>
      <c r="SYE113"/>
      <c r="SYF113"/>
      <c r="SYG113"/>
      <c r="SYH113"/>
      <c r="SYI113"/>
      <c r="SYJ113"/>
      <c r="SYK113"/>
      <c r="SYL113"/>
      <c r="SYM113"/>
      <c r="SYN113"/>
      <c r="SYO113"/>
      <c r="SYP113"/>
      <c r="SYQ113"/>
      <c r="SYR113"/>
      <c r="SYS113"/>
      <c r="SYT113"/>
      <c r="SYU113"/>
      <c r="SYV113"/>
      <c r="SYW113"/>
      <c r="SYX113"/>
      <c r="SYY113"/>
      <c r="SYZ113"/>
      <c r="SZA113"/>
      <c r="SZB113"/>
      <c r="SZC113"/>
      <c r="SZD113"/>
      <c r="SZE113"/>
      <c r="SZF113"/>
      <c r="SZG113"/>
      <c r="SZH113"/>
      <c r="SZI113"/>
      <c r="SZJ113"/>
      <c r="SZK113"/>
      <c r="SZL113"/>
      <c r="SZM113"/>
      <c r="SZN113"/>
      <c r="SZO113"/>
      <c r="SZP113"/>
      <c r="SZQ113"/>
      <c r="SZR113"/>
      <c r="SZS113"/>
      <c r="SZT113"/>
      <c r="SZU113"/>
      <c r="SZV113"/>
      <c r="SZW113"/>
      <c r="SZX113"/>
      <c r="SZY113"/>
      <c r="SZZ113"/>
      <c r="TAA113"/>
      <c r="TAB113"/>
      <c r="TAC113"/>
      <c r="TAD113"/>
      <c r="TAE113"/>
      <c r="TAF113"/>
      <c r="TAG113"/>
      <c r="TAH113"/>
      <c r="TAI113"/>
      <c r="TAJ113"/>
      <c r="TAK113"/>
      <c r="TAL113"/>
      <c r="TAM113"/>
      <c r="TAN113"/>
      <c r="TAO113"/>
      <c r="TAP113"/>
      <c r="TAQ113"/>
      <c r="TAR113"/>
      <c r="TAS113"/>
      <c r="TAT113"/>
      <c r="TAU113"/>
      <c r="TAV113"/>
      <c r="TAW113"/>
      <c r="TAX113"/>
      <c r="TAY113"/>
      <c r="TAZ113"/>
      <c r="TBA113"/>
      <c r="TBB113"/>
      <c r="TBC113"/>
      <c r="TBD113"/>
      <c r="TBE113"/>
      <c r="TBF113"/>
      <c r="TBG113"/>
      <c r="TBH113"/>
      <c r="TBI113"/>
      <c r="TBJ113"/>
      <c r="TBK113"/>
      <c r="TBL113"/>
      <c r="TBM113"/>
      <c r="TBN113"/>
      <c r="TBO113"/>
      <c r="TBP113"/>
      <c r="TBQ113"/>
      <c r="TBR113"/>
      <c r="TBS113"/>
      <c r="TBT113"/>
      <c r="TBU113"/>
      <c r="TBV113"/>
      <c r="TBW113"/>
      <c r="TBX113"/>
      <c r="TBY113"/>
      <c r="TBZ113"/>
      <c r="TCA113"/>
      <c r="TCB113"/>
      <c r="TCC113"/>
      <c r="TCD113"/>
      <c r="TCE113"/>
      <c r="TCF113"/>
      <c r="TCG113"/>
      <c r="TCH113"/>
      <c r="TCI113"/>
      <c r="TCJ113"/>
      <c r="TCK113"/>
      <c r="TCL113"/>
      <c r="TCM113"/>
      <c r="TCN113"/>
      <c r="TCO113"/>
      <c r="TCP113"/>
      <c r="TCQ113"/>
      <c r="TCR113"/>
      <c r="TCS113"/>
      <c r="TCT113"/>
      <c r="TCU113"/>
      <c r="TCV113"/>
      <c r="TCW113"/>
      <c r="TCX113"/>
      <c r="TCY113"/>
      <c r="TCZ113"/>
      <c r="TDA113"/>
      <c r="TDB113"/>
      <c r="TDC113"/>
      <c r="TDD113"/>
      <c r="TDE113"/>
      <c r="TDF113"/>
      <c r="TDG113"/>
      <c r="TDH113"/>
      <c r="TDI113"/>
      <c r="TDJ113"/>
      <c r="TDK113"/>
      <c r="TDL113"/>
      <c r="TDM113"/>
      <c r="TDN113"/>
      <c r="TDO113"/>
      <c r="TDP113"/>
      <c r="TDQ113"/>
      <c r="TDR113"/>
      <c r="TDS113"/>
      <c r="TDT113"/>
      <c r="TDU113"/>
      <c r="TDV113"/>
      <c r="TDW113"/>
      <c r="TDX113"/>
      <c r="TDY113"/>
      <c r="TDZ113"/>
      <c r="TEA113"/>
      <c r="TEB113"/>
      <c r="TEC113"/>
      <c r="TED113"/>
      <c r="TEE113"/>
      <c r="TEF113"/>
      <c r="TEG113"/>
      <c r="TEH113"/>
      <c r="TEI113"/>
      <c r="TEJ113"/>
      <c r="TEK113"/>
      <c r="TEL113"/>
      <c r="TEM113"/>
      <c r="TEN113"/>
      <c r="TEO113"/>
      <c r="TEP113"/>
      <c r="TEQ113"/>
      <c r="TER113"/>
      <c r="TES113"/>
      <c r="TET113"/>
      <c r="TEU113"/>
      <c r="TEV113"/>
      <c r="TEW113"/>
      <c r="TEX113"/>
      <c r="TEY113"/>
      <c r="TEZ113"/>
      <c r="TFA113"/>
      <c r="TFB113"/>
      <c r="TFC113"/>
      <c r="TFD113"/>
      <c r="TFE113"/>
      <c r="TFF113"/>
      <c r="TFG113"/>
      <c r="TFH113"/>
      <c r="TFI113"/>
      <c r="TFJ113"/>
      <c r="TFK113"/>
      <c r="TFL113"/>
      <c r="TFM113"/>
      <c r="TFN113"/>
      <c r="TFO113"/>
      <c r="TFP113"/>
      <c r="TFQ113"/>
      <c r="TFR113"/>
      <c r="TFS113"/>
      <c r="TFT113"/>
      <c r="TFU113"/>
      <c r="TFV113"/>
      <c r="TFW113"/>
      <c r="TFX113"/>
      <c r="TFY113"/>
      <c r="TFZ113"/>
      <c r="TGA113"/>
      <c r="TGB113"/>
      <c r="TGC113"/>
      <c r="TGD113"/>
      <c r="TGE113"/>
      <c r="TGF113"/>
      <c r="TGG113"/>
      <c r="TGH113"/>
      <c r="TGI113"/>
      <c r="TGJ113"/>
      <c r="TGK113"/>
      <c r="TGL113"/>
      <c r="TGM113"/>
      <c r="TGN113"/>
      <c r="TGO113"/>
      <c r="TGP113"/>
      <c r="TGQ113"/>
      <c r="TGR113"/>
      <c r="TGS113"/>
      <c r="TGT113"/>
      <c r="TGU113"/>
      <c r="TGV113"/>
      <c r="TGW113"/>
      <c r="TGX113"/>
      <c r="TGY113"/>
      <c r="TGZ113"/>
      <c r="THA113"/>
      <c r="THB113"/>
      <c r="THC113"/>
      <c r="THD113"/>
      <c r="THE113"/>
      <c r="THF113"/>
      <c r="THG113"/>
      <c r="THH113"/>
      <c r="THI113"/>
      <c r="THJ113"/>
      <c r="THK113"/>
      <c r="THL113"/>
      <c r="THM113"/>
      <c r="THN113"/>
      <c r="THO113"/>
      <c r="THP113"/>
      <c r="THQ113"/>
      <c r="THR113"/>
      <c r="THS113"/>
      <c r="THT113"/>
      <c r="THU113"/>
      <c r="THV113"/>
      <c r="THW113"/>
      <c r="THX113"/>
      <c r="THY113"/>
      <c r="THZ113"/>
      <c r="TIA113"/>
      <c r="TIB113"/>
      <c r="TIC113"/>
      <c r="TID113"/>
      <c r="TIE113"/>
      <c r="TIF113"/>
      <c r="TIG113"/>
      <c r="TIH113"/>
      <c r="TII113"/>
      <c r="TIJ113"/>
      <c r="TIK113"/>
      <c r="TIL113"/>
      <c r="TIM113"/>
      <c r="TIN113"/>
      <c r="TIO113"/>
      <c r="TIP113"/>
      <c r="TIQ113"/>
      <c r="TIR113"/>
      <c r="TIS113"/>
      <c r="TIT113"/>
      <c r="TIU113"/>
      <c r="TIV113"/>
      <c r="TIW113"/>
      <c r="TIX113"/>
      <c r="TIY113"/>
      <c r="TIZ113"/>
      <c r="TJA113"/>
      <c r="TJB113"/>
      <c r="TJC113"/>
      <c r="TJD113"/>
      <c r="TJE113"/>
      <c r="TJF113"/>
      <c r="TJG113"/>
      <c r="TJH113"/>
      <c r="TJI113"/>
      <c r="TJJ113"/>
      <c r="TJK113"/>
      <c r="TJL113"/>
      <c r="TJM113"/>
      <c r="TJN113"/>
      <c r="TJO113"/>
      <c r="TJP113"/>
      <c r="TJQ113"/>
      <c r="TJR113"/>
      <c r="TJS113"/>
      <c r="TJT113"/>
      <c r="TJU113"/>
      <c r="TJV113"/>
      <c r="TJW113"/>
      <c r="TJX113"/>
      <c r="TJY113"/>
      <c r="TJZ113"/>
      <c r="TKA113"/>
      <c r="TKB113"/>
      <c r="TKC113"/>
      <c r="TKD113"/>
      <c r="TKE113"/>
      <c r="TKF113"/>
      <c r="TKG113"/>
      <c r="TKH113"/>
      <c r="TKI113"/>
      <c r="TKJ113"/>
      <c r="TKK113"/>
      <c r="TKL113"/>
      <c r="TKM113"/>
      <c r="TKN113"/>
      <c r="TKO113"/>
      <c r="TKP113"/>
      <c r="TKQ113"/>
      <c r="TKR113"/>
      <c r="TKS113"/>
      <c r="TKT113"/>
      <c r="TKU113"/>
      <c r="TKV113"/>
      <c r="TKW113"/>
      <c r="TKX113"/>
      <c r="TKY113"/>
      <c r="TKZ113"/>
      <c r="TLA113"/>
      <c r="TLB113"/>
      <c r="TLC113"/>
      <c r="TLD113"/>
      <c r="TLE113"/>
      <c r="TLF113"/>
      <c r="TLG113"/>
      <c r="TLH113"/>
      <c r="TLI113"/>
      <c r="TLJ113"/>
      <c r="TLK113"/>
      <c r="TLL113"/>
      <c r="TLM113"/>
      <c r="TLN113"/>
      <c r="TLO113"/>
      <c r="TLP113"/>
      <c r="TLQ113"/>
      <c r="TLR113"/>
      <c r="TLS113"/>
      <c r="TLT113"/>
      <c r="TLU113"/>
      <c r="TLV113"/>
      <c r="TLW113"/>
      <c r="TLX113"/>
      <c r="TLY113"/>
      <c r="TLZ113"/>
      <c r="TMA113"/>
      <c r="TMB113"/>
      <c r="TMC113"/>
      <c r="TMD113"/>
      <c r="TME113"/>
      <c r="TMF113"/>
      <c r="TMG113"/>
      <c r="TMH113"/>
      <c r="TMI113"/>
      <c r="TMJ113"/>
      <c r="TMK113"/>
      <c r="TML113"/>
      <c r="TMM113"/>
      <c r="TMN113"/>
      <c r="TMO113"/>
      <c r="TMP113"/>
      <c r="TMQ113"/>
      <c r="TMR113"/>
      <c r="TMS113"/>
      <c r="TMT113"/>
      <c r="TMU113"/>
      <c r="TMV113"/>
      <c r="TMW113"/>
      <c r="TMX113"/>
      <c r="TMY113"/>
      <c r="TMZ113"/>
      <c r="TNA113"/>
      <c r="TNB113"/>
      <c r="TNC113"/>
      <c r="TND113"/>
      <c r="TNE113"/>
      <c r="TNF113"/>
      <c r="TNG113"/>
      <c r="TNH113"/>
      <c r="TNI113"/>
      <c r="TNJ113"/>
      <c r="TNK113"/>
      <c r="TNL113"/>
      <c r="TNM113"/>
      <c r="TNN113"/>
      <c r="TNO113"/>
      <c r="TNP113"/>
      <c r="TNQ113"/>
      <c r="TNR113"/>
      <c r="TNS113"/>
      <c r="TNT113"/>
      <c r="TNU113"/>
      <c r="TNV113"/>
      <c r="TNW113"/>
      <c r="TNX113"/>
      <c r="TNY113"/>
      <c r="TNZ113"/>
      <c r="TOA113"/>
      <c r="TOB113"/>
      <c r="TOC113"/>
      <c r="TOD113"/>
      <c r="TOE113"/>
      <c r="TOF113"/>
      <c r="TOG113"/>
      <c r="TOH113"/>
      <c r="TOI113"/>
      <c r="TOJ113"/>
      <c r="TOK113"/>
      <c r="TOL113"/>
      <c r="TOM113"/>
      <c r="TON113"/>
      <c r="TOO113"/>
      <c r="TOP113"/>
      <c r="TOQ113"/>
      <c r="TOR113"/>
      <c r="TOS113"/>
      <c r="TOT113"/>
      <c r="TOU113"/>
      <c r="TOV113"/>
      <c r="TOW113"/>
      <c r="TOX113"/>
      <c r="TOY113"/>
      <c r="TOZ113"/>
      <c r="TPA113"/>
      <c r="TPB113"/>
      <c r="TPC113"/>
      <c r="TPD113"/>
      <c r="TPE113"/>
      <c r="TPF113"/>
      <c r="TPG113"/>
      <c r="TPH113"/>
      <c r="TPI113"/>
      <c r="TPJ113"/>
      <c r="TPK113"/>
      <c r="TPL113"/>
      <c r="TPM113"/>
      <c r="TPN113"/>
      <c r="TPO113"/>
      <c r="TPP113"/>
      <c r="TPQ113"/>
      <c r="TPR113"/>
      <c r="TPS113"/>
      <c r="TPT113"/>
      <c r="TPU113"/>
      <c r="TPV113"/>
      <c r="TPW113"/>
      <c r="TPX113"/>
      <c r="TPY113"/>
      <c r="TPZ113"/>
      <c r="TQA113"/>
      <c r="TQB113"/>
      <c r="TQC113"/>
      <c r="TQD113"/>
      <c r="TQE113"/>
      <c r="TQF113"/>
      <c r="TQG113"/>
      <c r="TQH113"/>
      <c r="TQI113"/>
      <c r="TQJ113"/>
      <c r="TQK113"/>
      <c r="TQL113"/>
      <c r="TQM113"/>
      <c r="TQN113"/>
      <c r="TQO113"/>
      <c r="TQP113"/>
      <c r="TQQ113"/>
      <c r="TQR113"/>
      <c r="TQS113"/>
      <c r="TQT113"/>
      <c r="TQU113"/>
      <c r="TQV113"/>
      <c r="TQW113"/>
      <c r="TQX113"/>
      <c r="TQY113"/>
      <c r="TQZ113"/>
      <c r="TRA113"/>
      <c r="TRB113"/>
      <c r="TRC113"/>
      <c r="TRD113"/>
      <c r="TRE113"/>
      <c r="TRF113"/>
      <c r="TRG113"/>
      <c r="TRH113"/>
      <c r="TRI113"/>
      <c r="TRJ113"/>
      <c r="TRK113"/>
      <c r="TRL113"/>
      <c r="TRM113"/>
      <c r="TRN113"/>
      <c r="TRO113"/>
      <c r="TRP113"/>
      <c r="TRQ113"/>
      <c r="TRR113"/>
      <c r="TRS113"/>
      <c r="TRT113"/>
      <c r="TRU113"/>
      <c r="TRV113"/>
      <c r="TRW113"/>
      <c r="TRX113"/>
      <c r="TRY113"/>
      <c r="TRZ113"/>
      <c r="TSA113"/>
      <c r="TSB113"/>
      <c r="TSC113"/>
      <c r="TSD113"/>
      <c r="TSE113"/>
      <c r="TSF113"/>
      <c r="TSG113"/>
      <c r="TSH113"/>
      <c r="TSI113"/>
      <c r="TSJ113"/>
      <c r="TSK113"/>
      <c r="TSL113"/>
      <c r="TSM113"/>
      <c r="TSN113"/>
      <c r="TSO113"/>
      <c r="TSP113"/>
      <c r="TSQ113"/>
      <c r="TSR113"/>
      <c r="TSS113"/>
      <c r="TST113"/>
      <c r="TSU113"/>
      <c r="TSV113"/>
      <c r="TSW113"/>
      <c r="TSX113"/>
      <c r="TSY113"/>
      <c r="TSZ113"/>
      <c r="TTA113"/>
      <c r="TTB113"/>
      <c r="TTC113"/>
      <c r="TTD113"/>
      <c r="TTE113"/>
      <c r="TTF113"/>
      <c r="TTG113"/>
      <c r="TTH113"/>
      <c r="TTI113"/>
      <c r="TTJ113"/>
      <c r="TTK113"/>
      <c r="TTL113"/>
      <c r="TTM113"/>
      <c r="TTN113"/>
      <c r="TTO113"/>
      <c r="TTP113"/>
      <c r="TTQ113"/>
      <c r="TTR113"/>
      <c r="TTS113"/>
      <c r="TTT113"/>
      <c r="TTU113"/>
      <c r="TTV113"/>
      <c r="TTW113"/>
      <c r="TTX113"/>
      <c r="TTY113"/>
      <c r="TTZ113"/>
      <c r="TUA113"/>
      <c r="TUB113"/>
      <c r="TUC113"/>
      <c r="TUD113"/>
      <c r="TUE113"/>
      <c r="TUF113"/>
      <c r="TUG113"/>
      <c r="TUH113"/>
      <c r="TUI113"/>
      <c r="TUJ113"/>
      <c r="TUK113"/>
      <c r="TUL113"/>
      <c r="TUM113"/>
      <c r="TUN113"/>
      <c r="TUO113"/>
      <c r="TUP113"/>
      <c r="TUQ113"/>
      <c r="TUR113"/>
      <c r="TUS113"/>
      <c r="TUT113"/>
      <c r="TUU113"/>
      <c r="TUV113"/>
      <c r="TUW113"/>
      <c r="TUX113"/>
      <c r="TUY113"/>
      <c r="TUZ113"/>
      <c r="TVA113"/>
      <c r="TVB113"/>
      <c r="TVC113"/>
      <c r="TVD113"/>
      <c r="TVE113"/>
      <c r="TVF113"/>
      <c r="TVG113"/>
      <c r="TVH113"/>
      <c r="TVI113"/>
      <c r="TVJ113"/>
      <c r="TVK113"/>
      <c r="TVL113"/>
      <c r="TVM113"/>
      <c r="TVN113"/>
      <c r="TVO113"/>
      <c r="TVP113"/>
      <c r="TVQ113"/>
      <c r="TVR113"/>
      <c r="TVS113"/>
      <c r="TVT113"/>
      <c r="TVU113"/>
      <c r="TVV113"/>
      <c r="TVW113"/>
      <c r="TVX113"/>
      <c r="TVY113"/>
      <c r="TVZ113"/>
      <c r="TWA113"/>
      <c r="TWB113"/>
      <c r="TWC113"/>
      <c r="TWD113"/>
      <c r="TWE113"/>
      <c r="TWF113"/>
      <c r="TWG113"/>
      <c r="TWH113"/>
      <c r="TWI113"/>
      <c r="TWJ113"/>
      <c r="TWK113"/>
      <c r="TWL113"/>
      <c r="TWM113"/>
      <c r="TWN113"/>
      <c r="TWO113"/>
      <c r="TWP113"/>
      <c r="TWQ113"/>
      <c r="TWR113"/>
      <c r="TWS113"/>
      <c r="TWT113"/>
      <c r="TWU113"/>
      <c r="TWV113"/>
      <c r="TWW113"/>
      <c r="TWX113"/>
      <c r="TWY113"/>
      <c r="TWZ113"/>
      <c r="TXA113"/>
      <c r="TXB113"/>
      <c r="TXC113"/>
      <c r="TXD113"/>
      <c r="TXE113"/>
      <c r="TXF113"/>
      <c r="TXG113"/>
      <c r="TXH113"/>
      <c r="TXI113"/>
      <c r="TXJ113"/>
      <c r="TXK113"/>
      <c r="TXL113"/>
      <c r="TXM113"/>
      <c r="TXN113"/>
      <c r="TXO113"/>
      <c r="TXP113"/>
      <c r="TXQ113"/>
      <c r="TXR113"/>
      <c r="TXS113"/>
      <c r="TXT113"/>
      <c r="TXU113"/>
      <c r="TXV113"/>
      <c r="TXW113"/>
      <c r="TXX113"/>
      <c r="TXY113"/>
      <c r="TXZ113"/>
      <c r="TYA113"/>
      <c r="TYB113"/>
      <c r="TYC113"/>
      <c r="TYD113"/>
      <c r="TYE113"/>
      <c r="TYF113"/>
      <c r="TYG113"/>
      <c r="TYH113"/>
      <c r="TYI113"/>
      <c r="TYJ113"/>
      <c r="TYK113"/>
      <c r="TYL113"/>
      <c r="TYM113"/>
      <c r="TYN113"/>
      <c r="TYO113"/>
      <c r="TYP113"/>
      <c r="TYQ113"/>
      <c r="TYR113"/>
      <c r="TYS113"/>
      <c r="TYT113"/>
      <c r="TYU113"/>
      <c r="TYV113"/>
      <c r="TYW113"/>
      <c r="TYX113"/>
      <c r="TYY113"/>
      <c r="TYZ113"/>
      <c r="TZA113"/>
      <c r="TZB113"/>
      <c r="TZC113"/>
      <c r="TZD113"/>
      <c r="TZE113"/>
      <c r="TZF113"/>
      <c r="TZG113"/>
      <c r="TZH113"/>
      <c r="TZI113"/>
      <c r="TZJ113"/>
      <c r="TZK113"/>
      <c r="TZL113"/>
      <c r="TZM113"/>
      <c r="TZN113"/>
      <c r="TZO113"/>
      <c r="TZP113"/>
      <c r="TZQ113"/>
      <c r="TZR113"/>
      <c r="TZS113"/>
      <c r="TZT113"/>
      <c r="TZU113"/>
      <c r="TZV113"/>
      <c r="TZW113"/>
      <c r="TZX113"/>
      <c r="TZY113"/>
      <c r="TZZ113"/>
      <c r="UAA113"/>
      <c r="UAB113"/>
      <c r="UAC113"/>
      <c r="UAD113"/>
      <c r="UAE113"/>
      <c r="UAF113"/>
      <c r="UAG113"/>
      <c r="UAH113"/>
      <c r="UAI113"/>
      <c r="UAJ113"/>
      <c r="UAK113"/>
      <c r="UAL113"/>
      <c r="UAM113"/>
      <c r="UAN113"/>
      <c r="UAO113"/>
      <c r="UAP113"/>
      <c r="UAQ113"/>
      <c r="UAR113"/>
      <c r="UAS113"/>
      <c r="UAT113"/>
      <c r="UAU113"/>
      <c r="UAV113"/>
      <c r="UAW113"/>
      <c r="UAX113"/>
      <c r="UAY113"/>
      <c r="UAZ113"/>
      <c r="UBA113"/>
      <c r="UBB113"/>
      <c r="UBC113"/>
      <c r="UBD113"/>
      <c r="UBE113"/>
      <c r="UBF113"/>
      <c r="UBG113"/>
      <c r="UBH113"/>
      <c r="UBI113"/>
      <c r="UBJ113"/>
      <c r="UBK113"/>
      <c r="UBL113"/>
      <c r="UBM113"/>
      <c r="UBN113"/>
      <c r="UBO113"/>
      <c r="UBP113"/>
      <c r="UBQ113"/>
      <c r="UBR113"/>
      <c r="UBS113"/>
      <c r="UBT113"/>
      <c r="UBU113"/>
      <c r="UBV113"/>
      <c r="UBW113"/>
      <c r="UBX113"/>
      <c r="UBY113"/>
      <c r="UBZ113"/>
      <c r="UCA113"/>
      <c r="UCB113"/>
      <c r="UCC113"/>
      <c r="UCD113"/>
      <c r="UCE113"/>
      <c r="UCF113"/>
      <c r="UCG113"/>
      <c r="UCH113"/>
      <c r="UCI113"/>
      <c r="UCJ113"/>
      <c r="UCK113"/>
      <c r="UCL113"/>
      <c r="UCM113"/>
      <c r="UCN113"/>
      <c r="UCO113"/>
      <c r="UCP113"/>
      <c r="UCQ113"/>
      <c r="UCR113"/>
      <c r="UCS113"/>
      <c r="UCT113"/>
      <c r="UCU113"/>
      <c r="UCV113"/>
      <c r="UCW113"/>
      <c r="UCX113"/>
      <c r="UCY113"/>
      <c r="UCZ113"/>
      <c r="UDA113"/>
      <c r="UDB113"/>
      <c r="UDC113"/>
      <c r="UDD113"/>
      <c r="UDE113"/>
      <c r="UDF113"/>
      <c r="UDG113"/>
      <c r="UDH113"/>
      <c r="UDI113"/>
      <c r="UDJ113"/>
      <c r="UDK113"/>
      <c r="UDL113"/>
      <c r="UDM113"/>
      <c r="UDN113"/>
      <c r="UDO113"/>
      <c r="UDP113"/>
      <c r="UDQ113"/>
      <c r="UDR113"/>
      <c r="UDS113"/>
      <c r="UDT113"/>
      <c r="UDU113"/>
      <c r="UDV113"/>
      <c r="UDW113"/>
      <c r="UDX113"/>
      <c r="UDY113"/>
      <c r="UDZ113"/>
      <c r="UEA113"/>
      <c r="UEB113"/>
      <c r="UEC113"/>
      <c r="UED113"/>
      <c r="UEE113"/>
      <c r="UEF113"/>
      <c r="UEG113"/>
      <c r="UEH113"/>
      <c r="UEI113"/>
      <c r="UEJ113"/>
      <c r="UEK113"/>
      <c r="UEL113"/>
      <c r="UEM113"/>
      <c r="UEN113"/>
      <c r="UEO113"/>
      <c r="UEP113"/>
      <c r="UEQ113"/>
      <c r="UER113"/>
      <c r="UES113"/>
      <c r="UET113"/>
      <c r="UEU113"/>
      <c r="UEV113"/>
      <c r="UEW113"/>
      <c r="UEX113"/>
      <c r="UEY113"/>
      <c r="UEZ113"/>
      <c r="UFA113"/>
      <c r="UFB113"/>
      <c r="UFC113"/>
      <c r="UFD113"/>
      <c r="UFE113"/>
      <c r="UFF113"/>
      <c r="UFG113"/>
      <c r="UFH113"/>
      <c r="UFI113"/>
      <c r="UFJ113"/>
      <c r="UFK113"/>
      <c r="UFL113"/>
      <c r="UFM113"/>
      <c r="UFN113"/>
      <c r="UFO113"/>
      <c r="UFP113"/>
      <c r="UFQ113"/>
      <c r="UFR113"/>
      <c r="UFS113"/>
      <c r="UFT113"/>
      <c r="UFU113"/>
      <c r="UFV113"/>
      <c r="UFW113"/>
      <c r="UFX113"/>
      <c r="UFY113"/>
      <c r="UFZ113"/>
      <c r="UGA113"/>
      <c r="UGB113"/>
      <c r="UGC113"/>
      <c r="UGD113"/>
      <c r="UGE113"/>
      <c r="UGF113"/>
      <c r="UGG113"/>
      <c r="UGH113"/>
      <c r="UGI113"/>
      <c r="UGJ113"/>
      <c r="UGK113"/>
      <c r="UGL113"/>
      <c r="UGM113"/>
      <c r="UGN113"/>
      <c r="UGO113"/>
      <c r="UGP113"/>
      <c r="UGQ113"/>
      <c r="UGR113"/>
      <c r="UGS113"/>
      <c r="UGT113"/>
      <c r="UGU113"/>
      <c r="UGV113"/>
      <c r="UGW113"/>
      <c r="UGX113"/>
      <c r="UGY113"/>
      <c r="UGZ113"/>
      <c r="UHA113"/>
      <c r="UHB113"/>
      <c r="UHC113"/>
      <c r="UHD113"/>
      <c r="UHE113"/>
      <c r="UHF113"/>
      <c r="UHG113"/>
      <c r="UHH113"/>
      <c r="UHI113"/>
      <c r="UHJ113"/>
      <c r="UHK113"/>
      <c r="UHL113"/>
      <c r="UHM113"/>
      <c r="UHN113"/>
      <c r="UHO113"/>
      <c r="UHP113"/>
      <c r="UHQ113"/>
      <c r="UHR113"/>
      <c r="UHS113"/>
      <c r="UHT113"/>
      <c r="UHU113"/>
      <c r="UHV113"/>
      <c r="UHW113"/>
      <c r="UHX113"/>
      <c r="UHY113"/>
      <c r="UHZ113"/>
      <c r="UIA113"/>
      <c r="UIB113"/>
      <c r="UIC113"/>
      <c r="UID113"/>
      <c r="UIE113"/>
      <c r="UIF113"/>
      <c r="UIG113"/>
      <c r="UIH113"/>
      <c r="UII113"/>
      <c r="UIJ113"/>
      <c r="UIK113"/>
      <c r="UIL113"/>
      <c r="UIM113"/>
      <c r="UIN113"/>
      <c r="UIO113"/>
      <c r="UIP113"/>
      <c r="UIQ113"/>
      <c r="UIR113"/>
      <c r="UIS113"/>
      <c r="UIT113"/>
      <c r="UIU113"/>
      <c r="UIV113"/>
      <c r="UIW113"/>
      <c r="UIX113"/>
      <c r="UIY113"/>
      <c r="UIZ113"/>
      <c r="UJA113"/>
      <c r="UJB113"/>
      <c r="UJC113"/>
      <c r="UJD113"/>
      <c r="UJE113"/>
      <c r="UJF113"/>
      <c r="UJG113"/>
      <c r="UJH113"/>
      <c r="UJI113"/>
      <c r="UJJ113"/>
      <c r="UJK113"/>
      <c r="UJL113"/>
      <c r="UJM113"/>
      <c r="UJN113"/>
      <c r="UJO113"/>
      <c r="UJP113"/>
      <c r="UJQ113"/>
      <c r="UJR113"/>
      <c r="UJS113"/>
      <c r="UJT113"/>
      <c r="UJU113"/>
      <c r="UJV113"/>
      <c r="UJW113"/>
      <c r="UJX113"/>
      <c r="UJY113"/>
      <c r="UJZ113"/>
      <c r="UKA113"/>
      <c r="UKB113"/>
      <c r="UKC113"/>
      <c r="UKD113"/>
      <c r="UKE113"/>
      <c r="UKF113"/>
      <c r="UKG113"/>
      <c r="UKH113"/>
      <c r="UKI113"/>
      <c r="UKJ113"/>
      <c r="UKK113"/>
      <c r="UKL113"/>
      <c r="UKM113"/>
      <c r="UKN113"/>
      <c r="UKO113"/>
      <c r="UKP113"/>
      <c r="UKQ113"/>
      <c r="UKR113"/>
      <c r="UKS113"/>
      <c r="UKT113"/>
      <c r="UKU113"/>
      <c r="UKV113"/>
      <c r="UKW113"/>
      <c r="UKX113"/>
      <c r="UKY113"/>
      <c r="UKZ113"/>
      <c r="ULA113"/>
      <c r="ULB113"/>
      <c r="ULC113"/>
      <c r="ULD113"/>
      <c r="ULE113"/>
      <c r="ULF113"/>
      <c r="ULG113"/>
      <c r="ULH113"/>
      <c r="ULI113"/>
      <c r="ULJ113"/>
      <c r="ULK113"/>
      <c r="ULL113"/>
      <c r="ULM113"/>
      <c r="ULN113"/>
      <c r="ULO113"/>
      <c r="ULP113"/>
      <c r="ULQ113"/>
      <c r="ULR113"/>
      <c r="ULS113"/>
      <c r="ULT113"/>
      <c r="ULU113"/>
      <c r="ULV113"/>
      <c r="ULW113"/>
      <c r="ULX113"/>
      <c r="ULY113"/>
      <c r="ULZ113"/>
      <c r="UMA113"/>
      <c r="UMB113"/>
      <c r="UMC113"/>
      <c r="UMD113"/>
      <c r="UME113"/>
      <c r="UMF113"/>
      <c r="UMG113"/>
      <c r="UMH113"/>
      <c r="UMI113"/>
      <c r="UMJ113"/>
      <c r="UMK113"/>
      <c r="UML113"/>
      <c r="UMM113"/>
      <c r="UMN113"/>
      <c r="UMO113"/>
      <c r="UMP113"/>
      <c r="UMQ113"/>
      <c r="UMR113"/>
      <c r="UMS113"/>
      <c r="UMT113"/>
      <c r="UMU113"/>
      <c r="UMV113"/>
      <c r="UMW113"/>
      <c r="UMX113"/>
      <c r="UMY113"/>
      <c r="UMZ113"/>
      <c r="UNA113"/>
      <c r="UNB113"/>
      <c r="UNC113"/>
      <c r="UND113"/>
      <c r="UNE113"/>
      <c r="UNF113"/>
      <c r="UNG113"/>
      <c r="UNH113"/>
      <c r="UNI113"/>
      <c r="UNJ113"/>
      <c r="UNK113"/>
      <c r="UNL113"/>
      <c r="UNM113"/>
      <c r="UNN113"/>
      <c r="UNO113"/>
      <c r="UNP113"/>
      <c r="UNQ113"/>
      <c r="UNR113"/>
      <c r="UNS113"/>
      <c r="UNT113"/>
      <c r="UNU113"/>
      <c r="UNV113"/>
      <c r="UNW113"/>
      <c r="UNX113"/>
      <c r="UNY113"/>
      <c r="UNZ113"/>
      <c r="UOA113"/>
      <c r="UOB113"/>
      <c r="UOC113"/>
      <c r="UOD113"/>
      <c r="UOE113"/>
      <c r="UOF113"/>
      <c r="UOG113"/>
      <c r="UOH113"/>
      <c r="UOI113"/>
      <c r="UOJ113"/>
      <c r="UOK113"/>
      <c r="UOL113"/>
      <c r="UOM113"/>
      <c r="UON113"/>
      <c r="UOO113"/>
      <c r="UOP113"/>
      <c r="UOQ113"/>
      <c r="UOR113"/>
      <c r="UOS113"/>
      <c r="UOT113"/>
      <c r="UOU113"/>
      <c r="UOV113"/>
      <c r="UOW113"/>
      <c r="UOX113"/>
      <c r="UOY113"/>
      <c r="UOZ113"/>
      <c r="UPA113"/>
      <c r="UPB113"/>
      <c r="UPC113"/>
      <c r="UPD113"/>
      <c r="UPE113"/>
      <c r="UPF113"/>
      <c r="UPG113"/>
      <c r="UPH113"/>
      <c r="UPI113"/>
      <c r="UPJ113"/>
      <c r="UPK113"/>
      <c r="UPL113"/>
      <c r="UPM113"/>
      <c r="UPN113"/>
      <c r="UPO113"/>
      <c r="UPP113"/>
      <c r="UPQ113"/>
      <c r="UPR113"/>
      <c r="UPS113"/>
      <c r="UPT113"/>
      <c r="UPU113"/>
      <c r="UPV113"/>
      <c r="UPW113"/>
      <c r="UPX113"/>
      <c r="UPY113"/>
      <c r="UPZ113"/>
      <c r="UQA113"/>
      <c r="UQB113"/>
      <c r="UQC113"/>
      <c r="UQD113"/>
      <c r="UQE113"/>
      <c r="UQF113"/>
      <c r="UQG113"/>
      <c r="UQH113"/>
      <c r="UQI113"/>
      <c r="UQJ113"/>
      <c r="UQK113"/>
      <c r="UQL113"/>
      <c r="UQM113"/>
      <c r="UQN113"/>
      <c r="UQO113"/>
      <c r="UQP113"/>
      <c r="UQQ113"/>
      <c r="UQR113"/>
      <c r="UQS113"/>
      <c r="UQT113"/>
      <c r="UQU113"/>
      <c r="UQV113"/>
      <c r="UQW113"/>
      <c r="UQX113"/>
      <c r="UQY113"/>
      <c r="UQZ113"/>
      <c r="URA113"/>
      <c r="URB113"/>
      <c r="URC113"/>
      <c r="URD113"/>
      <c r="URE113"/>
      <c r="URF113"/>
      <c r="URG113"/>
      <c r="URH113"/>
      <c r="URI113"/>
      <c r="URJ113"/>
      <c r="URK113"/>
      <c r="URL113"/>
      <c r="URM113"/>
      <c r="URN113"/>
      <c r="URO113"/>
      <c r="URP113"/>
      <c r="URQ113"/>
      <c r="URR113"/>
      <c r="URS113"/>
      <c r="URT113"/>
      <c r="URU113"/>
      <c r="URV113"/>
      <c r="URW113"/>
      <c r="URX113"/>
      <c r="URY113"/>
      <c r="URZ113"/>
      <c r="USA113"/>
      <c r="USB113"/>
      <c r="USC113"/>
      <c r="USD113"/>
      <c r="USE113"/>
      <c r="USF113"/>
      <c r="USG113"/>
      <c r="USH113"/>
      <c r="USI113"/>
      <c r="USJ113"/>
      <c r="USK113"/>
      <c r="USL113"/>
      <c r="USM113"/>
      <c r="USN113"/>
      <c r="USO113"/>
      <c r="USP113"/>
      <c r="USQ113"/>
      <c r="USR113"/>
      <c r="USS113"/>
      <c r="UST113"/>
      <c r="USU113"/>
      <c r="USV113"/>
      <c r="USW113"/>
      <c r="USX113"/>
      <c r="USY113"/>
      <c r="USZ113"/>
      <c r="UTA113"/>
      <c r="UTB113"/>
      <c r="UTC113"/>
      <c r="UTD113"/>
      <c r="UTE113"/>
      <c r="UTF113"/>
      <c r="UTG113"/>
      <c r="UTH113"/>
      <c r="UTI113"/>
      <c r="UTJ113"/>
      <c r="UTK113"/>
      <c r="UTL113"/>
      <c r="UTM113"/>
      <c r="UTN113"/>
      <c r="UTO113"/>
      <c r="UTP113"/>
      <c r="UTQ113"/>
      <c r="UTR113"/>
      <c r="UTS113"/>
      <c r="UTT113"/>
      <c r="UTU113"/>
      <c r="UTV113"/>
      <c r="UTW113"/>
      <c r="UTX113"/>
      <c r="UTY113"/>
      <c r="UTZ113"/>
      <c r="UUA113"/>
      <c r="UUB113"/>
      <c r="UUC113"/>
      <c r="UUD113"/>
      <c r="UUE113"/>
      <c r="UUF113"/>
      <c r="UUG113"/>
      <c r="UUH113"/>
      <c r="UUI113"/>
      <c r="UUJ113"/>
      <c r="UUK113"/>
      <c r="UUL113"/>
      <c r="UUM113"/>
      <c r="UUN113"/>
      <c r="UUO113"/>
      <c r="UUP113"/>
      <c r="UUQ113"/>
      <c r="UUR113"/>
      <c r="UUS113"/>
      <c r="UUT113"/>
      <c r="UUU113"/>
      <c r="UUV113"/>
      <c r="UUW113"/>
      <c r="UUX113"/>
      <c r="UUY113"/>
      <c r="UUZ113"/>
      <c r="UVA113"/>
      <c r="UVB113"/>
      <c r="UVC113"/>
      <c r="UVD113"/>
      <c r="UVE113"/>
      <c r="UVF113"/>
      <c r="UVG113"/>
      <c r="UVH113"/>
      <c r="UVI113"/>
      <c r="UVJ113"/>
      <c r="UVK113"/>
      <c r="UVL113"/>
      <c r="UVM113"/>
      <c r="UVN113"/>
      <c r="UVO113"/>
      <c r="UVP113"/>
      <c r="UVQ113"/>
      <c r="UVR113"/>
      <c r="UVS113"/>
      <c r="UVT113"/>
      <c r="UVU113"/>
      <c r="UVV113"/>
      <c r="UVW113"/>
      <c r="UVX113"/>
      <c r="UVY113"/>
      <c r="UVZ113"/>
      <c r="UWA113"/>
      <c r="UWB113"/>
      <c r="UWC113"/>
      <c r="UWD113"/>
      <c r="UWE113"/>
      <c r="UWF113"/>
      <c r="UWG113"/>
      <c r="UWH113"/>
      <c r="UWI113"/>
      <c r="UWJ113"/>
      <c r="UWK113"/>
      <c r="UWL113"/>
      <c r="UWM113"/>
      <c r="UWN113"/>
      <c r="UWO113"/>
      <c r="UWP113"/>
      <c r="UWQ113"/>
      <c r="UWR113"/>
      <c r="UWS113"/>
      <c r="UWT113"/>
      <c r="UWU113"/>
      <c r="UWV113"/>
      <c r="UWW113"/>
      <c r="UWX113"/>
      <c r="UWY113"/>
      <c r="UWZ113"/>
      <c r="UXA113"/>
      <c r="UXB113"/>
      <c r="UXC113"/>
      <c r="UXD113"/>
      <c r="UXE113"/>
      <c r="UXF113"/>
      <c r="UXG113"/>
      <c r="UXH113"/>
      <c r="UXI113"/>
      <c r="UXJ113"/>
      <c r="UXK113"/>
      <c r="UXL113"/>
      <c r="UXM113"/>
      <c r="UXN113"/>
      <c r="UXO113"/>
      <c r="UXP113"/>
      <c r="UXQ113"/>
      <c r="UXR113"/>
      <c r="UXS113"/>
      <c r="UXT113"/>
      <c r="UXU113"/>
      <c r="UXV113"/>
      <c r="UXW113"/>
      <c r="UXX113"/>
      <c r="UXY113"/>
      <c r="UXZ113"/>
      <c r="UYA113"/>
      <c r="UYB113"/>
      <c r="UYC113"/>
      <c r="UYD113"/>
      <c r="UYE113"/>
      <c r="UYF113"/>
      <c r="UYG113"/>
      <c r="UYH113"/>
      <c r="UYI113"/>
      <c r="UYJ113"/>
      <c r="UYK113"/>
      <c r="UYL113"/>
      <c r="UYM113"/>
      <c r="UYN113"/>
      <c r="UYO113"/>
      <c r="UYP113"/>
      <c r="UYQ113"/>
      <c r="UYR113"/>
      <c r="UYS113"/>
      <c r="UYT113"/>
      <c r="UYU113"/>
      <c r="UYV113"/>
      <c r="UYW113"/>
      <c r="UYX113"/>
      <c r="UYY113"/>
      <c r="UYZ113"/>
      <c r="UZA113"/>
      <c r="UZB113"/>
      <c r="UZC113"/>
      <c r="UZD113"/>
      <c r="UZE113"/>
      <c r="UZF113"/>
      <c r="UZG113"/>
      <c r="UZH113"/>
      <c r="UZI113"/>
      <c r="UZJ113"/>
      <c r="UZK113"/>
      <c r="UZL113"/>
      <c r="UZM113"/>
      <c r="UZN113"/>
      <c r="UZO113"/>
      <c r="UZP113"/>
      <c r="UZQ113"/>
      <c r="UZR113"/>
      <c r="UZS113"/>
      <c r="UZT113"/>
      <c r="UZU113"/>
      <c r="UZV113"/>
      <c r="UZW113"/>
      <c r="UZX113"/>
      <c r="UZY113"/>
      <c r="UZZ113"/>
      <c r="VAA113"/>
      <c r="VAB113"/>
      <c r="VAC113"/>
      <c r="VAD113"/>
      <c r="VAE113"/>
      <c r="VAF113"/>
      <c r="VAG113"/>
      <c r="VAH113"/>
      <c r="VAI113"/>
      <c r="VAJ113"/>
      <c r="VAK113"/>
      <c r="VAL113"/>
      <c r="VAM113"/>
      <c r="VAN113"/>
      <c r="VAO113"/>
      <c r="VAP113"/>
      <c r="VAQ113"/>
      <c r="VAR113"/>
      <c r="VAS113"/>
      <c r="VAT113"/>
      <c r="VAU113"/>
      <c r="VAV113"/>
      <c r="VAW113"/>
      <c r="VAX113"/>
      <c r="VAY113"/>
      <c r="VAZ113"/>
      <c r="VBA113"/>
      <c r="VBB113"/>
      <c r="VBC113"/>
      <c r="VBD113"/>
      <c r="VBE113"/>
      <c r="VBF113"/>
      <c r="VBG113"/>
      <c r="VBH113"/>
      <c r="VBI113"/>
      <c r="VBJ113"/>
      <c r="VBK113"/>
      <c r="VBL113"/>
      <c r="VBM113"/>
      <c r="VBN113"/>
      <c r="VBO113"/>
      <c r="VBP113"/>
      <c r="VBQ113"/>
      <c r="VBR113"/>
      <c r="VBS113"/>
      <c r="VBT113"/>
      <c r="VBU113"/>
      <c r="VBV113"/>
      <c r="VBW113"/>
      <c r="VBX113"/>
      <c r="VBY113"/>
      <c r="VBZ113"/>
      <c r="VCA113"/>
      <c r="VCB113"/>
      <c r="VCC113"/>
      <c r="VCD113"/>
      <c r="VCE113"/>
      <c r="VCF113"/>
      <c r="VCG113"/>
      <c r="VCH113"/>
      <c r="VCI113"/>
      <c r="VCJ113"/>
      <c r="VCK113"/>
      <c r="VCL113"/>
      <c r="VCM113"/>
      <c r="VCN113"/>
      <c r="VCO113"/>
      <c r="VCP113"/>
      <c r="VCQ113"/>
      <c r="VCR113"/>
      <c r="VCS113"/>
      <c r="VCT113"/>
      <c r="VCU113"/>
      <c r="VCV113"/>
      <c r="VCW113"/>
      <c r="VCX113"/>
      <c r="VCY113"/>
      <c r="VCZ113"/>
      <c r="VDA113"/>
      <c r="VDB113"/>
      <c r="VDC113"/>
      <c r="VDD113"/>
      <c r="VDE113"/>
      <c r="VDF113"/>
      <c r="VDG113"/>
      <c r="VDH113"/>
      <c r="VDI113"/>
      <c r="VDJ113"/>
      <c r="VDK113"/>
      <c r="VDL113"/>
      <c r="VDM113"/>
      <c r="VDN113"/>
      <c r="VDO113"/>
      <c r="VDP113"/>
      <c r="VDQ113"/>
      <c r="VDR113"/>
      <c r="VDS113"/>
      <c r="VDT113"/>
      <c r="VDU113"/>
      <c r="VDV113"/>
      <c r="VDW113"/>
      <c r="VDX113"/>
      <c r="VDY113"/>
      <c r="VDZ113"/>
      <c r="VEA113"/>
      <c r="VEB113"/>
      <c r="VEC113"/>
      <c r="VED113"/>
      <c r="VEE113"/>
      <c r="VEF113"/>
      <c r="VEG113"/>
      <c r="VEH113"/>
      <c r="VEI113"/>
      <c r="VEJ113"/>
      <c r="VEK113"/>
      <c r="VEL113"/>
      <c r="VEM113"/>
      <c r="VEN113"/>
      <c r="VEO113"/>
      <c r="VEP113"/>
      <c r="VEQ113"/>
      <c r="VER113"/>
      <c r="VES113"/>
      <c r="VET113"/>
      <c r="VEU113"/>
      <c r="VEV113"/>
      <c r="VEW113"/>
      <c r="VEX113"/>
      <c r="VEY113"/>
      <c r="VEZ113"/>
      <c r="VFA113"/>
      <c r="VFB113"/>
      <c r="VFC113"/>
      <c r="VFD113"/>
      <c r="VFE113"/>
      <c r="VFF113"/>
      <c r="VFG113"/>
      <c r="VFH113"/>
      <c r="VFI113"/>
      <c r="VFJ113"/>
      <c r="VFK113"/>
      <c r="VFL113"/>
      <c r="VFM113"/>
      <c r="VFN113"/>
      <c r="VFO113"/>
      <c r="VFP113"/>
      <c r="VFQ113"/>
      <c r="VFR113"/>
      <c r="VFS113"/>
      <c r="VFT113"/>
      <c r="VFU113"/>
      <c r="VFV113"/>
      <c r="VFW113"/>
      <c r="VFX113"/>
      <c r="VFY113"/>
      <c r="VFZ113"/>
      <c r="VGA113"/>
      <c r="VGB113"/>
      <c r="VGC113"/>
      <c r="VGD113"/>
      <c r="VGE113"/>
      <c r="VGF113"/>
      <c r="VGG113"/>
      <c r="VGH113"/>
      <c r="VGI113"/>
      <c r="VGJ113"/>
      <c r="VGK113"/>
      <c r="VGL113"/>
      <c r="VGM113"/>
      <c r="VGN113"/>
      <c r="VGO113"/>
      <c r="VGP113"/>
      <c r="VGQ113"/>
      <c r="VGR113"/>
      <c r="VGS113"/>
      <c r="VGT113"/>
      <c r="VGU113"/>
      <c r="VGV113"/>
      <c r="VGW113"/>
      <c r="VGX113"/>
      <c r="VGY113"/>
      <c r="VGZ113"/>
      <c r="VHA113"/>
      <c r="VHB113"/>
      <c r="VHC113"/>
      <c r="VHD113"/>
      <c r="VHE113"/>
      <c r="VHF113"/>
      <c r="VHG113"/>
      <c r="VHH113"/>
      <c r="VHI113"/>
      <c r="VHJ113"/>
      <c r="VHK113"/>
      <c r="VHL113"/>
      <c r="VHM113"/>
      <c r="VHN113"/>
      <c r="VHO113"/>
      <c r="VHP113"/>
      <c r="VHQ113"/>
      <c r="VHR113"/>
      <c r="VHS113"/>
      <c r="VHT113"/>
      <c r="VHU113"/>
      <c r="VHV113"/>
      <c r="VHW113"/>
      <c r="VHX113"/>
      <c r="VHY113"/>
      <c r="VHZ113"/>
      <c r="VIA113"/>
      <c r="VIB113"/>
      <c r="VIC113"/>
      <c r="VID113"/>
      <c r="VIE113"/>
      <c r="VIF113"/>
      <c r="VIG113"/>
      <c r="VIH113"/>
      <c r="VII113"/>
      <c r="VIJ113"/>
      <c r="VIK113"/>
      <c r="VIL113"/>
      <c r="VIM113"/>
      <c r="VIN113"/>
      <c r="VIO113"/>
      <c r="VIP113"/>
      <c r="VIQ113"/>
      <c r="VIR113"/>
      <c r="VIS113"/>
      <c r="VIT113"/>
      <c r="VIU113"/>
      <c r="VIV113"/>
      <c r="VIW113"/>
      <c r="VIX113"/>
      <c r="VIY113"/>
      <c r="VIZ113"/>
      <c r="VJA113"/>
      <c r="VJB113"/>
      <c r="VJC113"/>
      <c r="VJD113"/>
      <c r="VJE113"/>
      <c r="VJF113"/>
      <c r="VJG113"/>
      <c r="VJH113"/>
      <c r="VJI113"/>
      <c r="VJJ113"/>
      <c r="VJK113"/>
      <c r="VJL113"/>
      <c r="VJM113"/>
      <c r="VJN113"/>
      <c r="VJO113"/>
      <c r="VJP113"/>
      <c r="VJQ113"/>
      <c r="VJR113"/>
      <c r="VJS113"/>
      <c r="VJT113"/>
      <c r="VJU113"/>
      <c r="VJV113"/>
      <c r="VJW113"/>
      <c r="VJX113"/>
      <c r="VJY113"/>
      <c r="VJZ113"/>
      <c r="VKA113"/>
      <c r="VKB113"/>
      <c r="VKC113"/>
      <c r="VKD113"/>
      <c r="VKE113"/>
      <c r="VKF113"/>
      <c r="VKG113"/>
      <c r="VKH113"/>
      <c r="VKI113"/>
      <c r="VKJ113"/>
      <c r="VKK113"/>
      <c r="VKL113"/>
      <c r="VKM113"/>
      <c r="VKN113"/>
      <c r="VKO113"/>
      <c r="VKP113"/>
      <c r="VKQ113"/>
      <c r="VKR113"/>
      <c r="VKS113"/>
      <c r="VKT113"/>
      <c r="VKU113"/>
      <c r="VKV113"/>
      <c r="VKW113"/>
      <c r="VKX113"/>
      <c r="VKY113"/>
      <c r="VKZ113"/>
      <c r="VLA113"/>
      <c r="VLB113"/>
      <c r="VLC113"/>
      <c r="VLD113"/>
      <c r="VLE113"/>
      <c r="VLF113"/>
      <c r="VLG113"/>
      <c r="VLH113"/>
      <c r="VLI113"/>
      <c r="VLJ113"/>
      <c r="VLK113"/>
      <c r="VLL113"/>
      <c r="VLM113"/>
      <c r="VLN113"/>
      <c r="VLO113"/>
      <c r="VLP113"/>
      <c r="VLQ113"/>
      <c r="VLR113"/>
      <c r="VLS113"/>
      <c r="VLT113"/>
      <c r="VLU113"/>
      <c r="VLV113"/>
      <c r="VLW113"/>
      <c r="VLX113"/>
      <c r="VLY113"/>
      <c r="VLZ113"/>
      <c r="VMA113"/>
      <c r="VMB113"/>
      <c r="VMC113"/>
      <c r="VMD113"/>
      <c r="VME113"/>
      <c r="VMF113"/>
      <c r="VMG113"/>
      <c r="VMH113"/>
      <c r="VMI113"/>
      <c r="VMJ113"/>
      <c r="VMK113"/>
      <c r="VML113"/>
      <c r="VMM113"/>
      <c r="VMN113"/>
      <c r="VMO113"/>
      <c r="VMP113"/>
      <c r="VMQ113"/>
      <c r="VMR113"/>
      <c r="VMS113"/>
      <c r="VMT113"/>
      <c r="VMU113"/>
      <c r="VMV113"/>
      <c r="VMW113"/>
      <c r="VMX113"/>
      <c r="VMY113"/>
      <c r="VMZ113"/>
      <c r="VNA113"/>
      <c r="VNB113"/>
      <c r="VNC113"/>
      <c r="VND113"/>
      <c r="VNE113"/>
      <c r="VNF113"/>
      <c r="VNG113"/>
      <c r="VNH113"/>
      <c r="VNI113"/>
      <c r="VNJ113"/>
      <c r="VNK113"/>
      <c r="VNL113"/>
      <c r="VNM113"/>
      <c r="VNN113"/>
      <c r="VNO113"/>
      <c r="VNP113"/>
      <c r="VNQ113"/>
      <c r="VNR113"/>
      <c r="VNS113"/>
      <c r="VNT113"/>
      <c r="VNU113"/>
      <c r="VNV113"/>
      <c r="VNW113"/>
      <c r="VNX113"/>
      <c r="VNY113"/>
      <c r="VNZ113"/>
      <c r="VOA113"/>
      <c r="VOB113"/>
      <c r="VOC113"/>
      <c r="VOD113"/>
      <c r="VOE113"/>
      <c r="VOF113"/>
      <c r="VOG113"/>
      <c r="VOH113"/>
      <c r="VOI113"/>
      <c r="VOJ113"/>
      <c r="VOK113"/>
      <c r="VOL113"/>
      <c r="VOM113"/>
      <c r="VON113"/>
      <c r="VOO113"/>
      <c r="VOP113"/>
      <c r="VOQ113"/>
      <c r="VOR113"/>
      <c r="VOS113"/>
      <c r="VOT113"/>
      <c r="VOU113"/>
      <c r="VOV113"/>
      <c r="VOW113"/>
      <c r="VOX113"/>
      <c r="VOY113"/>
      <c r="VOZ113"/>
      <c r="VPA113"/>
      <c r="VPB113"/>
      <c r="VPC113"/>
      <c r="VPD113"/>
      <c r="VPE113"/>
      <c r="VPF113"/>
      <c r="VPG113"/>
      <c r="VPH113"/>
      <c r="VPI113"/>
      <c r="VPJ113"/>
      <c r="VPK113"/>
      <c r="VPL113"/>
      <c r="VPM113"/>
      <c r="VPN113"/>
      <c r="VPO113"/>
      <c r="VPP113"/>
      <c r="VPQ113"/>
      <c r="VPR113"/>
      <c r="VPS113"/>
      <c r="VPT113"/>
      <c r="VPU113"/>
      <c r="VPV113"/>
      <c r="VPW113"/>
      <c r="VPX113"/>
      <c r="VPY113"/>
      <c r="VPZ113"/>
      <c r="VQA113"/>
      <c r="VQB113"/>
      <c r="VQC113"/>
      <c r="VQD113"/>
      <c r="VQE113"/>
      <c r="VQF113"/>
      <c r="VQG113"/>
      <c r="VQH113"/>
      <c r="VQI113"/>
      <c r="VQJ113"/>
      <c r="VQK113"/>
      <c r="VQL113"/>
      <c r="VQM113"/>
      <c r="VQN113"/>
      <c r="VQO113"/>
      <c r="VQP113"/>
      <c r="VQQ113"/>
      <c r="VQR113"/>
      <c r="VQS113"/>
      <c r="VQT113"/>
      <c r="VQU113"/>
      <c r="VQV113"/>
      <c r="VQW113"/>
      <c r="VQX113"/>
      <c r="VQY113"/>
      <c r="VQZ113"/>
      <c r="VRA113"/>
      <c r="VRB113"/>
      <c r="VRC113"/>
      <c r="VRD113"/>
      <c r="VRE113"/>
      <c r="VRF113"/>
      <c r="VRG113"/>
      <c r="VRH113"/>
      <c r="VRI113"/>
      <c r="VRJ113"/>
      <c r="VRK113"/>
      <c r="VRL113"/>
      <c r="VRM113"/>
      <c r="VRN113"/>
      <c r="VRO113"/>
      <c r="VRP113"/>
      <c r="VRQ113"/>
      <c r="VRR113"/>
      <c r="VRS113"/>
      <c r="VRT113"/>
      <c r="VRU113"/>
      <c r="VRV113"/>
      <c r="VRW113"/>
      <c r="VRX113"/>
      <c r="VRY113"/>
      <c r="VRZ113"/>
      <c r="VSA113"/>
      <c r="VSB113"/>
      <c r="VSC113"/>
      <c r="VSD113"/>
      <c r="VSE113"/>
      <c r="VSF113"/>
      <c r="VSG113"/>
      <c r="VSH113"/>
      <c r="VSI113"/>
      <c r="VSJ113"/>
      <c r="VSK113"/>
      <c r="VSL113"/>
      <c r="VSM113"/>
      <c r="VSN113"/>
      <c r="VSO113"/>
      <c r="VSP113"/>
      <c r="VSQ113"/>
      <c r="VSR113"/>
      <c r="VSS113"/>
      <c r="VST113"/>
      <c r="VSU113"/>
      <c r="VSV113"/>
      <c r="VSW113"/>
      <c r="VSX113"/>
      <c r="VSY113"/>
      <c r="VSZ113"/>
      <c r="VTA113"/>
      <c r="VTB113"/>
      <c r="VTC113"/>
      <c r="VTD113"/>
      <c r="VTE113"/>
      <c r="VTF113"/>
      <c r="VTG113"/>
      <c r="VTH113"/>
      <c r="VTI113"/>
      <c r="VTJ113"/>
      <c r="VTK113"/>
      <c r="VTL113"/>
      <c r="VTM113"/>
      <c r="VTN113"/>
      <c r="VTO113"/>
      <c r="VTP113"/>
      <c r="VTQ113"/>
      <c r="VTR113"/>
      <c r="VTS113"/>
      <c r="VTT113"/>
      <c r="VTU113"/>
      <c r="VTV113"/>
      <c r="VTW113"/>
      <c r="VTX113"/>
      <c r="VTY113"/>
      <c r="VTZ113"/>
      <c r="VUA113"/>
      <c r="VUB113"/>
      <c r="VUC113"/>
      <c r="VUD113"/>
      <c r="VUE113"/>
      <c r="VUF113"/>
      <c r="VUG113"/>
      <c r="VUH113"/>
      <c r="VUI113"/>
      <c r="VUJ113"/>
      <c r="VUK113"/>
      <c r="VUL113"/>
      <c r="VUM113"/>
      <c r="VUN113"/>
      <c r="VUO113"/>
      <c r="VUP113"/>
      <c r="VUQ113"/>
      <c r="VUR113"/>
      <c r="VUS113"/>
      <c r="VUT113"/>
      <c r="VUU113"/>
      <c r="VUV113"/>
      <c r="VUW113"/>
      <c r="VUX113"/>
      <c r="VUY113"/>
      <c r="VUZ113"/>
      <c r="VVA113"/>
      <c r="VVB113"/>
      <c r="VVC113"/>
      <c r="VVD113"/>
      <c r="VVE113"/>
      <c r="VVF113"/>
      <c r="VVG113"/>
      <c r="VVH113"/>
      <c r="VVI113"/>
      <c r="VVJ113"/>
      <c r="VVK113"/>
      <c r="VVL113"/>
      <c r="VVM113"/>
      <c r="VVN113"/>
      <c r="VVO113"/>
      <c r="VVP113"/>
      <c r="VVQ113"/>
      <c r="VVR113"/>
      <c r="VVS113"/>
      <c r="VVT113"/>
      <c r="VVU113"/>
      <c r="VVV113"/>
      <c r="VVW113"/>
      <c r="VVX113"/>
      <c r="VVY113"/>
      <c r="VVZ113"/>
      <c r="VWA113"/>
      <c r="VWB113"/>
      <c r="VWC113"/>
      <c r="VWD113"/>
      <c r="VWE113"/>
      <c r="VWF113"/>
      <c r="VWG113"/>
      <c r="VWH113"/>
      <c r="VWI113"/>
      <c r="VWJ113"/>
      <c r="VWK113"/>
      <c r="VWL113"/>
      <c r="VWM113"/>
      <c r="VWN113"/>
      <c r="VWO113"/>
      <c r="VWP113"/>
      <c r="VWQ113"/>
      <c r="VWR113"/>
      <c r="VWS113"/>
      <c r="VWT113"/>
      <c r="VWU113"/>
      <c r="VWV113"/>
      <c r="VWW113"/>
      <c r="VWX113"/>
      <c r="VWY113"/>
      <c r="VWZ113"/>
      <c r="VXA113"/>
      <c r="VXB113"/>
      <c r="VXC113"/>
      <c r="VXD113"/>
      <c r="VXE113"/>
      <c r="VXF113"/>
      <c r="VXG113"/>
      <c r="VXH113"/>
      <c r="VXI113"/>
      <c r="VXJ113"/>
      <c r="VXK113"/>
      <c r="VXL113"/>
      <c r="VXM113"/>
      <c r="VXN113"/>
      <c r="VXO113"/>
      <c r="VXP113"/>
      <c r="VXQ113"/>
      <c r="VXR113"/>
      <c r="VXS113"/>
      <c r="VXT113"/>
      <c r="VXU113"/>
      <c r="VXV113"/>
      <c r="VXW113"/>
      <c r="VXX113"/>
      <c r="VXY113"/>
      <c r="VXZ113"/>
      <c r="VYA113"/>
      <c r="VYB113"/>
      <c r="VYC113"/>
      <c r="VYD113"/>
      <c r="VYE113"/>
      <c r="VYF113"/>
      <c r="VYG113"/>
      <c r="VYH113"/>
      <c r="VYI113"/>
      <c r="VYJ113"/>
      <c r="VYK113"/>
      <c r="VYL113"/>
      <c r="VYM113"/>
      <c r="VYN113"/>
      <c r="VYO113"/>
      <c r="VYP113"/>
      <c r="VYQ113"/>
      <c r="VYR113"/>
      <c r="VYS113"/>
      <c r="VYT113"/>
      <c r="VYU113"/>
      <c r="VYV113"/>
      <c r="VYW113"/>
      <c r="VYX113"/>
      <c r="VYY113"/>
      <c r="VYZ113"/>
      <c r="VZA113"/>
      <c r="VZB113"/>
      <c r="VZC113"/>
      <c r="VZD113"/>
      <c r="VZE113"/>
      <c r="VZF113"/>
      <c r="VZG113"/>
      <c r="VZH113"/>
      <c r="VZI113"/>
      <c r="VZJ113"/>
      <c r="VZK113"/>
      <c r="VZL113"/>
      <c r="VZM113"/>
      <c r="VZN113"/>
      <c r="VZO113"/>
      <c r="VZP113"/>
      <c r="VZQ113"/>
      <c r="VZR113"/>
      <c r="VZS113"/>
      <c r="VZT113"/>
      <c r="VZU113"/>
      <c r="VZV113"/>
      <c r="VZW113"/>
      <c r="VZX113"/>
      <c r="VZY113"/>
      <c r="VZZ113"/>
      <c r="WAA113"/>
      <c r="WAB113"/>
      <c r="WAC113"/>
      <c r="WAD113"/>
      <c r="WAE113"/>
      <c r="WAF113"/>
      <c r="WAG113"/>
      <c r="WAH113"/>
      <c r="WAI113"/>
      <c r="WAJ113"/>
      <c r="WAK113"/>
      <c r="WAL113"/>
      <c r="WAM113"/>
      <c r="WAN113"/>
      <c r="WAO113"/>
      <c r="WAP113"/>
      <c r="WAQ113"/>
      <c r="WAR113"/>
      <c r="WAS113"/>
      <c r="WAT113"/>
      <c r="WAU113"/>
      <c r="WAV113"/>
      <c r="WAW113"/>
      <c r="WAX113"/>
      <c r="WAY113"/>
      <c r="WAZ113"/>
      <c r="WBA113"/>
      <c r="WBB113"/>
      <c r="WBC113"/>
      <c r="WBD113"/>
      <c r="WBE113"/>
      <c r="WBF113"/>
      <c r="WBG113"/>
      <c r="WBH113"/>
      <c r="WBI113"/>
      <c r="WBJ113"/>
      <c r="WBK113"/>
      <c r="WBL113"/>
      <c r="WBM113"/>
      <c r="WBN113"/>
      <c r="WBO113"/>
      <c r="WBP113"/>
      <c r="WBQ113"/>
      <c r="WBR113"/>
      <c r="WBS113"/>
      <c r="WBT113"/>
      <c r="WBU113"/>
      <c r="WBV113"/>
      <c r="WBW113"/>
      <c r="WBX113"/>
      <c r="WBY113"/>
      <c r="WBZ113"/>
      <c r="WCA113"/>
      <c r="WCB113"/>
      <c r="WCC113"/>
      <c r="WCD113"/>
      <c r="WCE113"/>
      <c r="WCF113"/>
      <c r="WCG113"/>
      <c r="WCH113"/>
      <c r="WCI113"/>
      <c r="WCJ113"/>
      <c r="WCK113"/>
      <c r="WCL113"/>
      <c r="WCM113"/>
      <c r="WCN113"/>
      <c r="WCO113"/>
      <c r="WCP113"/>
      <c r="WCQ113"/>
      <c r="WCR113"/>
      <c r="WCS113"/>
      <c r="WCT113"/>
      <c r="WCU113"/>
      <c r="WCV113"/>
      <c r="WCW113"/>
      <c r="WCX113"/>
      <c r="WCY113"/>
      <c r="WCZ113"/>
      <c r="WDA113"/>
      <c r="WDB113"/>
      <c r="WDC113"/>
      <c r="WDD113"/>
      <c r="WDE113"/>
      <c r="WDF113"/>
      <c r="WDG113"/>
      <c r="WDH113"/>
      <c r="WDI113"/>
      <c r="WDJ113"/>
      <c r="WDK113"/>
      <c r="WDL113"/>
      <c r="WDM113"/>
      <c r="WDN113"/>
      <c r="WDO113"/>
      <c r="WDP113"/>
      <c r="WDQ113"/>
      <c r="WDR113"/>
      <c r="WDS113"/>
      <c r="WDT113"/>
      <c r="WDU113"/>
      <c r="WDV113"/>
      <c r="WDW113"/>
      <c r="WDX113"/>
      <c r="WDY113"/>
      <c r="WDZ113"/>
      <c r="WEA113"/>
      <c r="WEB113"/>
      <c r="WEC113"/>
      <c r="WED113"/>
      <c r="WEE113"/>
      <c r="WEF113"/>
      <c r="WEG113"/>
      <c r="WEH113"/>
      <c r="WEI113"/>
      <c r="WEJ113"/>
      <c r="WEK113"/>
      <c r="WEL113"/>
      <c r="WEM113"/>
      <c r="WEN113"/>
      <c r="WEO113"/>
      <c r="WEP113"/>
      <c r="WEQ113"/>
      <c r="WER113"/>
      <c r="WES113"/>
      <c r="WET113"/>
      <c r="WEU113"/>
      <c r="WEV113"/>
      <c r="WEW113"/>
      <c r="WEX113"/>
      <c r="WEY113"/>
      <c r="WEZ113"/>
      <c r="WFA113"/>
      <c r="WFB113"/>
      <c r="WFC113"/>
      <c r="WFD113"/>
      <c r="WFE113"/>
      <c r="WFF113"/>
      <c r="WFG113"/>
      <c r="WFH113"/>
      <c r="WFI113"/>
      <c r="WFJ113"/>
      <c r="WFK113"/>
      <c r="WFL113"/>
      <c r="WFM113"/>
      <c r="WFN113"/>
      <c r="WFO113"/>
      <c r="WFP113"/>
      <c r="WFQ113"/>
      <c r="WFR113"/>
      <c r="WFS113"/>
      <c r="WFT113"/>
      <c r="WFU113"/>
      <c r="WFV113"/>
      <c r="WFW113"/>
      <c r="WFX113"/>
      <c r="WFY113"/>
      <c r="WFZ113"/>
      <c r="WGA113"/>
      <c r="WGB113"/>
      <c r="WGC113"/>
      <c r="WGD113"/>
      <c r="WGE113"/>
      <c r="WGF113"/>
      <c r="WGG113"/>
      <c r="WGH113"/>
      <c r="WGI113"/>
      <c r="WGJ113"/>
      <c r="WGK113"/>
      <c r="WGL113"/>
      <c r="WGM113"/>
      <c r="WGN113"/>
      <c r="WGO113"/>
      <c r="WGP113"/>
      <c r="WGQ113"/>
      <c r="WGR113"/>
      <c r="WGS113"/>
      <c r="WGT113"/>
      <c r="WGU113"/>
      <c r="WGV113"/>
      <c r="WGW113"/>
      <c r="WGX113"/>
      <c r="WGY113"/>
      <c r="WGZ113"/>
      <c r="WHA113"/>
      <c r="WHB113"/>
      <c r="WHC113"/>
      <c r="WHD113"/>
      <c r="WHE113"/>
      <c r="WHF113"/>
      <c r="WHG113"/>
      <c r="WHH113"/>
      <c r="WHI113"/>
      <c r="WHJ113"/>
      <c r="WHK113"/>
      <c r="WHL113"/>
      <c r="WHM113"/>
      <c r="WHN113"/>
      <c r="WHO113"/>
      <c r="WHP113"/>
      <c r="WHQ113"/>
      <c r="WHR113"/>
      <c r="WHS113"/>
      <c r="WHT113"/>
      <c r="WHU113"/>
      <c r="WHV113"/>
      <c r="WHW113"/>
      <c r="WHX113"/>
      <c r="WHY113"/>
      <c r="WHZ113"/>
      <c r="WIA113"/>
      <c r="WIB113"/>
      <c r="WIC113"/>
      <c r="WID113"/>
      <c r="WIE113"/>
      <c r="WIF113"/>
      <c r="WIG113"/>
      <c r="WIH113"/>
      <c r="WII113"/>
      <c r="WIJ113"/>
      <c r="WIK113"/>
      <c r="WIL113"/>
      <c r="WIM113"/>
      <c r="WIN113"/>
      <c r="WIO113"/>
      <c r="WIP113"/>
      <c r="WIQ113"/>
      <c r="WIR113"/>
      <c r="WIS113"/>
      <c r="WIT113"/>
      <c r="WIU113"/>
      <c r="WIV113"/>
      <c r="WIW113"/>
      <c r="WIX113"/>
      <c r="WIY113"/>
      <c r="WIZ113"/>
      <c r="WJA113"/>
      <c r="WJB113"/>
      <c r="WJC113"/>
      <c r="WJD113"/>
      <c r="WJE113"/>
      <c r="WJF113"/>
      <c r="WJG113"/>
      <c r="WJH113"/>
      <c r="WJI113"/>
      <c r="WJJ113"/>
      <c r="WJK113"/>
      <c r="WJL113"/>
      <c r="WJM113"/>
      <c r="WJN113"/>
      <c r="WJO113"/>
      <c r="WJP113"/>
      <c r="WJQ113"/>
      <c r="WJR113"/>
      <c r="WJS113"/>
      <c r="WJT113"/>
      <c r="WJU113"/>
      <c r="WJV113"/>
      <c r="WJW113"/>
      <c r="WJX113"/>
      <c r="WJY113"/>
      <c r="WJZ113"/>
      <c r="WKA113"/>
      <c r="WKB113"/>
      <c r="WKC113"/>
      <c r="WKD113"/>
      <c r="WKE113"/>
      <c r="WKF113"/>
      <c r="WKG113"/>
      <c r="WKH113"/>
      <c r="WKI113"/>
      <c r="WKJ113"/>
      <c r="WKK113"/>
      <c r="WKL113"/>
      <c r="WKM113"/>
      <c r="WKN113"/>
      <c r="WKO113"/>
      <c r="WKP113"/>
      <c r="WKQ113"/>
      <c r="WKR113"/>
      <c r="WKS113"/>
      <c r="WKT113"/>
      <c r="WKU113"/>
      <c r="WKV113"/>
      <c r="WKW113"/>
      <c r="WKX113"/>
      <c r="WKY113"/>
      <c r="WKZ113"/>
      <c r="WLA113"/>
      <c r="WLB113"/>
      <c r="WLC113"/>
      <c r="WLD113"/>
      <c r="WLE113"/>
      <c r="WLF113"/>
      <c r="WLG113"/>
      <c r="WLH113"/>
      <c r="WLI113"/>
      <c r="WLJ113"/>
      <c r="WLK113"/>
      <c r="WLL113"/>
      <c r="WLM113"/>
      <c r="WLN113"/>
      <c r="WLO113"/>
      <c r="WLP113"/>
      <c r="WLQ113"/>
      <c r="WLR113"/>
      <c r="WLS113"/>
      <c r="WLT113"/>
      <c r="WLU113"/>
      <c r="WLV113"/>
      <c r="WLW113"/>
      <c r="WLX113"/>
      <c r="WLY113"/>
      <c r="WLZ113"/>
      <c r="WMA113"/>
      <c r="WMB113"/>
      <c r="WMC113"/>
      <c r="WMD113"/>
      <c r="WME113"/>
      <c r="WMF113"/>
      <c r="WMG113"/>
      <c r="WMH113"/>
      <c r="WMI113"/>
      <c r="WMJ113"/>
      <c r="WMK113"/>
      <c r="WML113"/>
      <c r="WMM113"/>
      <c r="WMN113"/>
      <c r="WMO113"/>
      <c r="WMP113"/>
      <c r="WMQ113"/>
      <c r="WMR113"/>
      <c r="WMS113"/>
      <c r="WMT113"/>
      <c r="WMU113"/>
      <c r="WMV113"/>
      <c r="WMW113"/>
      <c r="WMX113"/>
      <c r="WMY113"/>
      <c r="WMZ113"/>
      <c r="WNA113"/>
      <c r="WNB113"/>
      <c r="WNC113"/>
      <c r="WND113"/>
      <c r="WNE113"/>
      <c r="WNF113"/>
      <c r="WNG113"/>
      <c r="WNH113"/>
      <c r="WNI113"/>
      <c r="WNJ113"/>
      <c r="WNK113"/>
      <c r="WNL113"/>
      <c r="WNM113"/>
      <c r="WNN113"/>
      <c r="WNO113"/>
      <c r="WNP113"/>
      <c r="WNQ113"/>
      <c r="WNR113"/>
      <c r="WNS113"/>
      <c r="WNT113"/>
      <c r="WNU113"/>
      <c r="WNV113"/>
      <c r="WNW113"/>
      <c r="WNX113"/>
      <c r="WNY113"/>
      <c r="WNZ113"/>
      <c r="WOA113"/>
      <c r="WOB113"/>
      <c r="WOC113"/>
      <c r="WOD113"/>
      <c r="WOE113"/>
      <c r="WOF113"/>
      <c r="WOG113"/>
      <c r="WOH113"/>
      <c r="WOI113"/>
      <c r="WOJ113"/>
      <c r="WOK113"/>
      <c r="WOL113"/>
      <c r="WOM113"/>
      <c r="WON113"/>
      <c r="WOO113"/>
      <c r="WOP113"/>
      <c r="WOQ113"/>
      <c r="WOR113"/>
      <c r="WOS113"/>
      <c r="WOT113"/>
      <c r="WOU113"/>
      <c r="WOV113"/>
      <c r="WOW113"/>
      <c r="WOX113"/>
      <c r="WOY113"/>
      <c r="WOZ113"/>
      <c r="WPA113"/>
      <c r="WPB113"/>
      <c r="WPC113"/>
      <c r="WPD113"/>
      <c r="WPE113"/>
      <c r="WPF113"/>
      <c r="WPG113"/>
      <c r="WPH113"/>
      <c r="WPI113"/>
      <c r="WPJ113"/>
      <c r="WPK113"/>
      <c r="WPL113"/>
      <c r="WPM113"/>
      <c r="WPN113"/>
      <c r="WPO113"/>
      <c r="WPP113"/>
      <c r="WPQ113"/>
      <c r="WPR113"/>
      <c r="WPS113"/>
      <c r="WPT113"/>
      <c r="WPU113"/>
      <c r="WPV113"/>
      <c r="WPW113"/>
      <c r="WPX113"/>
      <c r="WPY113"/>
      <c r="WPZ113"/>
      <c r="WQA113"/>
      <c r="WQB113"/>
      <c r="WQC113"/>
      <c r="WQD113"/>
      <c r="WQE113"/>
      <c r="WQF113"/>
      <c r="WQG113"/>
      <c r="WQH113"/>
      <c r="WQI113"/>
      <c r="WQJ113"/>
      <c r="WQK113"/>
      <c r="WQL113"/>
      <c r="WQM113"/>
      <c r="WQN113"/>
      <c r="WQO113"/>
      <c r="WQP113"/>
      <c r="WQQ113"/>
      <c r="WQR113"/>
      <c r="WQS113"/>
      <c r="WQT113"/>
      <c r="WQU113"/>
      <c r="WQV113"/>
      <c r="WQW113"/>
      <c r="WQX113"/>
      <c r="WQY113"/>
      <c r="WQZ113"/>
      <c r="WRA113"/>
      <c r="WRB113"/>
      <c r="WRC113"/>
      <c r="WRD113"/>
      <c r="WRE113"/>
      <c r="WRF113"/>
      <c r="WRG113"/>
      <c r="WRH113"/>
      <c r="WRI113"/>
      <c r="WRJ113"/>
      <c r="WRK113"/>
      <c r="WRL113"/>
      <c r="WRM113"/>
      <c r="WRN113"/>
      <c r="WRO113"/>
      <c r="WRP113"/>
      <c r="WRQ113"/>
      <c r="WRR113"/>
      <c r="WRS113"/>
      <c r="WRT113"/>
      <c r="WRU113"/>
      <c r="WRV113"/>
      <c r="WRW113"/>
      <c r="WRX113"/>
      <c r="WRY113"/>
      <c r="WRZ113"/>
      <c r="WSA113"/>
      <c r="WSB113"/>
      <c r="WSC113"/>
      <c r="WSD113"/>
      <c r="WSE113"/>
      <c r="WSF113"/>
      <c r="WSG113"/>
      <c r="WSH113"/>
      <c r="WSI113"/>
      <c r="WSJ113"/>
      <c r="WSK113"/>
      <c r="WSL113"/>
      <c r="WSM113"/>
      <c r="WSN113"/>
      <c r="WSO113"/>
      <c r="WSP113"/>
      <c r="WSQ113"/>
      <c r="WSR113"/>
      <c r="WSS113"/>
      <c r="WST113"/>
      <c r="WSU113"/>
      <c r="WSV113"/>
      <c r="WSW113"/>
      <c r="WSX113"/>
      <c r="WSY113"/>
      <c r="WSZ113"/>
      <c r="WTA113"/>
      <c r="WTB113"/>
      <c r="WTC113"/>
      <c r="WTD113"/>
      <c r="WTE113"/>
      <c r="WTF113"/>
      <c r="WTG113"/>
      <c r="WTH113"/>
      <c r="WTI113"/>
      <c r="WTJ113"/>
      <c r="WTK113"/>
      <c r="WTL113"/>
      <c r="WTM113"/>
      <c r="WTN113"/>
      <c r="WTO113"/>
      <c r="WTP113"/>
      <c r="WTQ113"/>
      <c r="WTR113"/>
      <c r="WTS113"/>
      <c r="WTT113"/>
      <c r="WTU113"/>
      <c r="WTV113"/>
      <c r="WTW113"/>
      <c r="WTX113"/>
      <c r="WTY113"/>
      <c r="WTZ113"/>
      <c r="WUA113"/>
      <c r="WUB113"/>
      <c r="WUC113"/>
      <c r="WUD113"/>
      <c r="WUE113"/>
      <c r="WUF113"/>
      <c r="WUG113"/>
      <c r="WUH113"/>
      <c r="WUI113"/>
      <c r="WUJ113"/>
      <c r="WUK113"/>
      <c r="WUL113"/>
      <c r="WUM113"/>
      <c r="WUN113"/>
      <c r="WUO113"/>
      <c r="WUP113"/>
      <c r="WUQ113"/>
      <c r="WUR113"/>
      <c r="WUS113"/>
      <c r="WUT113"/>
      <c r="WUU113"/>
      <c r="WUV113"/>
      <c r="WUW113"/>
      <c r="WUX113"/>
      <c r="WUY113"/>
      <c r="WUZ113"/>
      <c r="WVA113"/>
      <c r="WVB113"/>
      <c r="WVC113"/>
      <c r="WVD113"/>
      <c r="WVE113"/>
      <c r="WVF113"/>
      <c r="WVG113"/>
      <c r="WVH113"/>
      <c r="WVI113"/>
      <c r="WVJ113"/>
      <c r="WVK113"/>
      <c r="WVL113"/>
      <c r="WVM113"/>
      <c r="WVN113"/>
      <c r="WVO113"/>
      <c r="WVP113"/>
      <c r="WVQ113"/>
      <c r="WVR113"/>
      <c r="WVS113"/>
      <c r="WVT113"/>
      <c r="WVU113"/>
      <c r="WVV113"/>
      <c r="WVW113"/>
      <c r="WVX113"/>
      <c r="WVY113"/>
      <c r="WVZ113"/>
      <c r="WWA113"/>
      <c r="WWB113"/>
      <c r="WWC113"/>
      <c r="WWD113"/>
      <c r="WWE113"/>
      <c r="WWF113"/>
      <c r="WWG113"/>
      <c r="WWH113"/>
      <c r="WWI113"/>
      <c r="WWJ113"/>
      <c r="WWK113"/>
      <c r="WWL113"/>
      <c r="WWM113"/>
      <c r="WWN113"/>
      <c r="WWO113"/>
      <c r="WWP113"/>
      <c r="WWQ113"/>
      <c r="WWR113"/>
      <c r="WWS113"/>
      <c r="WWT113"/>
      <c r="WWU113"/>
      <c r="WWV113"/>
      <c r="WWW113"/>
      <c r="WWX113"/>
      <c r="WWY113"/>
      <c r="WWZ113"/>
      <c r="WXA113"/>
      <c r="WXB113"/>
      <c r="WXC113"/>
      <c r="WXD113"/>
      <c r="WXE113"/>
      <c r="WXF113"/>
      <c r="WXG113"/>
      <c r="WXH113"/>
      <c r="WXI113"/>
      <c r="WXJ113"/>
      <c r="WXK113"/>
      <c r="WXL113"/>
      <c r="WXM113"/>
      <c r="WXN113"/>
      <c r="WXO113"/>
      <c r="WXP113"/>
      <c r="WXQ113"/>
      <c r="WXR113"/>
      <c r="WXS113"/>
      <c r="WXT113"/>
      <c r="WXU113"/>
      <c r="WXV113"/>
      <c r="WXW113"/>
      <c r="WXX113"/>
      <c r="WXY113"/>
      <c r="WXZ113"/>
      <c r="WYA113"/>
      <c r="WYB113"/>
      <c r="WYC113"/>
      <c r="WYD113"/>
      <c r="WYE113"/>
      <c r="WYF113"/>
      <c r="WYG113"/>
      <c r="WYH113"/>
      <c r="WYI113"/>
      <c r="WYJ113"/>
      <c r="WYK113"/>
      <c r="WYL113"/>
      <c r="WYM113"/>
      <c r="WYN113"/>
      <c r="WYO113"/>
      <c r="WYP113"/>
      <c r="WYQ113"/>
      <c r="WYR113"/>
      <c r="WYS113"/>
      <c r="WYT113"/>
      <c r="WYU113"/>
      <c r="WYV113"/>
      <c r="WYW113"/>
      <c r="WYX113"/>
      <c r="WYY113"/>
      <c r="WYZ113"/>
      <c r="WZA113"/>
      <c r="WZB113"/>
      <c r="WZC113"/>
      <c r="WZD113"/>
      <c r="WZE113"/>
      <c r="WZF113"/>
      <c r="WZG113"/>
      <c r="WZH113"/>
      <c r="WZI113"/>
      <c r="WZJ113"/>
      <c r="WZK113"/>
      <c r="WZL113"/>
      <c r="WZM113"/>
      <c r="WZN113"/>
      <c r="WZO113"/>
      <c r="WZP113"/>
      <c r="WZQ113"/>
      <c r="WZR113"/>
      <c r="WZS113"/>
      <c r="WZT113"/>
      <c r="WZU113"/>
      <c r="WZV113"/>
      <c r="WZW113"/>
      <c r="WZX113"/>
      <c r="WZY113"/>
      <c r="WZZ113"/>
      <c r="XAA113"/>
      <c r="XAB113"/>
      <c r="XAC113"/>
      <c r="XAD113"/>
      <c r="XAE113"/>
      <c r="XAF113"/>
      <c r="XAG113"/>
      <c r="XAH113"/>
      <c r="XAI113"/>
      <c r="XAJ113"/>
      <c r="XAK113"/>
      <c r="XAL113"/>
      <c r="XAM113"/>
      <c r="XAN113"/>
      <c r="XAO113"/>
      <c r="XAP113"/>
      <c r="XAQ113"/>
      <c r="XAR113"/>
      <c r="XAS113"/>
      <c r="XAT113"/>
      <c r="XAU113"/>
      <c r="XAV113"/>
      <c r="XAW113"/>
      <c r="XAX113"/>
      <c r="XAY113"/>
      <c r="XAZ113"/>
      <c r="XBA113"/>
      <c r="XBB113"/>
      <c r="XBC113"/>
      <c r="XBD113"/>
      <c r="XBE113"/>
      <c r="XBF113"/>
      <c r="XBG113"/>
      <c r="XBH113"/>
      <c r="XBI113"/>
      <c r="XBJ113"/>
      <c r="XBK113"/>
      <c r="XBL113"/>
      <c r="XBM113"/>
      <c r="XBN113"/>
      <c r="XBO113"/>
      <c r="XBP113"/>
      <c r="XBQ113"/>
      <c r="XBR113"/>
      <c r="XBS113"/>
      <c r="XBT113"/>
      <c r="XBU113"/>
      <c r="XBV113"/>
      <c r="XBW113"/>
      <c r="XBX113"/>
      <c r="XBY113"/>
      <c r="XBZ113"/>
      <c r="XCA113"/>
      <c r="XCB113"/>
      <c r="XCC113"/>
      <c r="XCD113"/>
      <c r="XCE113"/>
      <c r="XCF113"/>
      <c r="XCG113"/>
      <c r="XCH113"/>
      <c r="XCI113"/>
      <c r="XCJ113"/>
      <c r="XCK113"/>
      <c r="XCL113"/>
      <c r="XCM113"/>
      <c r="XCN113"/>
      <c r="XCO113"/>
      <c r="XCP113"/>
      <c r="XCQ113"/>
      <c r="XCR113"/>
      <c r="XCS113"/>
      <c r="XCT113"/>
      <c r="XCU113"/>
      <c r="XCV113"/>
      <c r="XCW113"/>
      <c r="XCX113"/>
      <c r="XCY113"/>
      <c r="XCZ113"/>
      <c r="XDA113"/>
      <c r="XDB113"/>
      <c r="XDC113"/>
      <c r="XDD113"/>
      <c r="XDE113"/>
      <c r="XDF113"/>
      <c r="XDG113"/>
      <c r="XDH113"/>
      <c r="XDI113"/>
      <c r="XDJ113"/>
      <c r="XDK113"/>
      <c r="XDL113"/>
      <c r="XDM113"/>
      <c r="XDN113"/>
      <c r="XDO113"/>
      <c r="XDP113"/>
      <c r="XDQ113"/>
      <c r="XDR113"/>
      <c r="XDS113"/>
      <c r="XDT113"/>
      <c r="XDU113"/>
      <c r="XDV113"/>
      <c r="XDW113"/>
      <c r="XDX113"/>
      <c r="XDY113"/>
      <c r="XDZ113"/>
      <c r="XEA113"/>
      <c r="XEB113"/>
      <c r="XEC113"/>
      <c r="XED113"/>
      <c r="XEE113"/>
      <c r="XEF113"/>
      <c r="XEG113"/>
      <c r="XEH113"/>
      <c r="XEI113"/>
      <c r="XEJ113"/>
      <c r="XEK113"/>
      <c r="XEL113"/>
      <c r="XEM113"/>
      <c r="XEN113"/>
      <c r="XEO113"/>
      <c r="XEP113"/>
      <c r="XEQ113"/>
      <c r="XER113"/>
      <c r="XES113"/>
      <c r="XET113"/>
      <c r="XEU113"/>
      <c r="XEV113"/>
      <c r="XEW113"/>
      <c r="XEX113"/>
      <c r="XEY113"/>
    </row>
    <row r="114" spans="1:16379" ht="13.2" collapsed="1">
      <c r="A114" s="402"/>
      <c r="B114" s="402"/>
      <c r="D114" s="377" t="s">
        <v>54</v>
      </c>
      <c r="E114" s="378"/>
      <c r="F114" s="378">
        <v>0</v>
      </c>
      <c r="G114" s="378">
        <v>0</v>
      </c>
      <c r="H114" s="378">
        <v>0</v>
      </c>
      <c r="I114" s="378">
        <v>0</v>
      </c>
      <c r="J114" s="378">
        <v>0</v>
      </c>
      <c r="K114" s="378"/>
      <c r="L114" s="378"/>
      <c r="M114" s="378">
        <v>0</v>
      </c>
      <c r="N114" s="378"/>
      <c r="O114" s="378"/>
      <c r="P114" s="378">
        <v>0</v>
      </c>
      <c r="Q114" s="378"/>
      <c r="R114" s="378"/>
      <c r="S114" s="378">
        <v>0</v>
      </c>
      <c r="T114" s="378"/>
      <c r="U114" s="378"/>
      <c r="V114" s="378">
        <v>-491</v>
      </c>
      <c r="W114" s="378">
        <v>-491</v>
      </c>
      <c r="X114" s="378"/>
      <c r="Y114" s="378"/>
      <c r="Z114" s="378">
        <v>0</v>
      </c>
      <c r="AA114" s="378"/>
      <c r="AB114" s="378"/>
      <c r="AC114" s="378">
        <v>0</v>
      </c>
      <c r="AD114" s="378"/>
      <c r="AE114" s="378"/>
      <c r="AF114" s="378">
        <v>0</v>
      </c>
      <c r="AG114" s="378"/>
      <c r="AH114" s="378"/>
      <c r="AI114" s="378">
        <v>186.45099999999999</v>
      </c>
      <c r="AJ114" s="378">
        <v>186.45099999999999</v>
      </c>
      <c r="AK114" s="378"/>
      <c r="AL114" s="378"/>
      <c r="AM114" s="378">
        <v>85.569000000000017</v>
      </c>
      <c r="AN114" s="378"/>
      <c r="AO114" s="378"/>
      <c r="AP114" s="378">
        <v>0</v>
      </c>
      <c r="AQ114" s="378"/>
      <c r="AR114" s="378"/>
      <c r="AS114" s="378">
        <v>0</v>
      </c>
      <c r="AT114" s="378"/>
      <c r="AU114" s="378"/>
      <c r="AV114" s="378">
        <v>0</v>
      </c>
      <c r="AW114" s="378">
        <v>85.569000000000017</v>
      </c>
      <c r="AX114" s="378">
        <v>0</v>
      </c>
      <c r="AY114" s="378"/>
      <c r="AZ114" s="378"/>
      <c r="BA114" s="378">
        <v>0</v>
      </c>
      <c r="BB114" s="378"/>
      <c r="BC114" s="378"/>
      <c r="BD114" s="378">
        <v>0</v>
      </c>
      <c r="BE114" s="378"/>
      <c r="BF114" s="378"/>
      <c r="BG114" s="378">
        <v>-589.43100000000004</v>
      </c>
      <c r="BH114" s="378">
        <v>-589.43100000000004</v>
      </c>
      <c r="BI114" s="378">
        <v>0</v>
      </c>
    </row>
    <row r="115" spans="1:16379" ht="13.2" hidden="1" outlineLevel="1">
      <c r="A115" s="400" t="s">
        <v>464</v>
      </c>
      <c r="B115" s="380" t="s">
        <v>465</v>
      </c>
      <c r="C115" s="381"/>
      <c r="D115" s="382"/>
      <c r="E115" s="383"/>
      <c r="F115" s="384"/>
      <c r="G115" s="384"/>
      <c r="H115" s="384"/>
      <c r="I115" s="384"/>
      <c r="J115" s="385"/>
      <c r="K115" s="386" t="s">
        <v>464</v>
      </c>
      <c r="L115" s="386" t="s">
        <v>465</v>
      </c>
      <c r="M115" s="386" t="s">
        <v>514</v>
      </c>
      <c r="N115" s="386" t="s">
        <v>464</v>
      </c>
      <c r="O115" s="386" t="s">
        <v>465</v>
      </c>
      <c r="P115" s="386" t="s">
        <v>514</v>
      </c>
      <c r="Q115" s="386" t="s">
        <v>464</v>
      </c>
      <c r="R115" s="386" t="s">
        <v>465</v>
      </c>
      <c r="S115" s="386" t="s">
        <v>514</v>
      </c>
      <c r="T115" s="386" t="s">
        <v>464</v>
      </c>
      <c r="U115" s="386" t="s">
        <v>465</v>
      </c>
      <c r="V115" s="386" t="s">
        <v>514</v>
      </c>
      <c r="W115" s="385"/>
      <c r="X115" s="386" t="s">
        <v>464</v>
      </c>
      <c r="Y115" s="386" t="s">
        <v>465</v>
      </c>
      <c r="Z115" s="386" t="s">
        <v>514</v>
      </c>
      <c r="AA115" s="386" t="s">
        <v>464</v>
      </c>
      <c r="AB115" s="386" t="s">
        <v>465</v>
      </c>
      <c r="AC115" s="386" t="s">
        <v>514</v>
      </c>
      <c r="AD115" s="386" t="s">
        <v>464</v>
      </c>
      <c r="AE115" s="386" t="s">
        <v>465</v>
      </c>
      <c r="AF115" s="386" t="s">
        <v>514</v>
      </c>
      <c r="AG115" s="386" t="s">
        <v>464</v>
      </c>
      <c r="AH115" s="386" t="s">
        <v>465</v>
      </c>
      <c r="AI115" s="386" t="s">
        <v>514</v>
      </c>
      <c r="AJ115" s="385"/>
      <c r="AK115" s="386" t="s">
        <v>464</v>
      </c>
      <c r="AL115" s="386" t="s">
        <v>465</v>
      </c>
      <c r="AM115" s="386" t="s">
        <v>514</v>
      </c>
      <c r="AN115" s="386" t="s">
        <v>464</v>
      </c>
      <c r="AO115" s="386" t="s">
        <v>465</v>
      </c>
      <c r="AP115" s="386" t="s">
        <v>514</v>
      </c>
      <c r="AQ115" s="386" t="s">
        <v>464</v>
      </c>
      <c r="AR115" s="386" t="s">
        <v>465</v>
      </c>
      <c r="AS115" s="386" t="s">
        <v>514</v>
      </c>
      <c r="AT115" s="386" t="s">
        <v>464</v>
      </c>
      <c r="AU115" s="386" t="s">
        <v>465</v>
      </c>
      <c r="AV115" s="386" t="s">
        <v>514</v>
      </c>
      <c r="AW115" s="385"/>
      <c r="AX115" s="386" t="s">
        <v>514</v>
      </c>
      <c r="AY115" s="386" t="s">
        <v>464</v>
      </c>
      <c r="AZ115" s="386" t="s">
        <v>465</v>
      </c>
      <c r="BA115" s="386" t="s">
        <v>514</v>
      </c>
      <c r="BB115" s="386" t="s">
        <v>464</v>
      </c>
      <c r="BC115" s="386" t="s">
        <v>465</v>
      </c>
      <c r="BD115" s="386" t="s">
        <v>514</v>
      </c>
      <c r="BE115" s="386" t="s">
        <v>464</v>
      </c>
      <c r="BF115" s="386" t="s">
        <v>465</v>
      </c>
      <c r="BG115" s="386" t="s">
        <v>514</v>
      </c>
      <c r="BH115" s="385"/>
      <c r="BI115" s="386" t="s">
        <v>514</v>
      </c>
    </row>
    <row r="116" spans="1:16379" ht="13.2" hidden="1" outlineLevel="1">
      <c r="A116" s="392" t="s">
        <v>538</v>
      </c>
      <c r="B116" s="392" t="s">
        <v>467</v>
      </c>
      <c r="C116" s="381"/>
      <c r="D116" s="382"/>
      <c r="E116" s="383"/>
      <c r="F116" s="384"/>
      <c r="G116" s="384"/>
      <c r="H116" s="384"/>
      <c r="I116" s="384"/>
      <c r="J116" s="385"/>
      <c r="K116" s="388" t="s">
        <v>538</v>
      </c>
      <c r="L116" s="388" t="s">
        <v>467</v>
      </c>
      <c r="M116" s="389" t="s">
        <v>669</v>
      </c>
      <c r="N116" s="388" t="s">
        <v>538</v>
      </c>
      <c r="O116" s="388" t="s">
        <v>467</v>
      </c>
      <c r="P116" s="389" t="s">
        <v>670</v>
      </c>
      <c r="Q116" s="388" t="s">
        <v>538</v>
      </c>
      <c r="R116" s="388" t="s">
        <v>467</v>
      </c>
      <c r="S116" s="389" t="s">
        <v>671</v>
      </c>
      <c r="T116" s="388" t="s">
        <v>538</v>
      </c>
      <c r="U116" s="388" t="s">
        <v>467</v>
      </c>
      <c r="V116" s="389" t="s">
        <v>672</v>
      </c>
      <c r="W116" s="385"/>
      <c r="X116" s="388" t="s">
        <v>538</v>
      </c>
      <c r="Y116" s="388" t="s">
        <v>467</v>
      </c>
      <c r="Z116" s="389" t="s">
        <v>673</v>
      </c>
      <c r="AA116" s="388" t="s">
        <v>538</v>
      </c>
      <c r="AB116" s="388" t="s">
        <v>467</v>
      </c>
      <c r="AC116" s="389" t="s">
        <v>674</v>
      </c>
      <c r="AD116" s="388" t="s">
        <v>538</v>
      </c>
      <c r="AE116" s="388" t="s">
        <v>467</v>
      </c>
      <c r="AF116" s="389" t="s">
        <v>675</v>
      </c>
      <c r="AG116" s="388" t="s">
        <v>538</v>
      </c>
      <c r="AH116" s="388" t="s">
        <v>467</v>
      </c>
      <c r="AI116" s="389" t="s">
        <v>676</v>
      </c>
      <c r="AJ116" s="385"/>
      <c r="AK116" s="388" t="s">
        <v>538</v>
      </c>
      <c r="AL116" s="388" t="s">
        <v>467</v>
      </c>
      <c r="AM116" s="389" t="s">
        <v>677</v>
      </c>
      <c r="AN116" s="388" t="s">
        <v>538</v>
      </c>
      <c r="AO116" s="388" t="s">
        <v>467</v>
      </c>
      <c r="AP116" s="389" t="s">
        <v>678</v>
      </c>
      <c r="AQ116" s="388" t="s">
        <v>538</v>
      </c>
      <c r="AR116" s="388" t="s">
        <v>467</v>
      </c>
      <c r="AS116" s="389" t="s">
        <v>679</v>
      </c>
      <c r="AT116" s="388" t="s">
        <v>538</v>
      </c>
      <c r="AU116" s="388" t="s">
        <v>467</v>
      </c>
      <c r="AV116" s="389" t="s">
        <v>680</v>
      </c>
      <c r="AW116" s="385"/>
      <c r="AX116" s="389" t="s">
        <v>681</v>
      </c>
      <c r="AY116" s="388" t="s">
        <v>538</v>
      </c>
      <c r="AZ116" s="388" t="s">
        <v>467</v>
      </c>
      <c r="BA116" s="389" t="s">
        <v>682</v>
      </c>
      <c r="BB116" s="388" t="s">
        <v>538</v>
      </c>
      <c r="BC116" s="388" t="s">
        <v>467</v>
      </c>
      <c r="BD116" s="389" t="s">
        <v>683</v>
      </c>
      <c r="BE116" s="388" t="s">
        <v>538</v>
      </c>
      <c r="BF116" s="388" t="s">
        <v>467</v>
      </c>
      <c r="BG116" s="389" t="s">
        <v>684</v>
      </c>
      <c r="BH116" s="385"/>
      <c r="BI116" s="389" t="s">
        <v>685</v>
      </c>
    </row>
    <row r="117" spans="1:16379" ht="13.2" collapsed="1">
      <c r="A117" s="401" t="s">
        <v>539</v>
      </c>
      <c r="B117" s="401"/>
      <c r="C117" s="381"/>
      <c r="D117" s="382" t="s">
        <v>54</v>
      </c>
      <c r="E117" s="383" t="s">
        <v>503</v>
      </c>
      <c r="F117" s="384"/>
      <c r="G117" s="384"/>
      <c r="H117" s="384"/>
      <c r="I117" s="384"/>
      <c r="J117" s="385">
        <v>0</v>
      </c>
      <c r="K117" s="403"/>
      <c r="L117" s="403"/>
      <c r="M117" s="403">
        <v>0</v>
      </c>
      <c r="N117" s="391"/>
      <c r="O117" s="391"/>
      <c r="P117" s="391">
        <v>0</v>
      </c>
      <c r="Q117" s="391"/>
      <c r="R117" s="391"/>
      <c r="S117" s="391">
        <v>0</v>
      </c>
      <c r="T117" s="391"/>
      <c r="U117" s="391"/>
      <c r="V117" s="391">
        <v>-491</v>
      </c>
      <c r="W117" s="385">
        <v>-491</v>
      </c>
      <c r="X117" s="391"/>
      <c r="Y117" s="391"/>
      <c r="Z117" s="391">
        <v>0</v>
      </c>
      <c r="AA117" s="391"/>
      <c r="AB117" s="391"/>
      <c r="AC117" s="391">
        <v>0</v>
      </c>
      <c r="AD117" s="391"/>
      <c r="AE117" s="391"/>
      <c r="AF117" s="391">
        <v>0</v>
      </c>
      <c r="AG117" s="391"/>
      <c r="AH117" s="391"/>
      <c r="AI117" s="391">
        <v>186.45099999999999</v>
      </c>
      <c r="AJ117" s="385">
        <v>186.45099999999999</v>
      </c>
      <c r="AK117" s="391"/>
      <c r="AL117" s="391"/>
      <c r="AM117" s="391">
        <v>85.569000000000017</v>
      </c>
      <c r="AN117" s="391"/>
      <c r="AO117" s="391"/>
      <c r="AP117" s="391">
        <v>0</v>
      </c>
      <c r="AQ117" s="391"/>
      <c r="AR117" s="391"/>
      <c r="AS117" s="391">
        <v>0</v>
      </c>
      <c r="AT117" s="391"/>
      <c r="AU117" s="391"/>
      <c r="AV117" s="391">
        <v>0</v>
      </c>
      <c r="AW117" s="385">
        <v>85.569000000000017</v>
      </c>
      <c r="AX117" s="391">
        <v>0</v>
      </c>
      <c r="AY117" s="391"/>
      <c r="AZ117" s="391"/>
      <c r="BA117" s="391">
        <v>0</v>
      </c>
      <c r="BB117" s="391"/>
      <c r="BC117" s="391"/>
      <c r="BD117" s="391">
        <v>0</v>
      </c>
      <c r="BE117" s="391"/>
      <c r="BF117" s="391"/>
      <c r="BG117" s="391">
        <v>0</v>
      </c>
      <c r="BH117" s="385">
        <v>0</v>
      </c>
      <c r="BI117" s="391">
        <v>0</v>
      </c>
    </row>
    <row r="118" spans="1:16379" ht="13.2" hidden="1" outlineLevel="1">
      <c r="A118" s="400" t="s">
        <v>464</v>
      </c>
      <c r="B118" s="380" t="s">
        <v>465</v>
      </c>
      <c r="C118" s="381"/>
      <c r="D118" s="382"/>
      <c r="E118" s="383"/>
      <c r="F118" s="384"/>
      <c r="G118" s="384"/>
      <c r="H118" s="384"/>
      <c r="I118" s="384"/>
      <c r="J118" s="385"/>
      <c r="K118" s="386" t="s">
        <v>464</v>
      </c>
      <c r="L118" s="386" t="s">
        <v>465</v>
      </c>
      <c r="M118" s="386" t="s">
        <v>514</v>
      </c>
      <c r="N118" s="386" t="s">
        <v>464</v>
      </c>
      <c r="O118" s="386" t="s">
        <v>465</v>
      </c>
      <c r="P118" s="386" t="s">
        <v>514</v>
      </c>
      <c r="Q118" s="386" t="s">
        <v>464</v>
      </c>
      <c r="R118" s="386" t="s">
        <v>465</v>
      </c>
      <c r="S118" s="386" t="s">
        <v>514</v>
      </c>
      <c r="T118" s="386" t="s">
        <v>464</v>
      </c>
      <c r="U118" s="386" t="s">
        <v>465</v>
      </c>
      <c r="V118" s="386" t="s">
        <v>514</v>
      </c>
      <c r="W118" s="385"/>
      <c r="X118" s="386" t="s">
        <v>464</v>
      </c>
      <c r="Y118" s="386" t="s">
        <v>465</v>
      </c>
      <c r="Z118" s="386" t="s">
        <v>514</v>
      </c>
      <c r="AA118" s="386" t="s">
        <v>464</v>
      </c>
      <c r="AB118" s="386" t="s">
        <v>465</v>
      </c>
      <c r="AC118" s="386" t="s">
        <v>514</v>
      </c>
      <c r="AD118" s="386" t="s">
        <v>464</v>
      </c>
      <c r="AE118" s="386" t="s">
        <v>465</v>
      </c>
      <c r="AF118" s="386" t="s">
        <v>514</v>
      </c>
      <c r="AG118" s="386" t="s">
        <v>464</v>
      </c>
      <c r="AH118" s="386" t="s">
        <v>465</v>
      </c>
      <c r="AI118" s="386" t="s">
        <v>514</v>
      </c>
      <c r="AJ118" s="385"/>
      <c r="AK118" s="386" t="s">
        <v>464</v>
      </c>
      <c r="AL118" s="386" t="s">
        <v>465</v>
      </c>
      <c r="AM118" s="386" t="s">
        <v>514</v>
      </c>
      <c r="AN118" s="386" t="s">
        <v>464</v>
      </c>
      <c r="AO118" s="386" t="s">
        <v>465</v>
      </c>
      <c r="AP118" s="386" t="s">
        <v>514</v>
      </c>
      <c r="AQ118" s="386" t="s">
        <v>464</v>
      </c>
      <c r="AR118" s="386" t="s">
        <v>465</v>
      </c>
      <c r="AS118" s="386" t="s">
        <v>514</v>
      </c>
      <c r="AT118" s="386" t="s">
        <v>464</v>
      </c>
      <c r="AU118" s="386" t="s">
        <v>465</v>
      </c>
      <c r="AV118" s="386" t="s">
        <v>514</v>
      </c>
      <c r="AW118" s="385"/>
      <c r="AX118" s="386" t="s">
        <v>514</v>
      </c>
      <c r="AY118" s="386" t="s">
        <v>464</v>
      </c>
      <c r="AZ118" s="386" t="s">
        <v>465</v>
      </c>
      <c r="BA118" s="386" t="s">
        <v>514</v>
      </c>
      <c r="BB118" s="386" t="s">
        <v>464</v>
      </c>
      <c r="BC118" s="386" t="s">
        <v>465</v>
      </c>
      <c r="BD118" s="386" t="s">
        <v>514</v>
      </c>
      <c r="BE118" s="386" t="s">
        <v>464</v>
      </c>
      <c r="BF118" s="386" t="s">
        <v>465</v>
      </c>
      <c r="BG118" s="386" t="s">
        <v>514</v>
      </c>
      <c r="BH118" s="385"/>
      <c r="BI118" s="386" t="s">
        <v>514</v>
      </c>
    </row>
    <row r="119" spans="1:16379" ht="13.2" hidden="1" outlineLevel="1">
      <c r="A119" s="392" t="s">
        <v>560</v>
      </c>
      <c r="B119" s="392" t="s">
        <v>510</v>
      </c>
      <c r="C119" s="381"/>
      <c r="D119" s="382"/>
      <c r="E119" s="383"/>
      <c r="F119" s="384"/>
      <c r="G119" s="384"/>
      <c r="H119" s="384"/>
      <c r="I119" s="384"/>
      <c r="J119" s="385"/>
      <c r="K119" s="388" t="s">
        <v>560</v>
      </c>
      <c r="L119" s="388" t="s">
        <v>510</v>
      </c>
      <c r="M119" s="389" t="s">
        <v>669</v>
      </c>
      <c r="N119" s="388" t="s">
        <v>560</v>
      </c>
      <c r="O119" s="388" t="s">
        <v>510</v>
      </c>
      <c r="P119" s="389" t="s">
        <v>670</v>
      </c>
      <c r="Q119" s="388" t="s">
        <v>560</v>
      </c>
      <c r="R119" s="388" t="s">
        <v>510</v>
      </c>
      <c r="S119" s="389" t="s">
        <v>671</v>
      </c>
      <c r="T119" s="388" t="s">
        <v>560</v>
      </c>
      <c r="U119" s="388" t="s">
        <v>510</v>
      </c>
      <c r="V119" s="389" t="s">
        <v>672</v>
      </c>
      <c r="W119" s="385"/>
      <c r="X119" s="388" t="s">
        <v>560</v>
      </c>
      <c r="Y119" s="388" t="s">
        <v>510</v>
      </c>
      <c r="Z119" s="389" t="s">
        <v>673</v>
      </c>
      <c r="AA119" s="388" t="s">
        <v>560</v>
      </c>
      <c r="AB119" s="388" t="s">
        <v>510</v>
      </c>
      <c r="AC119" s="389" t="s">
        <v>674</v>
      </c>
      <c r="AD119" s="388" t="s">
        <v>560</v>
      </c>
      <c r="AE119" s="388" t="s">
        <v>510</v>
      </c>
      <c r="AF119" s="389" t="s">
        <v>675</v>
      </c>
      <c r="AG119" s="388" t="s">
        <v>560</v>
      </c>
      <c r="AH119" s="388" t="s">
        <v>510</v>
      </c>
      <c r="AI119" s="389" t="s">
        <v>676</v>
      </c>
      <c r="AJ119" s="385"/>
      <c r="AK119" s="388" t="s">
        <v>560</v>
      </c>
      <c r="AL119" s="388" t="s">
        <v>510</v>
      </c>
      <c r="AM119" s="389" t="s">
        <v>677</v>
      </c>
      <c r="AN119" s="388" t="s">
        <v>560</v>
      </c>
      <c r="AO119" s="388" t="s">
        <v>510</v>
      </c>
      <c r="AP119" s="389" t="s">
        <v>678</v>
      </c>
      <c r="AQ119" s="388" t="s">
        <v>560</v>
      </c>
      <c r="AR119" s="388" t="s">
        <v>510</v>
      </c>
      <c r="AS119" s="389" t="s">
        <v>679</v>
      </c>
      <c r="AT119" s="388" t="s">
        <v>560</v>
      </c>
      <c r="AU119" s="388" t="s">
        <v>510</v>
      </c>
      <c r="AV119" s="389" t="s">
        <v>680</v>
      </c>
      <c r="AW119" s="385"/>
      <c r="AX119" s="389" t="s">
        <v>681</v>
      </c>
      <c r="AY119" s="388" t="s">
        <v>560</v>
      </c>
      <c r="AZ119" s="388" t="s">
        <v>510</v>
      </c>
      <c r="BA119" s="389" t="s">
        <v>682</v>
      </c>
      <c r="BB119" s="388" t="s">
        <v>560</v>
      </c>
      <c r="BC119" s="388" t="s">
        <v>510</v>
      </c>
      <c r="BD119" s="389" t="s">
        <v>683</v>
      </c>
      <c r="BE119" s="388" t="s">
        <v>560</v>
      </c>
      <c r="BF119" s="388" t="s">
        <v>510</v>
      </c>
      <c r="BG119" s="389" t="s">
        <v>684</v>
      </c>
      <c r="BH119" s="385"/>
      <c r="BI119" s="389" t="s">
        <v>685</v>
      </c>
    </row>
    <row r="120" spans="1:16379" ht="13.2" collapsed="1">
      <c r="A120" s="401" t="s">
        <v>539</v>
      </c>
      <c r="B120" s="401"/>
      <c r="C120" s="381"/>
      <c r="D120" s="382" t="s">
        <v>561</v>
      </c>
      <c r="E120" s="383" t="s">
        <v>504</v>
      </c>
      <c r="F120" s="384"/>
      <c r="G120" s="384"/>
      <c r="H120" s="384"/>
      <c r="I120" s="384"/>
      <c r="J120" s="385">
        <v>0</v>
      </c>
      <c r="K120" s="403"/>
      <c r="L120" s="403"/>
      <c r="M120" s="403">
        <v>0</v>
      </c>
      <c r="N120" s="391"/>
      <c r="O120" s="391"/>
      <c r="P120" s="391">
        <v>0</v>
      </c>
      <c r="Q120" s="391"/>
      <c r="R120" s="391"/>
      <c r="S120" s="391">
        <v>0</v>
      </c>
      <c r="T120" s="391"/>
      <c r="U120" s="391"/>
      <c r="V120" s="391">
        <v>0</v>
      </c>
      <c r="W120" s="385">
        <v>0</v>
      </c>
      <c r="X120" s="391"/>
      <c r="Y120" s="391"/>
      <c r="Z120" s="391">
        <v>0</v>
      </c>
      <c r="AA120" s="391"/>
      <c r="AB120" s="391"/>
      <c r="AC120" s="391">
        <v>0</v>
      </c>
      <c r="AD120" s="391"/>
      <c r="AE120" s="391"/>
      <c r="AF120" s="391">
        <v>0</v>
      </c>
      <c r="AG120" s="391"/>
      <c r="AH120" s="391"/>
      <c r="AI120" s="391">
        <v>0</v>
      </c>
      <c r="AJ120" s="385">
        <v>0</v>
      </c>
      <c r="AK120" s="391"/>
      <c r="AL120" s="391"/>
      <c r="AM120" s="391">
        <v>0</v>
      </c>
      <c r="AN120" s="391"/>
      <c r="AO120" s="391"/>
      <c r="AP120" s="391">
        <v>0</v>
      </c>
      <c r="AQ120" s="391"/>
      <c r="AR120" s="391"/>
      <c r="AS120" s="391">
        <v>0</v>
      </c>
      <c r="AT120" s="391"/>
      <c r="AU120" s="391"/>
      <c r="AV120" s="391">
        <v>0</v>
      </c>
      <c r="AW120" s="385">
        <v>0</v>
      </c>
      <c r="AX120" s="391">
        <v>0</v>
      </c>
      <c r="AY120" s="391"/>
      <c r="AZ120" s="391"/>
      <c r="BA120" s="391">
        <v>0</v>
      </c>
      <c r="BB120" s="391"/>
      <c r="BC120" s="391"/>
      <c r="BD120" s="391">
        <v>0</v>
      </c>
      <c r="BE120" s="391"/>
      <c r="BF120" s="391"/>
      <c r="BG120" s="391">
        <v>21.661000000000001</v>
      </c>
      <c r="BH120" s="385">
        <v>21.661000000000001</v>
      </c>
      <c r="BI120" s="391">
        <v>0</v>
      </c>
    </row>
    <row r="121" spans="1:16379" ht="13.2" hidden="1" outlineLevel="1">
      <c r="A121" s="400" t="s">
        <v>464</v>
      </c>
      <c r="B121" s="380" t="s">
        <v>465</v>
      </c>
      <c r="C121" s="381"/>
      <c r="D121" s="382"/>
      <c r="E121" s="383"/>
      <c r="F121" s="384"/>
      <c r="G121" s="384"/>
      <c r="H121" s="384"/>
      <c r="I121" s="384"/>
      <c r="J121" s="385"/>
      <c r="K121" s="386" t="s">
        <v>464</v>
      </c>
      <c r="L121" s="386" t="s">
        <v>465</v>
      </c>
      <c r="M121" s="386" t="s">
        <v>514</v>
      </c>
      <c r="N121" s="386" t="s">
        <v>464</v>
      </c>
      <c r="O121" s="386" t="s">
        <v>465</v>
      </c>
      <c r="P121" s="386" t="s">
        <v>514</v>
      </c>
      <c r="Q121" s="386" t="s">
        <v>464</v>
      </c>
      <c r="R121" s="386" t="s">
        <v>465</v>
      </c>
      <c r="S121" s="386" t="s">
        <v>514</v>
      </c>
      <c r="T121" s="386" t="s">
        <v>464</v>
      </c>
      <c r="U121" s="386" t="s">
        <v>465</v>
      </c>
      <c r="V121" s="386" t="s">
        <v>514</v>
      </c>
      <c r="W121" s="385"/>
      <c r="X121" s="386" t="s">
        <v>464</v>
      </c>
      <c r="Y121" s="386" t="s">
        <v>465</v>
      </c>
      <c r="Z121" s="386" t="s">
        <v>514</v>
      </c>
      <c r="AA121" s="386" t="s">
        <v>464</v>
      </c>
      <c r="AB121" s="386" t="s">
        <v>465</v>
      </c>
      <c r="AC121" s="386" t="s">
        <v>514</v>
      </c>
      <c r="AD121" s="386" t="s">
        <v>464</v>
      </c>
      <c r="AE121" s="386" t="s">
        <v>465</v>
      </c>
      <c r="AF121" s="386" t="s">
        <v>514</v>
      </c>
      <c r="AG121" s="386" t="s">
        <v>464</v>
      </c>
      <c r="AH121" s="386" t="s">
        <v>465</v>
      </c>
      <c r="AI121" s="386" t="s">
        <v>514</v>
      </c>
      <c r="AJ121" s="385"/>
      <c r="AK121" s="386" t="s">
        <v>464</v>
      </c>
      <c r="AL121" s="386" t="s">
        <v>465</v>
      </c>
      <c r="AM121" s="386" t="s">
        <v>514</v>
      </c>
      <c r="AN121" s="386" t="s">
        <v>464</v>
      </c>
      <c r="AO121" s="386" t="s">
        <v>465</v>
      </c>
      <c r="AP121" s="386" t="s">
        <v>514</v>
      </c>
      <c r="AQ121" s="386" t="s">
        <v>464</v>
      </c>
      <c r="AR121" s="386" t="s">
        <v>465</v>
      </c>
      <c r="AS121" s="386" t="s">
        <v>514</v>
      </c>
      <c r="AT121" s="386" t="s">
        <v>464</v>
      </c>
      <c r="AU121" s="386" t="s">
        <v>465</v>
      </c>
      <c r="AV121" s="386" t="s">
        <v>514</v>
      </c>
      <c r="AW121" s="385"/>
      <c r="AX121" s="386" t="s">
        <v>514</v>
      </c>
      <c r="AY121" s="386" t="s">
        <v>464</v>
      </c>
      <c r="AZ121" s="386" t="s">
        <v>465</v>
      </c>
      <c r="BA121" s="386" t="s">
        <v>514</v>
      </c>
      <c r="BB121" s="386" t="s">
        <v>464</v>
      </c>
      <c r="BC121" s="386" t="s">
        <v>465</v>
      </c>
      <c r="BD121" s="386" t="s">
        <v>514</v>
      </c>
      <c r="BE121" s="386" t="s">
        <v>464</v>
      </c>
      <c r="BF121" s="386" t="s">
        <v>465</v>
      </c>
      <c r="BG121" s="386" t="s">
        <v>514</v>
      </c>
      <c r="BH121" s="385"/>
      <c r="BI121" s="386" t="s">
        <v>514</v>
      </c>
    </row>
    <row r="122" spans="1:16379" ht="13.2" hidden="1" outlineLevel="1">
      <c r="A122" s="392" t="s">
        <v>562</v>
      </c>
      <c r="B122" s="392" t="s">
        <v>467</v>
      </c>
      <c r="C122" s="381"/>
      <c r="D122" s="382"/>
      <c r="E122" s="383"/>
      <c r="F122" s="384"/>
      <c r="G122" s="384"/>
      <c r="H122" s="384"/>
      <c r="I122" s="384"/>
      <c r="J122" s="385"/>
      <c r="K122" s="388" t="s">
        <v>562</v>
      </c>
      <c r="L122" s="388" t="s">
        <v>467</v>
      </c>
      <c r="M122" s="389" t="s">
        <v>669</v>
      </c>
      <c r="N122" s="388" t="s">
        <v>562</v>
      </c>
      <c r="O122" s="388" t="s">
        <v>467</v>
      </c>
      <c r="P122" s="389" t="s">
        <v>670</v>
      </c>
      <c r="Q122" s="388" t="s">
        <v>562</v>
      </c>
      <c r="R122" s="388" t="s">
        <v>467</v>
      </c>
      <c r="S122" s="389" t="s">
        <v>671</v>
      </c>
      <c r="T122" s="388" t="s">
        <v>562</v>
      </c>
      <c r="U122" s="388" t="s">
        <v>467</v>
      </c>
      <c r="V122" s="389" t="s">
        <v>672</v>
      </c>
      <c r="W122" s="385"/>
      <c r="X122" s="388" t="s">
        <v>562</v>
      </c>
      <c r="Y122" s="388" t="s">
        <v>467</v>
      </c>
      <c r="Z122" s="389" t="s">
        <v>673</v>
      </c>
      <c r="AA122" s="388" t="s">
        <v>562</v>
      </c>
      <c r="AB122" s="388" t="s">
        <v>467</v>
      </c>
      <c r="AC122" s="389" t="s">
        <v>674</v>
      </c>
      <c r="AD122" s="388" t="s">
        <v>562</v>
      </c>
      <c r="AE122" s="388" t="s">
        <v>467</v>
      </c>
      <c r="AF122" s="389" t="s">
        <v>675</v>
      </c>
      <c r="AG122" s="388" t="s">
        <v>562</v>
      </c>
      <c r="AH122" s="388" t="s">
        <v>467</v>
      </c>
      <c r="AI122" s="389" t="s">
        <v>676</v>
      </c>
      <c r="AJ122" s="385"/>
      <c r="AK122" s="388" t="s">
        <v>562</v>
      </c>
      <c r="AL122" s="388" t="s">
        <v>467</v>
      </c>
      <c r="AM122" s="389" t="s">
        <v>677</v>
      </c>
      <c r="AN122" s="388" t="s">
        <v>562</v>
      </c>
      <c r="AO122" s="388" t="s">
        <v>467</v>
      </c>
      <c r="AP122" s="389" t="s">
        <v>678</v>
      </c>
      <c r="AQ122" s="388" t="s">
        <v>562</v>
      </c>
      <c r="AR122" s="388" t="s">
        <v>467</v>
      </c>
      <c r="AS122" s="389" t="s">
        <v>679</v>
      </c>
      <c r="AT122" s="388" t="s">
        <v>562</v>
      </c>
      <c r="AU122" s="388" t="s">
        <v>467</v>
      </c>
      <c r="AV122" s="389" t="s">
        <v>680</v>
      </c>
      <c r="AW122" s="385"/>
      <c r="AX122" s="389" t="s">
        <v>681</v>
      </c>
      <c r="AY122" s="388" t="s">
        <v>562</v>
      </c>
      <c r="AZ122" s="388" t="s">
        <v>467</v>
      </c>
      <c r="BA122" s="389" t="s">
        <v>682</v>
      </c>
      <c r="BB122" s="388" t="s">
        <v>562</v>
      </c>
      <c r="BC122" s="388" t="s">
        <v>467</v>
      </c>
      <c r="BD122" s="389" t="s">
        <v>683</v>
      </c>
      <c r="BE122" s="388" t="s">
        <v>562</v>
      </c>
      <c r="BF122" s="388" t="s">
        <v>467</v>
      </c>
      <c r="BG122" s="389" t="s">
        <v>684</v>
      </c>
      <c r="BH122" s="385"/>
      <c r="BI122" s="389" t="s">
        <v>685</v>
      </c>
    </row>
    <row r="123" spans="1:16379" ht="13.2" collapsed="1">
      <c r="A123" s="401" t="s">
        <v>539</v>
      </c>
      <c r="B123" s="401"/>
      <c r="C123" s="381"/>
      <c r="D123" s="382" t="s">
        <v>563</v>
      </c>
      <c r="E123" s="383" t="s">
        <v>503</v>
      </c>
      <c r="F123" s="384"/>
      <c r="G123" s="384"/>
      <c r="H123" s="384"/>
      <c r="I123" s="384"/>
      <c r="J123" s="385">
        <v>0</v>
      </c>
      <c r="K123" s="403"/>
      <c r="L123" s="403"/>
      <c r="M123" s="403">
        <v>0</v>
      </c>
      <c r="N123" s="391"/>
      <c r="O123" s="391"/>
      <c r="P123" s="391">
        <v>0</v>
      </c>
      <c r="Q123" s="391"/>
      <c r="R123" s="391"/>
      <c r="S123" s="391">
        <v>0</v>
      </c>
      <c r="T123" s="391"/>
      <c r="U123" s="391"/>
      <c r="V123" s="391">
        <v>0</v>
      </c>
      <c r="W123" s="385">
        <v>0</v>
      </c>
      <c r="X123" s="391"/>
      <c r="Y123" s="391"/>
      <c r="Z123" s="391">
        <v>0</v>
      </c>
      <c r="AA123" s="391"/>
      <c r="AB123" s="391"/>
      <c r="AC123" s="391">
        <v>0</v>
      </c>
      <c r="AD123" s="391"/>
      <c r="AE123" s="391"/>
      <c r="AF123" s="391">
        <v>0</v>
      </c>
      <c r="AG123" s="391"/>
      <c r="AH123" s="391"/>
      <c r="AI123" s="391">
        <v>0</v>
      </c>
      <c r="AJ123" s="385">
        <v>0</v>
      </c>
      <c r="AK123" s="391"/>
      <c r="AL123" s="391"/>
      <c r="AM123" s="391">
        <v>0</v>
      </c>
      <c r="AN123" s="391"/>
      <c r="AO123" s="391"/>
      <c r="AP123" s="391">
        <v>0</v>
      </c>
      <c r="AQ123" s="391"/>
      <c r="AR123" s="391"/>
      <c r="AS123" s="391">
        <v>0</v>
      </c>
      <c r="AT123" s="391"/>
      <c r="AU123" s="391"/>
      <c r="AV123" s="391">
        <v>0</v>
      </c>
      <c r="AW123" s="385">
        <v>0</v>
      </c>
      <c r="AX123" s="391">
        <v>0</v>
      </c>
      <c r="AY123" s="391"/>
      <c r="AZ123" s="391"/>
      <c r="BA123" s="391">
        <v>0</v>
      </c>
      <c r="BB123" s="391"/>
      <c r="BC123" s="391"/>
      <c r="BD123" s="391">
        <v>0</v>
      </c>
      <c r="BE123" s="391"/>
      <c r="BF123" s="391"/>
      <c r="BG123" s="391">
        <v>-611.09199999999998</v>
      </c>
      <c r="BH123" s="385">
        <v>-611.09199999999998</v>
      </c>
      <c r="BI123" s="391">
        <v>0</v>
      </c>
    </row>
    <row r="124" spans="1:16379" s="395" customFormat="1" ht="4.5" customHeight="1">
      <c r="A124" s="393"/>
      <c r="B124" s="393"/>
      <c r="C124" s="394"/>
      <c r="D124" s="382"/>
      <c r="E124" s="383"/>
      <c r="F124" s="384"/>
      <c r="G124" s="384"/>
      <c r="H124" s="384"/>
      <c r="I124" s="384"/>
      <c r="J124" s="385"/>
      <c r="K124" s="383"/>
      <c r="L124" s="383"/>
      <c r="M124" s="383"/>
      <c r="N124" s="383"/>
      <c r="O124" s="383"/>
      <c r="P124" s="383"/>
      <c r="Q124" s="383"/>
      <c r="R124" s="383"/>
      <c r="S124" s="383"/>
      <c r="T124" s="383"/>
      <c r="U124" s="383"/>
      <c r="V124" s="383"/>
      <c r="W124" s="385"/>
      <c r="X124" s="383"/>
      <c r="Y124" s="383"/>
      <c r="Z124" s="383"/>
      <c r="AA124" s="383"/>
      <c r="AB124" s="383"/>
      <c r="AC124" s="383"/>
      <c r="AD124" s="383"/>
      <c r="AE124" s="383"/>
      <c r="AF124" s="383"/>
      <c r="AG124" s="383"/>
      <c r="AH124" s="383"/>
      <c r="AI124" s="383"/>
      <c r="AJ124" s="385"/>
      <c r="AK124" s="383"/>
      <c r="AL124" s="383"/>
      <c r="AM124" s="383"/>
      <c r="AN124" s="383"/>
      <c r="AO124" s="383"/>
      <c r="AP124" s="383"/>
      <c r="AQ124" s="383"/>
      <c r="AR124" s="383"/>
      <c r="AS124" s="383"/>
      <c r="AT124" s="383"/>
      <c r="AU124" s="383"/>
      <c r="AV124" s="383"/>
      <c r="AW124" s="385"/>
      <c r="AX124" s="383"/>
      <c r="AY124" s="383"/>
      <c r="AZ124" s="383"/>
      <c r="BA124" s="383"/>
      <c r="BB124" s="383"/>
      <c r="BC124" s="383"/>
      <c r="BD124" s="383"/>
      <c r="BE124" s="383"/>
      <c r="BF124" s="383"/>
      <c r="BG124" s="383"/>
      <c r="BH124" s="385"/>
      <c r="BI124" s="383"/>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c r="AMK124"/>
      <c r="AML124"/>
      <c r="AMM124"/>
      <c r="AMN124"/>
      <c r="AMO124"/>
      <c r="AMP124"/>
      <c r="AMQ124"/>
      <c r="AMR124"/>
      <c r="AMS124"/>
      <c r="AMT124"/>
      <c r="AMU124"/>
      <c r="AMV124"/>
      <c r="AMW124"/>
      <c r="AMX124"/>
      <c r="AMY124"/>
      <c r="AMZ124"/>
      <c r="ANA124"/>
      <c r="ANB124"/>
      <c r="ANC124"/>
      <c r="AND124"/>
      <c r="ANE124"/>
      <c r="ANF124"/>
      <c r="ANG124"/>
      <c r="ANH124"/>
      <c r="ANI124"/>
      <c r="ANJ124"/>
      <c r="ANK124"/>
      <c r="ANL124"/>
      <c r="ANM124"/>
      <c r="ANN124"/>
      <c r="ANO124"/>
      <c r="ANP124"/>
      <c r="ANQ124"/>
      <c r="ANR124"/>
      <c r="ANS124"/>
      <c r="ANT124"/>
      <c r="ANU124"/>
      <c r="ANV124"/>
      <c r="ANW124"/>
      <c r="ANX124"/>
      <c r="ANY124"/>
      <c r="ANZ124"/>
      <c r="AOA124"/>
      <c r="AOB124"/>
      <c r="AOC124"/>
      <c r="AOD124"/>
      <c r="AOE124"/>
      <c r="AOF124"/>
      <c r="AOG124"/>
      <c r="AOH124"/>
      <c r="AOI124"/>
      <c r="AOJ124"/>
      <c r="AOK124"/>
      <c r="AOL124"/>
      <c r="AOM124"/>
      <c r="AON124"/>
      <c r="AOO124"/>
      <c r="AOP124"/>
      <c r="AOQ124"/>
      <c r="AOR124"/>
      <c r="AOS124"/>
      <c r="AOT124"/>
      <c r="AOU124"/>
      <c r="AOV124"/>
      <c r="AOW124"/>
      <c r="AOX124"/>
      <c r="AOY124"/>
      <c r="AOZ124"/>
      <c r="APA124"/>
      <c r="APB124"/>
      <c r="APC124"/>
      <c r="APD124"/>
      <c r="APE124"/>
      <c r="APF124"/>
      <c r="APG124"/>
      <c r="APH124"/>
      <c r="API124"/>
      <c r="APJ124"/>
      <c r="APK124"/>
      <c r="APL124"/>
      <c r="APM124"/>
      <c r="APN124"/>
      <c r="APO124"/>
      <c r="APP124"/>
      <c r="APQ124"/>
      <c r="APR124"/>
      <c r="APS124"/>
      <c r="APT124"/>
      <c r="APU124"/>
      <c r="APV124"/>
      <c r="APW124"/>
      <c r="APX124"/>
      <c r="APY124"/>
      <c r="APZ124"/>
      <c r="AQA124"/>
      <c r="AQB124"/>
      <c r="AQC124"/>
      <c r="AQD124"/>
      <c r="AQE124"/>
      <c r="AQF124"/>
      <c r="AQG124"/>
      <c r="AQH124"/>
      <c r="AQI124"/>
      <c r="AQJ124"/>
      <c r="AQK124"/>
      <c r="AQL124"/>
      <c r="AQM124"/>
      <c r="AQN124"/>
      <c r="AQO124"/>
      <c r="AQP124"/>
      <c r="AQQ124"/>
      <c r="AQR124"/>
      <c r="AQS124"/>
      <c r="AQT124"/>
      <c r="AQU124"/>
      <c r="AQV124"/>
      <c r="AQW124"/>
      <c r="AQX124"/>
      <c r="AQY124"/>
      <c r="AQZ124"/>
      <c r="ARA124"/>
      <c r="ARB124"/>
      <c r="ARC124"/>
      <c r="ARD124"/>
      <c r="ARE124"/>
      <c r="ARF124"/>
      <c r="ARG124"/>
      <c r="ARH124"/>
      <c r="ARI124"/>
      <c r="ARJ124"/>
      <c r="ARK124"/>
      <c r="ARL124"/>
      <c r="ARM124"/>
      <c r="ARN124"/>
      <c r="ARO124"/>
      <c r="ARP124"/>
      <c r="ARQ124"/>
      <c r="ARR124"/>
      <c r="ARS124"/>
      <c r="ART124"/>
      <c r="ARU124"/>
      <c r="ARV124"/>
      <c r="ARW124"/>
      <c r="ARX124"/>
      <c r="ARY124"/>
      <c r="ARZ124"/>
      <c r="ASA124"/>
      <c r="ASB124"/>
      <c r="ASC124"/>
      <c r="ASD124"/>
      <c r="ASE124"/>
      <c r="ASF124"/>
      <c r="ASG124"/>
      <c r="ASH124"/>
      <c r="ASI124"/>
      <c r="ASJ124"/>
      <c r="ASK124"/>
      <c r="ASL124"/>
      <c r="ASM124"/>
      <c r="ASN124"/>
      <c r="ASO124"/>
      <c r="ASP124"/>
      <c r="ASQ124"/>
      <c r="ASR124"/>
      <c r="ASS124"/>
      <c r="AST124"/>
      <c r="ASU124"/>
      <c r="ASV124"/>
      <c r="ASW124"/>
      <c r="ASX124"/>
      <c r="ASY124"/>
      <c r="ASZ124"/>
      <c r="ATA124"/>
      <c r="ATB124"/>
      <c r="ATC124"/>
      <c r="ATD124"/>
      <c r="ATE124"/>
      <c r="ATF124"/>
      <c r="ATG124"/>
      <c r="ATH124"/>
      <c r="ATI124"/>
      <c r="ATJ124"/>
      <c r="ATK124"/>
      <c r="ATL124"/>
      <c r="ATM124"/>
      <c r="ATN124"/>
      <c r="ATO124"/>
      <c r="ATP124"/>
      <c r="ATQ124"/>
      <c r="ATR124"/>
      <c r="ATS124"/>
      <c r="ATT124"/>
      <c r="ATU124"/>
      <c r="ATV124"/>
      <c r="ATW124"/>
      <c r="ATX124"/>
      <c r="ATY124"/>
      <c r="ATZ124"/>
      <c r="AUA124"/>
      <c r="AUB124"/>
      <c r="AUC124"/>
      <c r="AUD124"/>
      <c r="AUE124"/>
      <c r="AUF124"/>
      <c r="AUG124"/>
      <c r="AUH124"/>
      <c r="AUI124"/>
      <c r="AUJ124"/>
      <c r="AUK124"/>
      <c r="AUL124"/>
      <c r="AUM124"/>
      <c r="AUN124"/>
      <c r="AUO124"/>
      <c r="AUP124"/>
      <c r="AUQ124"/>
      <c r="AUR124"/>
      <c r="AUS124"/>
      <c r="AUT124"/>
      <c r="AUU124"/>
      <c r="AUV124"/>
      <c r="AUW124"/>
      <c r="AUX124"/>
      <c r="AUY124"/>
      <c r="AUZ124"/>
      <c r="AVA124"/>
      <c r="AVB124"/>
      <c r="AVC124"/>
      <c r="AVD124"/>
      <c r="AVE124"/>
      <c r="AVF124"/>
      <c r="AVG124"/>
      <c r="AVH124"/>
      <c r="AVI124"/>
      <c r="AVJ124"/>
      <c r="AVK124"/>
      <c r="AVL124"/>
      <c r="AVM124"/>
      <c r="AVN124"/>
      <c r="AVO124"/>
      <c r="AVP124"/>
      <c r="AVQ124"/>
      <c r="AVR124"/>
      <c r="AVS124"/>
      <c r="AVT124"/>
      <c r="AVU124"/>
      <c r="AVV124"/>
      <c r="AVW124"/>
      <c r="AVX124"/>
      <c r="AVY124"/>
      <c r="AVZ124"/>
      <c r="AWA124"/>
      <c r="AWB124"/>
      <c r="AWC124"/>
      <c r="AWD124"/>
      <c r="AWE124"/>
      <c r="AWF124"/>
      <c r="AWG124"/>
      <c r="AWH124"/>
      <c r="AWI124"/>
      <c r="AWJ124"/>
      <c r="AWK124"/>
      <c r="AWL124"/>
      <c r="AWM124"/>
      <c r="AWN124"/>
      <c r="AWO124"/>
      <c r="AWP124"/>
      <c r="AWQ124"/>
      <c r="AWR124"/>
      <c r="AWS124"/>
      <c r="AWT124"/>
      <c r="AWU124"/>
      <c r="AWV124"/>
      <c r="AWW124"/>
      <c r="AWX124"/>
      <c r="AWY124"/>
      <c r="AWZ124"/>
      <c r="AXA124"/>
      <c r="AXB124"/>
      <c r="AXC124"/>
      <c r="AXD124"/>
      <c r="AXE124"/>
      <c r="AXF124"/>
      <c r="AXG124"/>
      <c r="AXH124"/>
      <c r="AXI124"/>
      <c r="AXJ124"/>
      <c r="AXK124"/>
      <c r="AXL124"/>
      <c r="AXM124"/>
      <c r="AXN124"/>
      <c r="AXO124"/>
      <c r="AXP124"/>
      <c r="AXQ124"/>
      <c r="AXR124"/>
      <c r="AXS124"/>
      <c r="AXT124"/>
      <c r="AXU124"/>
      <c r="AXV124"/>
      <c r="AXW124"/>
      <c r="AXX124"/>
      <c r="AXY124"/>
      <c r="AXZ124"/>
      <c r="AYA124"/>
      <c r="AYB124"/>
      <c r="AYC124"/>
      <c r="AYD124"/>
      <c r="AYE124"/>
      <c r="AYF124"/>
      <c r="AYG124"/>
      <c r="AYH124"/>
      <c r="AYI124"/>
      <c r="AYJ124"/>
      <c r="AYK124"/>
      <c r="AYL124"/>
      <c r="AYM124"/>
      <c r="AYN124"/>
      <c r="AYO124"/>
      <c r="AYP124"/>
      <c r="AYQ124"/>
      <c r="AYR124"/>
      <c r="AYS124"/>
      <c r="AYT124"/>
      <c r="AYU124"/>
      <c r="AYV124"/>
      <c r="AYW124"/>
      <c r="AYX124"/>
      <c r="AYY124"/>
      <c r="AYZ124"/>
      <c r="AZA124"/>
      <c r="AZB124"/>
      <c r="AZC124"/>
      <c r="AZD124"/>
      <c r="AZE124"/>
      <c r="AZF124"/>
      <c r="AZG124"/>
      <c r="AZH124"/>
      <c r="AZI124"/>
      <c r="AZJ124"/>
      <c r="AZK124"/>
      <c r="AZL124"/>
      <c r="AZM124"/>
      <c r="AZN124"/>
      <c r="AZO124"/>
      <c r="AZP124"/>
      <c r="AZQ124"/>
      <c r="AZR124"/>
      <c r="AZS124"/>
      <c r="AZT124"/>
      <c r="AZU124"/>
      <c r="AZV124"/>
      <c r="AZW124"/>
      <c r="AZX124"/>
      <c r="AZY124"/>
      <c r="AZZ124"/>
      <c r="BAA124"/>
      <c r="BAB124"/>
      <c r="BAC124"/>
      <c r="BAD124"/>
      <c r="BAE124"/>
      <c r="BAF124"/>
      <c r="BAG124"/>
      <c r="BAH124"/>
      <c r="BAI124"/>
      <c r="BAJ124"/>
      <c r="BAK124"/>
      <c r="BAL124"/>
      <c r="BAM124"/>
      <c r="BAN124"/>
      <c r="BAO124"/>
      <c r="BAP124"/>
      <c r="BAQ124"/>
      <c r="BAR124"/>
      <c r="BAS124"/>
      <c r="BAT124"/>
      <c r="BAU124"/>
      <c r="BAV124"/>
      <c r="BAW124"/>
      <c r="BAX124"/>
      <c r="BAY124"/>
      <c r="BAZ124"/>
      <c r="BBA124"/>
      <c r="BBB124"/>
      <c r="BBC124"/>
      <c r="BBD124"/>
      <c r="BBE124"/>
      <c r="BBF124"/>
      <c r="BBG124"/>
      <c r="BBH124"/>
      <c r="BBI124"/>
      <c r="BBJ124"/>
      <c r="BBK124"/>
      <c r="BBL124"/>
      <c r="BBM124"/>
      <c r="BBN124"/>
      <c r="BBO124"/>
      <c r="BBP124"/>
      <c r="BBQ124"/>
      <c r="BBR124"/>
      <c r="BBS124"/>
      <c r="BBT124"/>
      <c r="BBU124"/>
      <c r="BBV124"/>
      <c r="BBW124"/>
      <c r="BBX124"/>
      <c r="BBY124"/>
      <c r="BBZ124"/>
      <c r="BCA124"/>
      <c r="BCB124"/>
      <c r="BCC124"/>
      <c r="BCD124"/>
      <c r="BCE124"/>
      <c r="BCF124"/>
      <c r="BCG124"/>
      <c r="BCH124"/>
      <c r="BCI124"/>
      <c r="BCJ124"/>
      <c r="BCK124"/>
      <c r="BCL124"/>
      <c r="BCM124"/>
      <c r="BCN124"/>
      <c r="BCO124"/>
      <c r="BCP124"/>
      <c r="BCQ124"/>
      <c r="BCR124"/>
      <c r="BCS124"/>
      <c r="BCT124"/>
      <c r="BCU124"/>
      <c r="BCV124"/>
      <c r="BCW124"/>
      <c r="BCX124"/>
      <c r="BCY124"/>
      <c r="BCZ124"/>
      <c r="BDA124"/>
      <c r="BDB124"/>
      <c r="BDC124"/>
      <c r="BDD124"/>
      <c r="BDE124"/>
      <c r="BDF124"/>
      <c r="BDG124"/>
      <c r="BDH124"/>
      <c r="BDI124"/>
      <c r="BDJ124"/>
      <c r="BDK124"/>
      <c r="BDL124"/>
      <c r="BDM124"/>
      <c r="BDN124"/>
      <c r="BDO124"/>
      <c r="BDP124"/>
      <c r="BDQ124"/>
      <c r="BDR124"/>
      <c r="BDS124"/>
      <c r="BDT124"/>
      <c r="BDU124"/>
      <c r="BDV124"/>
      <c r="BDW124"/>
      <c r="BDX124"/>
      <c r="BDY124"/>
      <c r="BDZ124"/>
      <c r="BEA124"/>
      <c r="BEB124"/>
      <c r="BEC124"/>
      <c r="BED124"/>
      <c r="BEE124"/>
      <c r="BEF124"/>
      <c r="BEG124"/>
      <c r="BEH124"/>
      <c r="BEI124"/>
      <c r="BEJ124"/>
      <c r="BEK124"/>
      <c r="BEL124"/>
      <c r="BEM124"/>
      <c r="BEN124"/>
      <c r="BEO124"/>
      <c r="BEP124"/>
      <c r="BEQ124"/>
      <c r="BER124"/>
      <c r="BES124"/>
      <c r="BET124"/>
      <c r="BEU124"/>
      <c r="BEV124"/>
      <c r="BEW124"/>
      <c r="BEX124"/>
      <c r="BEY124"/>
      <c r="BEZ124"/>
      <c r="BFA124"/>
      <c r="BFB124"/>
      <c r="BFC124"/>
      <c r="BFD124"/>
      <c r="BFE124"/>
      <c r="BFF124"/>
      <c r="BFG124"/>
      <c r="BFH124"/>
      <c r="BFI124"/>
      <c r="BFJ124"/>
      <c r="BFK124"/>
      <c r="BFL124"/>
      <c r="BFM124"/>
      <c r="BFN124"/>
      <c r="BFO124"/>
      <c r="BFP124"/>
      <c r="BFQ124"/>
      <c r="BFR124"/>
      <c r="BFS124"/>
      <c r="BFT124"/>
      <c r="BFU124"/>
      <c r="BFV124"/>
      <c r="BFW124"/>
      <c r="BFX124"/>
      <c r="BFY124"/>
      <c r="BFZ124"/>
      <c r="BGA124"/>
      <c r="BGB124"/>
      <c r="BGC124"/>
      <c r="BGD124"/>
      <c r="BGE124"/>
      <c r="BGF124"/>
      <c r="BGG124"/>
      <c r="BGH124"/>
      <c r="BGI124"/>
      <c r="BGJ124"/>
      <c r="BGK124"/>
      <c r="BGL124"/>
      <c r="BGM124"/>
      <c r="BGN124"/>
      <c r="BGO124"/>
      <c r="BGP124"/>
      <c r="BGQ124"/>
      <c r="BGR124"/>
      <c r="BGS124"/>
      <c r="BGT124"/>
      <c r="BGU124"/>
      <c r="BGV124"/>
      <c r="BGW124"/>
      <c r="BGX124"/>
      <c r="BGY124"/>
      <c r="BGZ124"/>
      <c r="BHA124"/>
      <c r="BHB124"/>
      <c r="BHC124"/>
      <c r="BHD124"/>
      <c r="BHE124"/>
      <c r="BHF124"/>
      <c r="BHG124"/>
      <c r="BHH124"/>
      <c r="BHI124"/>
      <c r="BHJ124"/>
      <c r="BHK124"/>
      <c r="BHL124"/>
      <c r="BHM124"/>
      <c r="BHN124"/>
      <c r="BHO124"/>
      <c r="BHP124"/>
      <c r="BHQ124"/>
      <c r="BHR124"/>
      <c r="BHS124"/>
      <c r="BHT124"/>
      <c r="BHU124"/>
      <c r="BHV124"/>
      <c r="BHW124"/>
      <c r="BHX124"/>
      <c r="BHY124"/>
      <c r="BHZ124"/>
      <c r="BIA124"/>
      <c r="BIB124"/>
      <c r="BIC124"/>
      <c r="BID124"/>
      <c r="BIE124"/>
      <c r="BIF124"/>
      <c r="BIG124"/>
      <c r="BIH124"/>
      <c r="BII124"/>
      <c r="BIJ124"/>
      <c r="BIK124"/>
      <c r="BIL124"/>
      <c r="BIM124"/>
      <c r="BIN124"/>
      <c r="BIO124"/>
      <c r="BIP124"/>
      <c r="BIQ124"/>
      <c r="BIR124"/>
      <c r="BIS124"/>
      <c r="BIT124"/>
      <c r="BIU124"/>
      <c r="BIV124"/>
      <c r="BIW124"/>
      <c r="BIX124"/>
      <c r="BIY124"/>
      <c r="BIZ124"/>
      <c r="BJA124"/>
      <c r="BJB124"/>
      <c r="BJC124"/>
      <c r="BJD124"/>
      <c r="BJE124"/>
      <c r="BJF124"/>
      <c r="BJG124"/>
      <c r="BJH124"/>
      <c r="BJI124"/>
      <c r="BJJ124"/>
      <c r="BJK124"/>
      <c r="BJL124"/>
      <c r="BJM124"/>
      <c r="BJN124"/>
      <c r="BJO124"/>
      <c r="BJP124"/>
      <c r="BJQ124"/>
      <c r="BJR124"/>
      <c r="BJS124"/>
      <c r="BJT124"/>
      <c r="BJU124"/>
      <c r="BJV124"/>
      <c r="BJW124"/>
      <c r="BJX124"/>
      <c r="BJY124"/>
      <c r="BJZ124"/>
      <c r="BKA124"/>
      <c r="BKB124"/>
      <c r="BKC124"/>
      <c r="BKD124"/>
      <c r="BKE124"/>
      <c r="BKF124"/>
      <c r="BKG124"/>
      <c r="BKH124"/>
      <c r="BKI124"/>
      <c r="BKJ124"/>
      <c r="BKK124"/>
      <c r="BKL124"/>
      <c r="BKM124"/>
      <c r="BKN124"/>
      <c r="BKO124"/>
      <c r="BKP124"/>
      <c r="BKQ124"/>
      <c r="BKR124"/>
      <c r="BKS124"/>
      <c r="BKT124"/>
      <c r="BKU124"/>
      <c r="BKV124"/>
      <c r="BKW124"/>
      <c r="BKX124"/>
      <c r="BKY124"/>
      <c r="BKZ124"/>
      <c r="BLA124"/>
      <c r="BLB124"/>
      <c r="BLC124"/>
      <c r="BLD124"/>
      <c r="BLE124"/>
      <c r="BLF124"/>
      <c r="BLG124"/>
      <c r="BLH124"/>
      <c r="BLI124"/>
      <c r="BLJ124"/>
      <c r="BLK124"/>
      <c r="BLL124"/>
      <c r="BLM124"/>
      <c r="BLN124"/>
      <c r="BLO124"/>
      <c r="BLP124"/>
      <c r="BLQ124"/>
      <c r="BLR124"/>
      <c r="BLS124"/>
      <c r="BLT124"/>
      <c r="BLU124"/>
      <c r="BLV124"/>
      <c r="BLW124"/>
      <c r="BLX124"/>
      <c r="BLY124"/>
      <c r="BLZ124"/>
      <c r="BMA124"/>
      <c r="BMB124"/>
      <c r="BMC124"/>
      <c r="BMD124"/>
      <c r="BME124"/>
      <c r="BMF124"/>
      <c r="BMG124"/>
      <c r="BMH124"/>
      <c r="BMI124"/>
      <c r="BMJ124"/>
      <c r="BMK124"/>
      <c r="BML124"/>
      <c r="BMM124"/>
      <c r="BMN124"/>
      <c r="BMO124"/>
      <c r="BMP124"/>
      <c r="BMQ124"/>
      <c r="BMR124"/>
      <c r="BMS124"/>
      <c r="BMT124"/>
      <c r="BMU124"/>
      <c r="BMV124"/>
      <c r="BMW124"/>
      <c r="BMX124"/>
      <c r="BMY124"/>
      <c r="BMZ124"/>
      <c r="BNA124"/>
      <c r="BNB124"/>
      <c r="BNC124"/>
      <c r="BND124"/>
      <c r="BNE124"/>
      <c r="BNF124"/>
      <c r="BNG124"/>
      <c r="BNH124"/>
      <c r="BNI124"/>
      <c r="BNJ124"/>
      <c r="BNK124"/>
      <c r="BNL124"/>
      <c r="BNM124"/>
      <c r="BNN124"/>
      <c r="BNO124"/>
      <c r="BNP124"/>
      <c r="BNQ124"/>
      <c r="BNR124"/>
      <c r="BNS124"/>
      <c r="BNT124"/>
      <c r="BNU124"/>
      <c r="BNV124"/>
      <c r="BNW124"/>
      <c r="BNX124"/>
      <c r="BNY124"/>
      <c r="BNZ124"/>
      <c r="BOA124"/>
      <c r="BOB124"/>
      <c r="BOC124"/>
      <c r="BOD124"/>
      <c r="BOE124"/>
      <c r="BOF124"/>
      <c r="BOG124"/>
      <c r="BOH124"/>
      <c r="BOI124"/>
      <c r="BOJ124"/>
      <c r="BOK124"/>
      <c r="BOL124"/>
      <c r="BOM124"/>
      <c r="BON124"/>
      <c r="BOO124"/>
      <c r="BOP124"/>
      <c r="BOQ124"/>
      <c r="BOR124"/>
      <c r="BOS124"/>
      <c r="BOT124"/>
      <c r="BOU124"/>
      <c r="BOV124"/>
      <c r="BOW124"/>
      <c r="BOX124"/>
      <c r="BOY124"/>
      <c r="BOZ124"/>
      <c r="BPA124"/>
      <c r="BPB124"/>
      <c r="BPC124"/>
      <c r="BPD124"/>
      <c r="BPE124"/>
      <c r="BPF124"/>
      <c r="BPG124"/>
      <c r="BPH124"/>
      <c r="BPI124"/>
      <c r="BPJ124"/>
      <c r="BPK124"/>
      <c r="BPL124"/>
      <c r="BPM124"/>
      <c r="BPN124"/>
      <c r="BPO124"/>
      <c r="BPP124"/>
      <c r="BPQ124"/>
      <c r="BPR124"/>
      <c r="BPS124"/>
      <c r="BPT124"/>
      <c r="BPU124"/>
      <c r="BPV124"/>
      <c r="BPW124"/>
      <c r="BPX124"/>
      <c r="BPY124"/>
      <c r="BPZ124"/>
      <c r="BQA124"/>
      <c r="BQB124"/>
      <c r="BQC124"/>
      <c r="BQD124"/>
      <c r="BQE124"/>
      <c r="BQF124"/>
      <c r="BQG124"/>
      <c r="BQH124"/>
      <c r="BQI124"/>
      <c r="BQJ124"/>
      <c r="BQK124"/>
      <c r="BQL124"/>
      <c r="BQM124"/>
      <c r="BQN124"/>
      <c r="BQO124"/>
      <c r="BQP124"/>
      <c r="BQQ124"/>
      <c r="BQR124"/>
      <c r="BQS124"/>
      <c r="BQT124"/>
      <c r="BQU124"/>
      <c r="BQV124"/>
      <c r="BQW124"/>
      <c r="BQX124"/>
      <c r="BQY124"/>
      <c r="BQZ124"/>
      <c r="BRA124"/>
      <c r="BRB124"/>
      <c r="BRC124"/>
      <c r="BRD124"/>
      <c r="BRE124"/>
      <c r="BRF124"/>
      <c r="BRG124"/>
      <c r="BRH124"/>
      <c r="BRI124"/>
      <c r="BRJ124"/>
      <c r="BRK124"/>
      <c r="BRL124"/>
      <c r="BRM124"/>
      <c r="BRN124"/>
      <c r="BRO124"/>
      <c r="BRP124"/>
      <c r="BRQ124"/>
      <c r="BRR124"/>
      <c r="BRS124"/>
      <c r="BRT124"/>
      <c r="BRU124"/>
      <c r="BRV124"/>
      <c r="BRW124"/>
      <c r="BRX124"/>
      <c r="BRY124"/>
      <c r="BRZ124"/>
      <c r="BSA124"/>
      <c r="BSB124"/>
      <c r="BSC124"/>
      <c r="BSD124"/>
      <c r="BSE124"/>
      <c r="BSF124"/>
      <c r="BSG124"/>
      <c r="BSH124"/>
      <c r="BSI124"/>
      <c r="BSJ124"/>
      <c r="BSK124"/>
      <c r="BSL124"/>
      <c r="BSM124"/>
      <c r="BSN124"/>
      <c r="BSO124"/>
      <c r="BSP124"/>
      <c r="BSQ124"/>
      <c r="BSR124"/>
      <c r="BSS124"/>
      <c r="BST124"/>
      <c r="BSU124"/>
      <c r="BSV124"/>
      <c r="BSW124"/>
      <c r="BSX124"/>
      <c r="BSY124"/>
      <c r="BSZ124"/>
      <c r="BTA124"/>
      <c r="BTB124"/>
      <c r="BTC124"/>
      <c r="BTD124"/>
      <c r="BTE124"/>
      <c r="BTF124"/>
      <c r="BTG124"/>
      <c r="BTH124"/>
      <c r="BTI124"/>
      <c r="BTJ124"/>
      <c r="BTK124"/>
      <c r="BTL124"/>
      <c r="BTM124"/>
      <c r="BTN124"/>
      <c r="BTO124"/>
      <c r="BTP124"/>
      <c r="BTQ124"/>
      <c r="BTR124"/>
      <c r="BTS124"/>
      <c r="BTT124"/>
      <c r="BTU124"/>
      <c r="BTV124"/>
      <c r="BTW124"/>
      <c r="BTX124"/>
      <c r="BTY124"/>
      <c r="BTZ124"/>
      <c r="BUA124"/>
      <c r="BUB124"/>
      <c r="BUC124"/>
      <c r="BUD124"/>
      <c r="BUE124"/>
      <c r="BUF124"/>
      <c r="BUG124"/>
      <c r="BUH124"/>
      <c r="BUI124"/>
      <c r="BUJ124"/>
      <c r="BUK124"/>
      <c r="BUL124"/>
      <c r="BUM124"/>
      <c r="BUN124"/>
      <c r="BUO124"/>
      <c r="BUP124"/>
      <c r="BUQ124"/>
      <c r="BUR124"/>
      <c r="BUS124"/>
      <c r="BUT124"/>
      <c r="BUU124"/>
      <c r="BUV124"/>
      <c r="BUW124"/>
      <c r="BUX124"/>
      <c r="BUY124"/>
      <c r="BUZ124"/>
      <c r="BVA124"/>
      <c r="BVB124"/>
      <c r="BVC124"/>
      <c r="BVD124"/>
      <c r="BVE124"/>
      <c r="BVF124"/>
      <c r="BVG124"/>
      <c r="BVH124"/>
      <c r="BVI124"/>
      <c r="BVJ124"/>
      <c r="BVK124"/>
      <c r="BVL124"/>
      <c r="BVM124"/>
      <c r="BVN124"/>
      <c r="BVO124"/>
      <c r="BVP124"/>
      <c r="BVQ124"/>
      <c r="BVR124"/>
      <c r="BVS124"/>
      <c r="BVT124"/>
      <c r="BVU124"/>
      <c r="BVV124"/>
      <c r="BVW124"/>
      <c r="BVX124"/>
      <c r="BVY124"/>
      <c r="BVZ124"/>
      <c r="BWA124"/>
      <c r="BWB124"/>
      <c r="BWC124"/>
      <c r="BWD124"/>
      <c r="BWE124"/>
      <c r="BWF124"/>
      <c r="BWG124"/>
      <c r="BWH124"/>
      <c r="BWI124"/>
      <c r="BWJ124"/>
      <c r="BWK124"/>
      <c r="BWL124"/>
      <c r="BWM124"/>
      <c r="BWN124"/>
      <c r="BWO124"/>
      <c r="BWP124"/>
      <c r="BWQ124"/>
      <c r="BWR124"/>
      <c r="BWS124"/>
      <c r="BWT124"/>
      <c r="BWU124"/>
      <c r="BWV124"/>
      <c r="BWW124"/>
      <c r="BWX124"/>
      <c r="BWY124"/>
      <c r="BWZ124"/>
      <c r="BXA124"/>
      <c r="BXB124"/>
      <c r="BXC124"/>
      <c r="BXD124"/>
      <c r="BXE124"/>
      <c r="BXF124"/>
      <c r="BXG124"/>
      <c r="BXH124"/>
      <c r="BXI124"/>
      <c r="BXJ124"/>
      <c r="BXK124"/>
      <c r="BXL124"/>
      <c r="BXM124"/>
      <c r="BXN124"/>
      <c r="BXO124"/>
      <c r="BXP124"/>
      <c r="BXQ124"/>
      <c r="BXR124"/>
      <c r="BXS124"/>
      <c r="BXT124"/>
      <c r="BXU124"/>
      <c r="BXV124"/>
      <c r="BXW124"/>
      <c r="BXX124"/>
      <c r="BXY124"/>
      <c r="BXZ124"/>
      <c r="BYA124"/>
      <c r="BYB124"/>
      <c r="BYC124"/>
      <c r="BYD124"/>
      <c r="BYE124"/>
      <c r="BYF124"/>
      <c r="BYG124"/>
      <c r="BYH124"/>
      <c r="BYI124"/>
      <c r="BYJ124"/>
      <c r="BYK124"/>
      <c r="BYL124"/>
      <c r="BYM124"/>
      <c r="BYN124"/>
      <c r="BYO124"/>
      <c r="BYP124"/>
      <c r="BYQ124"/>
      <c r="BYR124"/>
      <c r="BYS124"/>
      <c r="BYT124"/>
      <c r="BYU124"/>
      <c r="BYV124"/>
      <c r="BYW124"/>
      <c r="BYX124"/>
      <c r="BYY124"/>
      <c r="BYZ124"/>
      <c r="BZA124"/>
      <c r="BZB124"/>
      <c r="BZC124"/>
      <c r="BZD124"/>
      <c r="BZE124"/>
      <c r="BZF124"/>
      <c r="BZG124"/>
      <c r="BZH124"/>
      <c r="BZI124"/>
      <c r="BZJ124"/>
      <c r="BZK124"/>
      <c r="BZL124"/>
      <c r="BZM124"/>
      <c r="BZN124"/>
      <c r="BZO124"/>
      <c r="BZP124"/>
      <c r="BZQ124"/>
      <c r="BZR124"/>
      <c r="BZS124"/>
      <c r="BZT124"/>
      <c r="BZU124"/>
      <c r="BZV124"/>
      <c r="BZW124"/>
      <c r="BZX124"/>
      <c r="BZY124"/>
      <c r="BZZ124"/>
      <c r="CAA124"/>
      <c r="CAB124"/>
      <c r="CAC124"/>
      <c r="CAD124"/>
      <c r="CAE124"/>
      <c r="CAF124"/>
      <c r="CAG124"/>
      <c r="CAH124"/>
      <c r="CAI124"/>
      <c r="CAJ124"/>
      <c r="CAK124"/>
      <c r="CAL124"/>
      <c r="CAM124"/>
      <c r="CAN124"/>
      <c r="CAO124"/>
      <c r="CAP124"/>
      <c r="CAQ124"/>
      <c r="CAR124"/>
      <c r="CAS124"/>
      <c r="CAT124"/>
      <c r="CAU124"/>
      <c r="CAV124"/>
      <c r="CAW124"/>
      <c r="CAX124"/>
      <c r="CAY124"/>
      <c r="CAZ124"/>
      <c r="CBA124"/>
      <c r="CBB124"/>
      <c r="CBC124"/>
      <c r="CBD124"/>
      <c r="CBE124"/>
      <c r="CBF124"/>
      <c r="CBG124"/>
      <c r="CBH124"/>
      <c r="CBI124"/>
      <c r="CBJ124"/>
      <c r="CBK124"/>
      <c r="CBL124"/>
      <c r="CBM124"/>
      <c r="CBN124"/>
      <c r="CBO124"/>
      <c r="CBP124"/>
      <c r="CBQ124"/>
      <c r="CBR124"/>
      <c r="CBS124"/>
      <c r="CBT124"/>
      <c r="CBU124"/>
      <c r="CBV124"/>
      <c r="CBW124"/>
      <c r="CBX124"/>
      <c r="CBY124"/>
      <c r="CBZ124"/>
      <c r="CCA124"/>
      <c r="CCB124"/>
      <c r="CCC124"/>
      <c r="CCD124"/>
      <c r="CCE124"/>
      <c r="CCF124"/>
      <c r="CCG124"/>
      <c r="CCH124"/>
      <c r="CCI124"/>
      <c r="CCJ124"/>
      <c r="CCK124"/>
      <c r="CCL124"/>
      <c r="CCM124"/>
      <c r="CCN124"/>
      <c r="CCO124"/>
      <c r="CCP124"/>
      <c r="CCQ124"/>
      <c r="CCR124"/>
      <c r="CCS124"/>
      <c r="CCT124"/>
      <c r="CCU124"/>
      <c r="CCV124"/>
      <c r="CCW124"/>
      <c r="CCX124"/>
      <c r="CCY124"/>
      <c r="CCZ124"/>
      <c r="CDA124"/>
      <c r="CDB124"/>
      <c r="CDC124"/>
      <c r="CDD124"/>
      <c r="CDE124"/>
      <c r="CDF124"/>
      <c r="CDG124"/>
      <c r="CDH124"/>
      <c r="CDI124"/>
      <c r="CDJ124"/>
      <c r="CDK124"/>
      <c r="CDL124"/>
      <c r="CDM124"/>
      <c r="CDN124"/>
      <c r="CDO124"/>
      <c r="CDP124"/>
      <c r="CDQ124"/>
      <c r="CDR124"/>
      <c r="CDS124"/>
      <c r="CDT124"/>
      <c r="CDU124"/>
      <c r="CDV124"/>
      <c r="CDW124"/>
      <c r="CDX124"/>
      <c r="CDY124"/>
      <c r="CDZ124"/>
      <c r="CEA124"/>
      <c r="CEB124"/>
      <c r="CEC124"/>
      <c r="CED124"/>
      <c r="CEE124"/>
      <c r="CEF124"/>
      <c r="CEG124"/>
      <c r="CEH124"/>
      <c r="CEI124"/>
      <c r="CEJ124"/>
      <c r="CEK124"/>
      <c r="CEL124"/>
      <c r="CEM124"/>
      <c r="CEN124"/>
      <c r="CEO124"/>
      <c r="CEP124"/>
      <c r="CEQ124"/>
      <c r="CER124"/>
      <c r="CES124"/>
      <c r="CET124"/>
      <c r="CEU124"/>
      <c r="CEV124"/>
      <c r="CEW124"/>
      <c r="CEX124"/>
      <c r="CEY124"/>
      <c r="CEZ124"/>
      <c r="CFA124"/>
      <c r="CFB124"/>
      <c r="CFC124"/>
      <c r="CFD124"/>
      <c r="CFE124"/>
      <c r="CFF124"/>
      <c r="CFG124"/>
      <c r="CFH124"/>
      <c r="CFI124"/>
      <c r="CFJ124"/>
      <c r="CFK124"/>
      <c r="CFL124"/>
      <c r="CFM124"/>
      <c r="CFN124"/>
      <c r="CFO124"/>
      <c r="CFP124"/>
      <c r="CFQ124"/>
      <c r="CFR124"/>
      <c r="CFS124"/>
      <c r="CFT124"/>
      <c r="CFU124"/>
      <c r="CFV124"/>
      <c r="CFW124"/>
      <c r="CFX124"/>
      <c r="CFY124"/>
      <c r="CFZ124"/>
      <c r="CGA124"/>
      <c r="CGB124"/>
      <c r="CGC124"/>
      <c r="CGD124"/>
      <c r="CGE124"/>
      <c r="CGF124"/>
      <c r="CGG124"/>
      <c r="CGH124"/>
      <c r="CGI124"/>
      <c r="CGJ124"/>
      <c r="CGK124"/>
      <c r="CGL124"/>
      <c r="CGM124"/>
      <c r="CGN124"/>
      <c r="CGO124"/>
      <c r="CGP124"/>
      <c r="CGQ124"/>
      <c r="CGR124"/>
      <c r="CGS124"/>
      <c r="CGT124"/>
      <c r="CGU124"/>
      <c r="CGV124"/>
      <c r="CGW124"/>
      <c r="CGX124"/>
      <c r="CGY124"/>
      <c r="CGZ124"/>
      <c r="CHA124"/>
      <c r="CHB124"/>
      <c r="CHC124"/>
      <c r="CHD124"/>
      <c r="CHE124"/>
      <c r="CHF124"/>
      <c r="CHG124"/>
      <c r="CHH124"/>
      <c r="CHI124"/>
      <c r="CHJ124"/>
      <c r="CHK124"/>
      <c r="CHL124"/>
      <c r="CHM124"/>
      <c r="CHN124"/>
      <c r="CHO124"/>
      <c r="CHP124"/>
      <c r="CHQ124"/>
      <c r="CHR124"/>
      <c r="CHS124"/>
      <c r="CHT124"/>
      <c r="CHU124"/>
      <c r="CHV124"/>
      <c r="CHW124"/>
      <c r="CHX124"/>
      <c r="CHY124"/>
      <c r="CHZ124"/>
      <c r="CIA124"/>
      <c r="CIB124"/>
      <c r="CIC124"/>
      <c r="CID124"/>
      <c r="CIE124"/>
      <c r="CIF124"/>
      <c r="CIG124"/>
      <c r="CIH124"/>
      <c r="CII124"/>
      <c r="CIJ124"/>
      <c r="CIK124"/>
      <c r="CIL124"/>
      <c r="CIM124"/>
      <c r="CIN124"/>
      <c r="CIO124"/>
      <c r="CIP124"/>
      <c r="CIQ124"/>
      <c r="CIR124"/>
      <c r="CIS124"/>
      <c r="CIT124"/>
      <c r="CIU124"/>
      <c r="CIV124"/>
      <c r="CIW124"/>
      <c r="CIX124"/>
      <c r="CIY124"/>
      <c r="CIZ124"/>
      <c r="CJA124"/>
      <c r="CJB124"/>
      <c r="CJC124"/>
      <c r="CJD124"/>
      <c r="CJE124"/>
      <c r="CJF124"/>
      <c r="CJG124"/>
      <c r="CJH124"/>
      <c r="CJI124"/>
      <c r="CJJ124"/>
      <c r="CJK124"/>
      <c r="CJL124"/>
      <c r="CJM124"/>
      <c r="CJN124"/>
      <c r="CJO124"/>
      <c r="CJP124"/>
      <c r="CJQ124"/>
      <c r="CJR124"/>
      <c r="CJS124"/>
      <c r="CJT124"/>
      <c r="CJU124"/>
      <c r="CJV124"/>
      <c r="CJW124"/>
      <c r="CJX124"/>
      <c r="CJY124"/>
      <c r="CJZ124"/>
      <c r="CKA124"/>
      <c r="CKB124"/>
      <c r="CKC124"/>
      <c r="CKD124"/>
      <c r="CKE124"/>
      <c r="CKF124"/>
      <c r="CKG124"/>
      <c r="CKH124"/>
      <c r="CKI124"/>
      <c r="CKJ124"/>
      <c r="CKK124"/>
      <c r="CKL124"/>
      <c r="CKM124"/>
      <c r="CKN124"/>
      <c r="CKO124"/>
      <c r="CKP124"/>
      <c r="CKQ124"/>
      <c r="CKR124"/>
      <c r="CKS124"/>
      <c r="CKT124"/>
      <c r="CKU124"/>
      <c r="CKV124"/>
      <c r="CKW124"/>
      <c r="CKX124"/>
      <c r="CKY124"/>
      <c r="CKZ124"/>
      <c r="CLA124"/>
      <c r="CLB124"/>
      <c r="CLC124"/>
      <c r="CLD124"/>
      <c r="CLE124"/>
      <c r="CLF124"/>
      <c r="CLG124"/>
      <c r="CLH124"/>
      <c r="CLI124"/>
      <c r="CLJ124"/>
      <c r="CLK124"/>
      <c r="CLL124"/>
      <c r="CLM124"/>
      <c r="CLN124"/>
      <c r="CLO124"/>
      <c r="CLP124"/>
      <c r="CLQ124"/>
      <c r="CLR124"/>
      <c r="CLS124"/>
      <c r="CLT124"/>
      <c r="CLU124"/>
      <c r="CLV124"/>
      <c r="CLW124"/>
      <c r="CLX124"/>
      <c r="CLY124"/>
      <c r="CLZ124"/>
      <c r="CMA124"/>
      <c r="CMB124"/>
      <c r="CMC124"/>
      <c r="CMD124"/>
      <c r="CME124"/>
      <c r="CMF124"/>
      <c r="CMG124"/>
      <c r="CMH124"/>
      <c r="CMI124"/>
      <c r="CMJ124"/>
      <c r="CMK124"/>
      <c r="CML124"/>
      <c r="CMM124"/>
      <c r="CMN124"/>
      <c r="CMO124"/>
      <c r="CMP124"/>
      <c r="CMQ124"/>
      <c r="CMR124"/>
      <c r="CMS124"/>
      <c r="CMT124"/>
      <c r="CMU124"/>
      <c r="CMV124"/>
      <c r="CMW124"/>
      <c r="CMX124"/>
      <c r="CMY124"/>
      <c r="CMZ124"/>
      <c r="CNA124"/>
      <c r="CNB124"/>
      <c r="CNC124"/>
      <c r="CND124"/>
      <c r="CNE124"/>
      <c r="CNF124"/>
      <c r="CNG124"/>
      <c r="CNH124"/>
      <c r="CNI124"/>
      <c r="CNJ124"/>
      <c r="CNK124"/>
      <c r="CNL124"/>
      <c r="CNM124"/>
      <c r="CNN124"/>
      <c r="CNO124"/>
      <c r="CNP124"/>
      <c r="CNQ124"/>
      <c r="CNR124"/>
      <c r="CNS124"/>
      <c r="CNT124"/>
      <c r="CNU124"/>
      <c r="CNV124"/>
      <c r="CNW124"/>
      <c r="CNX124"/>
      <c r="CNY124"/>
      <c r="CNZ124"/>
      <c r="COA124"/>
      <c r="COB124"/>
      <c r="COC124"/>
      <c r="COD124"/>
      <c r="COE124"/>
      <c r="COF124"/>
      <c r="COG124"/>
      <c r="COH124"/>
      <c r="COI124"/>
      <c r="COJ124"/>
      <c r="COK124"/>
      <c r="COL124"/>
      <c r="COM124"/>
      <c r="CON124"/>
      <c r="COO124"/>
      <c r="COP124"/>
      <c r="COQ124"/>
      <c r="COR124"/>
      <c r="COS124"/>
      <c r="COT124"/>
      <c r="COU124"/>
      <c r="COV124"/>
      <c r="COW124"/>
      <c r="COX124"/>
      <c r="COY124"/>
      <c r="COZ124"/>
      <c r="CPA124"/>
      <c r="CPB124"/>
      <c r="CPC124"/>
      <c r="CPD124"/>
      <c r="CPE124"/>
      <c r="CPF124"/>
      <c r="CPG124"/>
      <c r="CPH124"/>
      <c r="CPI124"/>
      <c r="CPJ124"/>
      <c r="CPK124"/>
      <c r="CPL124"/>
      <c r="CPM124"/>
      <c r="CPN124"/>
      <c r="CPO124"/>
      <c r="CPP124"/>
      <c r="CPQ124"/>
      <c r="CPR124"/>
      <c r="CPS124"/>
      <c r="CPT124"/>
      <c r="CPU124"/>
      <c r="CPV124"/>
      <c r="CPW124"/>
      <c r="CPX124"/>
      <c r="CPY124"/>
      <c r="CPZ124"/>
      <c r="CQA124"/>
      <c r="CQB124"/>
      <c r="CQC124"/>
      <c r="CQD124"/>
      <c r="CQE124"/>
      <c r="CQF124"/>
      <c r="CQG124"/>
      <c r="CQH124"/>
      <c r="CQI124"/>
      <c r="CQJ124"/>
      <c r="CQK124"/>
      <c r="CQL124"/>
      <c r="CQM124"/>
      <c r="CQN124"/>
      <c r="CQO124"/>
      <c r="CQP124"/>
      <c r="CQQ124"/>
      <c r="CQR124"/>
      <c r="CQS124"/>
      <c r="CQT124"/>
      <c r="CQU124"/>
      <c r="CQV124"/>
      <c r="CQW124"/>
      <c r="CQX124"/>
      <c r="CQY124"/>
      <c r="CQZ124"/>
      <c r="CRA124"/>
      <c r="CRB124"/>
      <c r="CRC124"/>
      <c r="CRD124"/>
      <c r="CRE124"/>
      <c r="CRF124"/>
      <c r="CRG124"/>
      <c r="CRH124"/>
      <c r="CRI124"/>
      <c r="CRJ124"/>
      <c r="CRK124"/>
      <c r="CRL124"/>
      <c r="CRM124"/>
      <c r="CRN124"/>
      <c r="CRO124"/>
      <c r="CRP124"/>
      <c r="CRQ124"/>
      <c r="CRR124"/>
      <c r="CRS124"/>
      <c r="CRT124"/>
      <c r="CRU124"/>
      <c r="CRV124"/>
      <c r="CRW124"/>
      <c r="CRX124"/>
      <c r="CRY124"/>
      <c r="CRZ124"/>
      <c r="CSA124"/>
      <c r="CSB124"/>
      <c r="CSC124"/>
      <c r="CSD124"/>
      <c r="CSE124"/>
      <c r="CSF124"/>
      <c r="CSG124"/>
      <c r="CSH124"/>
      <c r="CSI124"/>
      <c r="CSJ124"/>
      <c r="CSK124"/>
      <c r="CSL124"/>
      <c r="CSM124"/>
      <c r="CSN124"/>
      <c r="CSO124"/>
      <c r="CSP124"/>
      <c r="CSQ124"/>
      <c r="CSR124"/>
      <c r="CSS124"/>
      <c r="CST124"/>
      <c r="CSU124"/>
      <c r="CSV124"/>
      <c r="CSW124"/>
      <c r="CSX124"/>
      <c r="CSY124"/>
      <c r="CSZ124"/>
      <c r="CTA124"/>
      <c r="CTB124"/>
      <c r="CTC124"/>
      <c r="CTD124"/>
      <c r="CTE124"/>
      <c r="CTF124"/>
      <c r="CTG124"/>
      <c r="CTH124"/>
      <c r="CTI124"/>
      <c r="CTJ124"/>
      <c r="CTK124"/>
      <c r="CTL124"/>
      <c r="CTM124"/>
      <c r="CTN124"/>
      <c r="CTO124"/>
      <c r="CTP124"/>
      <c r="CTQ124"/>
      <c r="CTR124"/>
      <c r="CTS124"/>
      <c r="CTT124"/>
      <c r="CTU124"/>
      <c r="CTV124"/>
      <c r="CTW124"/>
      <c r="CTX124"/>
      <c r="CTY124"/>
      <c r="CTZ124"/>
      <c r="CUA124"/>
      <c r="CUB124"/>
      <c r="CUC124"/>
      <c r="CUD124"/>
      <c r="CUE124"/>
      <c r="CUF124"/>
      <c r="CUG124"/>
      <c r="CUH124"/>
      <c r="CUI124"/>
      <c r="CUJ124"/>
      <c r="CUK124"/>
      <c r="CUL124"/>
      <c r="CUM124"/>
      <c r="CUN124"/>
      <c r="CUO124"/>
      <c r="CUP124"/>
      <c r="CUQ124"/>
      <c r="CUR124"/>
      <c r="CUS124"/>
      <c r="CUT124"/>
      <c r="CUU124"/>
      <c r="CUV124"/>
      <c r="CUW124"/>
      <c r="CUX124"/>
      <c r="CUY124"/>
      <c r="CUZ124"/>
      <c r="CVA124"/>
      <c r="CVB124"/>
      <c r="CVC124"/>
      <c r="CVD124"/>
      <c r="CVE124"/>
      <c r="CVF124"/>
      <c r="CVG124"/>
      <c r="CVH124"/>
      <c r="CVI124"/>
      <c r="CVJ124"/>
      <c r="CVK124"/>
      <c r="CVL124"/>
      <c r="CVM124"/>
      <c r="CVN124"/>
      <c r="CVO124"/>
      <c r="CVP124"/>
      <c r="CVQ124"/>
      <c r="CVR124"/>
      <c r="CVS124"/>
      <c r="CVT124"/>
      <c r="CVU124"/>
      <c r="CVV124"/>
      <c r="CVW124"/>
      <c r="CVX124"/>
      <c r="CVY124"/>
      <c r="CVZ124"/>
      <c r="CWA124"/>
      <c r="CWB124"/>
      <c r="CWC124"/>
      <c r="CWD124"/>
      <c r="CWE124"/>
      <c r="CWF124"/>
      <c r="CWG124"/>
      <c r="CWH124"/>
      <c r="CWI124"/>
      <c r="CWJ124"/>
      <c r="CWK124"/>
      <c r="CWL124"/>
      <c r="CWM124"/>
      <c r="CWN124"/>
      <c r="CWO124"/>
      <c r="CWP124"/>
      <c r="CWQ124"/>
      <c r="CWR124"/>
      <c r="CWS124"/>
      <c r="CWT124"/>
      <c r="CWU124"/>
      <c r="CWV124"/>
      <c r="CWW124"/>
      <c r="CWX124"/>
      <c r="CWY124"/>
      <c r="CWZ124"/>
      <c r="CXA124"/>
      <c r="CXB124"/>
      <c r="CXC124"/>
      <c r="CXD124"/>
      <c r="CXE124"/>
      <c r="CXF124"/>
      <c r="CXG124"/>
      <c r="CXH124"/>
      <c r="CXI124"/>
      <c r="CXJ124"/>
      <c r="CXK124"/>
      <c r="CXL124"/>
      <c r="CXM124"/>
      <c r="CXN124"/>
      <c r="CXO124"/>
      <c r="CXP124"/>
      <c r="CXQ124"/>
      <c r="CXR124"/>
      <c r="CXS124"/>
      <c r="CXT124"/>
      <c r="CXU124"/>
      <c r="CXV124"/>
      <c r="CXW124"/>
      <c r="CXX124"/>
      <c r="CXY124"/>
      <c r="CXZ124"/>
      <c r="CYA124"/>
      <c r="CYB124"/>
      <c r="CYC124"/>
      <c r="CYD124"/>
      <c r="CYE124"/>
      <c r="CYF124"/>
      <c r="CYG124"/>
      <c r="CYH124"/>
      <c r="CYI124"/>
      <c r="CYJ124"/>
      <c r="CYK124"/>
      <c r="CYL124"/>
      <c r="CYM124"/>
      <c r="CYN124"/>
      <c r="CYO124"/>
      <c r="CYP124"/>
      <c r="CYQ124"/>
      <c r="CYR124"/>
      <c r="CYS124"/>
      <c r="CYT124"/>
      <c r="CYU124"/>
      <c r="CYV124"/>
      <c r="CYW124"/>
      <c r="CYX124"/>
      <c r="CYY124"/>
      <c r="CYZ124"/>
      <c r="CZA124"/>
      <c r="CZB124"/>
      <c r="CZC124"/>
      <c r="CZD124"/>
      <c r="CZE124"/>
      <c r="CZF124"/>
      <c r="CZG124"/>
      <c r="CZH124"/>
      <c r="CZI124"/>
      <c r="CZJ124"/>
      <c r="CZK124"/>
      <c r="CZL124"/>
      <c r="CZM124"/>
      <c r="CZN124"/>
      <c r="CZO124"/>
      <c r="CZP124"/>
      <c r="CZQ124"/>
      <c r="CZR124"/>
      <c r="CZS124"/>
      <c r="CZT124"/>
      <c r="CZU124"/>
      <c r="CZV124"/>
      <c r="CZW124"/>
      <c r="CZX124"/>
      <c r="CZY124"/>
      <c r="CZZ124"/>
      <c r="DAA124"/>
      <c r="DAB124"/>
      <c r="DAC124"/>
      <c r="DAD124"/>
      <c r="DAE124"/>
      <c r="DAF124"/>
      <c r="DAG124"/>
      <c r="DAH124"/>
      <c r="DAI124"/>
      <c r="DAJ124"/>
      <c r="DAK124"/>
      <c r="DAL124"/>
      <c r="DAM124"/>
      <c r="DAN124"/>
      <c r="DAO124"/>
      <c r="DAP124"/>
      <c r="DAQ124"/>
      <c r="DAR124"/>
      <c r="DAS124"/>
      <c r="DAT124"/>
      <c r="DAU124"/>
      <c r="DAV124"/>
      <c r="DAW124"/>
      <c r="DAX124"/>
      <c r="DAY124"/>
      <c r="DAZ124"/>
      <c r="DBA124"/>
      <c r="DBB124"/>
      <c r="DBC124"/>
      <c r="DBD124"/>
      <c r="DBE124"/>
      <c r="DBF124"/>
      <c r="DBG124"/>
      <c r="DBH124"/>
      <c r="DBI124"/>
      <c r="DBJ124"/>
      <c r="DBK124"/>
      <c r="DBL124"/>
      <c r="DBM124"/>
      <c r="DBN124"/>
      <c r="DBO124"/>
      <c r="DBP124"/>
      <c r="DBQ124"/>
      <c r="DBR124"/>
      <c r="DBS124"/>
      <c r="DBT124"/>
      <c r="DBU124"/>
      <c r="DBV124"/>
      <c r="DBW124"/>
      <c r="DBX124"/>
      <c r="DBY124"/>
      <c r="DBZ124"/>
      <c r="DCA124"/>
      <c r="DCB124"/>
      <c r="DCC124"/>
      <c r="DCD124"/>
      <c r="DCE124"/>
      <c r="DCF124"/>
      <c r="DCG124"/>
      <c r="DCH124"/>
      <c r="DCI124"/>
      <c r="DCJ124"/>
      <c r="DCK124"/>
      <c r="DCL124"/>
      <c r="DCM124"/>
      <c r="DCN124"/>
      <c r="DCO124"/>
      <c r="DCP124"/>
      <c r="DCQ124"/>
      <c r="DCR124"/>
      <c r="DCS124"/>
      <c r="DCT124"/>
      <c r="DCU124"/>
      <c r="DCV124"/>
      <c r="DCW124"/>
      <c r="DCX124"/>
      <c r="DCY124"/>
      <c r="DCZ124"/>
      <c r="DDA124"/>
      <c r="DDB124"/>
      <c r="DDC124"/>
      <c r="DDD124"/>
      <c r="DDE124"/>
      <c r="DDF124"/>
      <c r="DDG124"/>
      <c r="DDH124"/>
      <c r="DDI124"/>
      <c r="DDJ124"/>
      <c r="DDK124"/>
      <c r="DDL124"/>
      <c r="DDM124"/>
      <c r="DDN124"/>
      <c r="DDO124"/>
      <c r="DDP124"/>
      <c r="DDQ124"/>
      <c r="DDR124"/>
      <c r="DDS124"/>
      <c r="DDT124"/>
      <c r="DDU124"/>
      <c r="DDV124"/>
      <c r="DDW124"/>
      <c r="DDX124"/>
      <c r="DDY124"/>
      <c r="DDZ124"/>
      <c r="DEA124"/>
      <c r="DEB124"/>
      <c r="DEC124"/>
      <c r="DED124"/>
      <c r="DEE124"/>
      <c r="DEF124"/>
      <c r="DEG124"/>
      <c r="DEH124"/>
      <c r="DEI124"/>
      <c r="DEJ124"/>
      <c r="DEK124"/>
      <c r="DEL124"/>
      <c r="DEM124"/>
      <c r="DEN124"/>
      <c r="DEO124"/>
      <c r="DEP124"/>
      <c r="DEQ124"/>
      <c r="DER124"/>
      <c r="DES124"/>
      <c r="DET124"/>
      <c r="DEU124"/>
      <c r="DEV124"/>
      <c r="DEW124"/>
      <c r="DEX124"/>
      <c r="DEY124"/>
      <c r="DEZ124"/>
      <c r="DFA124"/>
      <c r="DFB124"/>
      <c r="DFC124"/>
      <c r="DFD124"/>
      <c r="DFE124"/>
      <c r="DFF124"/>
      <c r="DFG124"/>
      <c r="DFH124"/>
      <c r="DFI124"/>
      <c r="DFJ124"/>
      <c r="DFK124"/>
      <c r="DFL124"/>
      <c r="DFM124"/>
      <c r="DFN124"/>
      <c r="DFO124"/>
      <c r="DFP124"/>
      <c r="DFQ124"/>
      <c r="DFR124"/>
      <c r="DFS124"/>
      <c r="DFT124"/>
      <c r="DFU124"/>
      <c r="DFV124"/>
      <c r="DFW124"/>
      <c r="DFX124"/>
      <c r="DFY124"/>
      <c r="DFZ124"/>
      <c r="DGA124"/>
      <c r="DGB124"/>
      <c r="DGC124"/>
      <c r="DGD124"/>
      <c r="DGE124"/>
      <c r="DGF124"/>
      <c r="DGG124"/>
      <c r="DGH124"/>
      <c r="DGI124"/>
      <c r="DGJ124"/>
      <c r="DGK124"/>
      <c r="DGL124"/>
      <c r="DGM124"/>
      <c r="DGN124"/>
      <c r="DGO124"/>
      <c r="DGP124"/>
      <c r="DGQ124"/>
      <c r="DGR124"/>
      <c r="DGS124"/>
      <c r="DGT124"/>
      <c r="DGU124"/>
      <c r="DGV124"/>
      <c r="DGW124"/>
      <c r="DGX124"/>
      <c r="DGY124"/>
      <c r="DGZ124"/>
      <c r="DHA124"/>
      <c r="DHB124"/>
      <c r="DHC124"/>
      <c r="DHD124"/>
      <c r="DHE124"/>
      <c r="DHF124"/>
      <c r="DHG124"/>
      <c r="DHH124"/>
      <c r="DHI124"/>
      <c r="DHJ124"/>
      <c r="DHK124"/>
      <c r="DHL124"/>
      <c r="DHM124"/>
      <c r="DHN124"/>
      <c r="DHO124"/>
      <c r="DHP124"/>
      <c r="DHQ124"/>
      <c r="DHR124"/>
      <c r="DHS124"/>
      <c r="DHT124"/>
      <c r="DHU124"/>
      <c r="DHV124"/>
      <c r="DHW124"/>
      <c r="DHX124"/>
      <c r="DHY124"/>
      <c r="DHZ124"/>
      <c r="DIA124"/>
      <c r="DIB124"/>
      <c r="DIC124"/>
      <c r="DID124"/>
      <c r="DIE124"/>
      <c r="DIF124"/>
      <c r="DIG124"/>
      <c r="DIH124"/>
      <c r="DII124"/>
      <c r="DIJ124"/>
      <c r="DIK124"/>
      <c r="DIL124"/>
      <c r="DIM124"/>
      <c r="DIN124"/>
      <c r="DIO124"/>
      <c r="DIP124"/>
      <c r="DIQ124"/>
      <c r="DIR124"/>
      <c r="DIS124"/>
      <c r="DIT124"/>
      <c r="DIU124"/>
      <c r="DIV124"/>
      <c r="DIW124"/>
      <c r="DIX124"/>
      <c r="DIY124"/>
      <c r="DIZ124"/>
      <c r="DJA124"/>
      <c r="DJB124"/>
      <c r="DJC124"/>
      <c r="DJD124"/>
      <c r="DJE124"/>
      <c r="DJF124"/>
      <c r="DJG124"/>
      <c r="DJH124"/>
      <c r="DJI124"/>
      <c r="DJJ124"/>
      <c r="DJK124"/>
      <c r="DJL124"/>
      <c r="DJM124"/>
      <c r="DJN124"/>
      <c r="DJO124"/>
      <c r="DJP124"/>
      <c r="DJQ124"/>
      <c r="DJR124"/>
      <c r="DJS124"/>
      <c r="DJT124"/>
      <c r="DJU124"/>
      <c r="DJV124"/>
      <c r="DJW124"/>
      <c r="DJX124"/>
      <c r="DJY124"/>
      <c r="DJZ124"/>
      <c r="DKA124"/>
      <c r="DKB124"/>
      <c r="DKC124"/>
      <c r="DKD124"/>
      <c r="DKE124"/>
      <c r="DKF124"/>
      <c r="DKG124"/>
      <c r="DKH124"/>
      <c r="DKI124"/>
      <c r="DKJ124"/>
      <c r="DKK124"/>
      <c r="DKL124"/>
      <c r="DKM124"/>
      <c r="DKN124"/>
      <c r="DKO124"/>
      <c r="DKP124"/>
      <c r="DKQ124"/>
      <c r="DKR124"/>
      <c r="DKS124"/>
      <c r="DKT124"/>
      <c r="DKU124"/>
      <c r="DKV124"/>
      <c r="DKW124"/>
      <c r="DKX124"/>
      <c r="DKY124"/>
      <c r="DKZ124"/>
      <c r="DLA124"/>
      <c r="DLB124"/>
      <c r="DLC124"/>
      <c r="DLD124"/>
      <c r="DLE124"/>
      <c r="DLF124"/>
      <c r="DLG124"/>
      <c r="DLH124"/>
      <c r="DLI124"/>
      <c r="DLJ124"/>
      <c r="DLK124"/>
      <c r="DLL124"/>
      <c r="DLM124"/>
      <c r="DLN124"/>
      <c r="DLO124"/>
      <c r="DLP124"/>
      <c r="DLQ124"/>
      <c r="DLR124"/>
      <c r="DLS124"/>
      <c r="DLT124"/>
      <c r="DLU124"/>
      <c r="DLV124"/>
      <c r="DLW124"/>
      <c r="DLX124"/>
      <c r="DLY124"/>
      <c r="DLZ124"/>
      <c r="DMA124"/>
      <c r="DMB124"/>
      <c r="DMC124"/>
      <c r="DMD124"/>
      <c r="DME124"/>
      <c r="DMF124"/>
      <c r="DMG124"/>
      <c r="DMH124"/>
      <c r="DMI124"/>
      <c r="DMJ124"/>
      <c r="DMK124"/>
      <c r="DML124"/>
      <c r="DMM124"/>
      <c r="DMN124"/>
      <c r="DMO124"/>
      <c r="DMP124"/>
      <c r="DMQ124"/>
      <c r="DMR124"/>
      <c r="DMS124"/>
      <c r="DMT124"/>
      <c r="DMU124"/>
      <c r="DMV124"/>
      <c r="DMW124"/>
      <c r="DMX124"/>
      <c r="DMY124"/>
      <c r="DMZ124"/>
      <c r="DNA124"/>
      <c r="DNB124"/>
      <c r="DNC124"/>
      <c r="DND124"/>
      <c r="DNE124"/>
      <c r="DNF124"/>
      <c r="DNG124"/>
      <c r="DNH124"/>
      <c r="DNI124"/>
      <c r="DNJ124"/>
      <c r="DNK124"/>
      <c r="DNL124"/>
      <c r="DNM124"/>
      <c r="DNN124"/>
      <c r="DNO124"/>
      <c r="DNP124"/>
      <c r="DNQ124"/>
      <c r="DNR124"/>
      <c r="DNS124"/>
      <c r="DNT124"/>
      <c r="DNU124"/>
      <c r="DNV124"/>
      <c r="DNW124"/>
      <c r="DNX124"/>
      <c r="DNY124"/>
      <c r="DNZ124"/>
      <c r="DOA124"/>
      <c r="DOB124"/>
      <c r="DOC124"/>
      <c r="DOD124"/>
      <c r="DOE124"/>
      <c r="DOF124"/>
      <c r="DOG124"/>
      <c r="DOH124"/>
      <c r="DOI124"/>
      <c r="DOJ124"/>
      <c r="DOK124"/>
      <c r="DOL124"/>
      <c r="DOM124"/>
      <c r="DON124"/>
      <c r="DOO124"/>
      <c r="DOP124"/>
      <c r="DOQ124"/>
      <c r="DOR124"/>
      <c r="DOS124"/>
      <c r="DOT124"/>
      <c r="DOU124"/>
      <c r="DOV124"/>
      <c r="DOW124"/>
      <c r="DOX124"/>
      <c r="DOY124"/>
      <c r="DOZ124"/>
      <c r="DPA124"/>
      <c r="DPB124"/>
      <c r="DPC124"/>
      <c r="DPD124"/>
      <c r="DPE124"/>
      <c r="DPF124"/>
      <c r="DPG124"/>
      <c r="DPH124"/>
      <c r="DPI124"/>
      <c r="DPJ124"/>
      <c r="DPK124"/>
      <c r="DPL124"/>
      <c r="DPM124"/>
      <c r="DPN124"/>
      <c r="DPO124"/>
      <c r="DPP124"/>
      <c r="DPQ124"/>
      <c r="DPR124"/>
      <c r="DPS124"/>
      <c r="DPT124"/>
      <c r="DPU124"/>
      <c r="DPV124"/>
      <c r="DPW124"/>
      <c r="DPX124"/>
      <c r="DPY124"/>
      <c r="DPZ124"/>
      <c r="DQA124"/>
      <c r="DQB124"/>
      <c r="DQC124"/>
      <c r="DQD124"/>
      <c r="DQE124"/>
      <c r="DQF124"/>
      <c r="DQG124"/>
      <c r="DQH124"/>
      <c r="DQI124"/>
      <c r="DQJ124"/>
      <c r="DQK124"/>
      <c r="DQL124"/>
      <c r="DQM124"/>
      <c r="DQN124"/>
      <c r="DQO124"/>
      <c r="DQP124"/>
      <c r="DQQ124"/>
      <c r="DQR124"/>
      <c r="DQS124"/>
      <c r="DQT124"/>
      <c r="DQU124"/>
      <c r="DQV124"/>
      <c r="DQW124"/>
      <c r="DQX124"/>
      <c r="DQY124"/>
      <c r="DQZ124"/>
      <c r="DRA124"/>
      <c r="DRB124"/>
      <c r="DRC124"/>
      <c r="DRD124"/>
      <c r="DRE124"/>
      <c r="DRF124"/>
      <c r="DRG124"/>
      <c r="DRH124"/>
      <c r="DRI124"/>
      <c r="DRJ124"/>
      <c r="DRK124"/>
      <c r="DRL124"/>
      <c r="DRM124"/>
      <c r="DRN124"/>
      <c r="DRO124"/>
      <c r="DRP124"/>
      <c r="DRQ124"/>
      <c r="DRR124"/>
      <c r="DRS124"/>
      <c r="DRT124"/>
      <c r="DRU124"/>
      <c r="DRV124"/>
      <c r="DRW124"/>
      <c r="DRX124"/>
      <c r="DRY124"/>
      <c r="DRZ124"/>
      <c r="DSA124"/>
      <c r="DSB124"/>
      <c r="DSC124"/>
      <c r="DSD124"/>
      <c r="DSE124"/>
      <c r="DSF124"/>
      <c r="DSG124"/>
      <c r="DSH124"/>
      <c r="DSI124"/>
      <c r="DSJ124"/>
      <c r="DSK124"/>
      <c r="DSL124"/>
      <c r="DSM124"/>
      <c r="DSN124"/>
      <c r="DSO124"/>
      <c r="DSP124"/>
      <c r="DSQ124"/>
      <c r="DSR124"/>
      <c r="DSS124"/>
      <c r="DST124"/>
      <c r="DSU124"/>
      <c r="DSV124"/>
      <c r="DSW124"/>
      <c r="DSX124"/>
      <c r="DSY124"/>
      <c r="DSZ124"/>
      <c r="DTA124"/>
      <c r="DTB124"/>
      <c r="DTC124"/>
      <c r="DTD124"/>
      <c r="DTE124"/>
      <c r="DTF124"/>
      <c r="DTG124"/>
      <c r="DTH124"/>
      <c r="DTI124"/>
      <c r="DTJ124"/>
      <c r="DTK124"/>
      <c r="DTL124"/>
      <c r="DTM124"/>
      <c r="DTN124"/>
      <c r="DTO124"/>
      <c r="DTP124"/>
      <c r="DTQ124"/>
      <c r="DTR124"/>
      <c r="DTS124"/>
      <c r="DTT124"/>
      <c r="DTU124"/>
      <c r="DTV124"/>
      <c r="DTW124"/>
      <c r="DTX124"/>
      <c r="DTY124"/>
      <c r="DTZ124"/>
      <c r="DUA124"/>
      <c r="DUB124"/>
      <c r="DUC124"/>
      <c r="DUD124"/>
      <c r="DUE124"/>
      <c r="DUF124"/>
      <c r="DUG124"/>
      <c r="DUH124"/>
      <c r="DUI124"/>
      <c r="DUJ124"/>
      <c r="DUK124"/>
      <c r="DUL124"/>
      <c r="DUM124"/>
      <c r="DUN124"/>
      <c r="DUO124"/>
      <c r="DUP124"/>
      <c r="DUQ124"/>
      <c r="DUR124"/>
      <c r="DUS124"/>
      <c r="DUT124"/>
      <c r="DUU124"/>
      <c r="DUV124"/>
      <c r="DUW124"/>
      <c r="DUX124"/>
      <c r="DUY124"/>
      <c r="DUZ124"/>
      <c r="DVA124"/>
      <c r="DVB124"/>
      <c r="DVC124"/>
      <c r="DVD124"/>
      <c r="DVE124"/>
      <c r="DVF124"/>
      <c r="DVG124"/>
      <c r="DVH124"/>
      <c r="DVI124"/>
      <c r="DVJ124"/>
      <c r="DVK124"/>
      <c r="DVL124"/>
      <c r="DVM124"/>
      <c r="DVN124"/>
      <c r="DVO124"/>
      <c r="DVP124"/>
      <c r="DVQ124"/>
      <c r="DVR124"/>
      <c r="DVS124"/>
      <c r="DVT124"/>
      <c r="DVU124"/>
      <c r="DVV124"/>
      <c r="DVW124"/>
      <c r="DVX124"/>
      <c r="DVY124"/>
      <c r="DVZ124"/>
      <c r="DWA124"/>
      <c r="DWB124"/>
      <c r="DWC124"/>
      <c r="DWD124"/>
      <c r="DWE124"/>
      <c r="DWF124"/>
      <c r="DWG124"/>
      <c r="DWH124"/>
      <c r="DWI124"/>
      <c r="DWJ124"/>
      <c r="DWK124"/>
      <c r="DWL124"/>
      <c r="DWM124"/>
      <c r="DWN124"/>
      <c r="DWO124"/>
      <c r="DWP124"/>
      <c r="DWQ124"/>
      <c r="DWR124"/>
      <c r="DWS124"/>
      <c r="DWT124"/>
      <c r="DWU124"/>
      <c r="DWV124"/>
      <c r="DWW124"/>
      <c r="DWX124"/>
      <c r="DWY124"/>
      <c r="DWZ124"/>
      <c r="DXA124"/>
      <c r="DXB124"/>
      <c r="DXC124"/>
      <c r="DXD124"/>
      <c r="DXE124"/>
      <c r="DXF124"/>
      <c r="DXG124"/>
      <c r="DXH124"/>
      <c r="DXI124"/>
      <c r="DXJ124"/>
      <c r="DXK124"/>
      <c r="DXL124"/>
      <c r="DXM124"/>
      <c r="DXN124"/>
      <c r="DXO124"/>
      <c r="DXP124"/>
      <c r="DXQ124"/>
      <c r="DXR124"/>
      <c r="DXS124"/>
      <c r="DXT124"/>
      <c r="DXU124"/>
      <c r="DXV124"/>
      <c r="DXW124"/>
      <c r="DXX124"/>
      <c r="DXY124"/>
      <c r="DXZ124"/>
      <c r="DYA124"/>
      <c r="DYB124"/>
      <c r="DYC124"/>
      <c r="DYD124"/>
      <c r="DYE124"/>
      <c r="DYF124"/>
      <c r="DYG124"/>
      <c r="DYH124"/>
      <c r="DYI124"/>
      <c r="DYJ124"/>
      <c r="DYK124"/>
      <c r="DYL124"/>
      <c r="DYM124"/>
      <c r="DYN124"/>
      <c r="DYO124"/>
      <c r="DYP124"/>
      <c r="DYQ124"/>
      <c r="DYR124"/>
      <c r="DYS124"/>
      <c r="DYT124"/>
      <c r="DYU124"/>
      <c r="DYV124"/>
      <c r="DYW124"/>
      <c r="DYX124"/>
      <c r="DYY124"/>
      <c r="DYZ124"/>
      <c r="DZA124"/>
      <c r="DZB124"/>
      <c r="DZC124"/>
      <c r="DZD124"/>
      <c r="DZE124"/>
      <c r="DZF124"/>
      <c r="DZG124"/>
      <c r="DZH124"/>
      <c r="DZI124"/>
      <c r="DZJ124"/>
      <c r="DZK124"/>
      <c r="DZL124"/>
      <c r="DZM124"/>
      <c r="DZN124"/>
      <c r="DZO124"/>
      <c r="DZP124"/>
      <c r="DZQ124"/>
      <c r="DZR124"/>
      <c r="DZS124"/>
      <c r="DZT124"/>
      <c r="DZU124"/>
      <c r="DZV124"/>
      <c r="DZW124"/>
      <c r="DZX124"/>
      <c r="DZY124"/>
      <c r="DZZ124"/>
      <c r="EAA124"/>
      <c r="EAB124"/>
      <c r="EAC124"/>
      <c r="EAD124"/>
      <c r="EAE124"/>
      <c r="EAF124"/>
      <c r="EAG124"/>
      <c r="EAH124"/>
      <c r="EAI124"/>
      <c r="EAJ124"/>
      <c r="EAK124"/>
      <c r="EAL124"/>
      <c r="EAM124"/>
      <c r="EAN124"/>
      <c r="EAO124"/>
      <c r="EAP124"/>
      <c r="EAQ124"/>
      <c r="EAR124"/>
      <c r="EAS124"/>
      <c r="EAT124"/>
      <c r="EAU124"/>
      <c r="EAV124"/>
      <c r="EAW124"/>
      <c r="EAX124"/>
      <c r="EAY124"/>
      <c r="EAZ124"/>
      <c r="EBA124"/>
      <c r="EBB124"/>
      <c r="EBC124"/>
      <c r="EBD124"/>
      <c r="EBE124"/>
      <c r="EBF124"/>
      <c r="EBG124"/>
      <c r="EBH124"/>
      <c r="EBI124"/>
      <c r="EBJ124"/>
      <c r="EBK124"/>
      <c r="EBL124"/>
      <c r="EBM124"/>
      <c r="EBN124"/>
      <c r="EBO124"/>
      <c r="EBP124"/>
      <c r="EBQ124"/>
      <c r="EBR124"/>
      <c r="EBS124"/>
      <c r="EBT124"/>
      <c r="EBU124"/>
      <c r="EBV124"/>
      <c r="EBW124"/>
      <c r="EBX124"/>
      <c r="EBY124"/>
      <c r="EBZ124"/>
      <c r="ECA124"/>
      <c r="ECB124"/>
      <c r="ECC124"/>
      <c r="ECD124"/>
      <c r="ECE124"/>
      <c r="ECF124"/>
      <c r="ECG124"/>
      <c r="ECH124"/>
      <c r="ECI124"/>
      <c r="ECJ124"/>
      <c r="ECK124"/>
      <c r="ECL124"/>
      <c r="ECM124"/>
      <c r="ECN124"/>
      <c r="ECO124"/>
      <c r="ECP124"/>
      <c r="ECQ124"/>
      <c r="ECR124"/>
      <c r="ECS124"/>
      <c r="ECT124"/>
      <c r="ECU124"/>
      <c r="ECV124"/>
      <c r="ECW124"/>
      <c r="ECX124"/>
      <c r="ECY124"/>
      <c r="ECZ124"/>
      <c r="EDA124"/>
      <c r="EDB124"/>
      <c r="EDC124"/>
      <c r="EDD124"/>
      <c r="EDE124"/>
      <c r="EDF124"/>
      <c r="EDG124"/>
      <c r="EDH124"/>
      <c r="EDI124"/>
      <c r="EDJ124"/>
      <c r="EDK124"/>
      <c r="EDL124"/>
      <c r="EDM124"/>
      <c r="EDN124"/>
      <c r="EDO124"/>
      <c r="EDP124"/>
      <c r="EDQ124"/>
      <c r="EDR124"/>
      <c r="EDS124"/>
      <c r="EDT124"/>
      <c r="EDU124"/>
      <c r="EDV124"/>
      <c r="EDW124"/>
      <c r="EDX124"/>
      <c r="EDY124"/>
      <c r="EDZ124"/>
      <c r="EEA124"/>
      <c r="EEB124"/>
      <c r="EEC124"/>
      <c r="EED124"/>
      <c r="EEE124"/>
      <c r="EEF124"/>
      <c r="EEG124"/>
      <c r="EEH124"/>
      <c r="EEI124"/>
      <c r="EEJ124"/>
      <c r="EEK124"/>
      <c r="EEL124"/>
      <c r="EEM124"/>
      <c r="EEN124"/>
      <c r="EEO124"/>
      <c r="EEP124"/>
      <c r="EEQ124"/>
      <c r="EER124"/>
      <c r="EES124"/>
      <c r="EET124"/>
      <c r="EEU124"/>
      <c r="EEV124"/>
      <c r="EEW124"/>
      <c r="EEX124"/>
      <c r="EEY124"/>
      <c r="EEZ124"/>
      <c r="EFA124"/>
      <c r="EFB124"/>
      <c r="EFC124"/>
      <c r="EFD124"/>
      <c r="EFE124"/>
      <c r="EFF124"/>
      <c r="EFG124"/>
      <c r="EFH124"/>
      <c r="EFI124"/>
      <c r="EFJ124"/>
      <c r="EFK124"/>
      <c r="EFL124"/>
      <c r="EFM124"/>
      <c r="EFN124"/>
      <c r="EFO124"/>
      <c r="EFP124"/>
      <c r="EFQ124"/>
      <c r="EFR124"/>
      <c r="EFS124"/>
      <c r="EFT124"/>
      <c r="EFU124"/>
      <c r="EFV124"/>
      <c r="EFW124"/>
      <c r="EFX124"/>
      <c r="EFY124"/>
      <c r="EFZ124"/>
      <c r="EGA124"/>
      <c r="EGB124"/>
      <c r="EGC124"/>
      <c r="EGD124"/>
      <c r="EGE124"/>
      <c r="EGF124"/>
      <c r="EGG124"/>
      <c r="EGH124"/>
      <c r="EGI124"/>
      <c r="EGJ124"/>
      <c r="EGK124"/>
      <c r="EGL124"/>
      <c r="EGM124"/>
      <c r="EGN124"/>
      <c r="EGO124"/>
      <c r="EGP124"/>
      <c r="EGQ124"/>
      <c r="EGR124"/>
      <c r="EGS124"/>
      <c r="EGT124"/>
      <c r="EGU124"/>
      <c r="EGV124"/>
      <c r="EGW124"/>
      <c r="EGX124"/>
      <c r="EGY124"/>
      <c r="EGZ124"/>
      <c r="EHA124"/>
      <c r="EHB124"/>
      <c r="EHC124"/>
      <c r="EHD124"/>
      <c r="EHE124"/>
      <c r="EHF124"/>
      <c r="EHG124"/>
      <c r="EHH124"/>
      <c r="EHI124"/>
      <c r="EHJ124"/>
      <c r="EHK124"/>
      <c r="EHL124"/>
      <c r="EHM124"/>
      <c r="EHN124"/>
      <c r="EHO124"/>
      <c r="EHP124"/>
      <c r="EHQ124"/>
      <c r="EHR124"/>
      <c r="EHS124"/>
      <c r="EHT124"/>
      <c r="EHU124"/>
      <c r="EHV124"/>
      <c r="EHW124"/>
      <c r="EHX124"/>
      <c r="EHY124"/>
      <c r="EHZ124"/>
      <c r="EIA124"/>
      <c r="EIB124"/>
      <c r="EIC124"/>
      <c r="EID124"/>
      <c r="EIE124"/>
      <c r="EIF124"/>
      <c r="EIG124"/>
      <c r="EIH124"/>
      <c r="EII124"/>
      <c r="EIJ124"/>
      <c r="EIK124"/>
      <c r="EIL124"/>
      <c r="EIM124"/>
      <c r="EIN124"/>
      <c r="EIO124"/>
      <c r="EIP124"/>
      <c r="EIQ124"/>
      <c r="EIR124"/>
      <c r="EIS124"/>
      <c r="EIT124"/>
      <c r="EIU124"/>
      <c r="EIV124"/>
      <c r="EIW124"/>
      <c r="EIX124"/>
      <c r="EIY124"/>
      <c r="EIZ124"/>
      <c r="EJA124"/>
      <c r="EJB124"/>
      <c r="EJC124"/>
      <c r="EJD124"/>
      <c r="EJE124"/>
      <c r="EJF124"/>
      <c r="EJG124"/>
      <c r="EJH124"/>
      <c r="EJI124"/>
      <c r="EJJ124"/>
      <c r="EJK124"/>
      <c r="EJL124"/>
      <c r="EJM124"/>
      <c r="EJN124"/>
      <c r="EJO124"/>
      <c r="EJP124"/>
      <c r="EJQ124"/>
      <c r="EJR124"/>
      <c r="EJS124"/>
      <c r="EJT124"/>
      <c r="EJU124"/>
      <c r="EJV124"/>
      <c r="EJW124"/>
      <c r="EJX124"/>
      <c r="EJY124"/>
      <c r="EJZ124"/>
      <c r="EKA124"/>
      <c r="EKB124"/>
      <c r="EKC124"/>
      <c r="EKD124"/>
      <c r="EKE124"/>
      <c r="EKF124"/>
      <c r="EKG124"/>
      <c r="EKH124"/>
      <c r="EKI124"/>
      <c r="EKJ124"/>
      <c r="EKK124"/>
      <c r="EKL124"/>
      <c r="EKM124"/>
      <c r="EKN124"/>
      <c r="EKO124"/>
      <c r="EKP124"/>
      <c r="EKQ124"/>
      <c r="EKR124"/>
      <c r="EKS124"/>
      <c r="EKT124"/>
      <c r="EKU124"/>
      <c r="EKV124"/>
      <c r="EKW124"/>
      <c r="EKX124"/>
      <c r="EKY124"/>
      <c r="EKZ124"/>
      <c r="ELA124"/>
      <c r="ELB124"/>
      <c r="ELC124"/>
      <c r="ELD124"/>
      <c r="ELE124"/>
      <c r="ELF124"/>
      <c r="ELG124"/>
      <c r="ELH124"/>
      <c r="ELI124"/>
      <c r="ELJ124"/>
      <c r="ELK124"/>
      <c r="ELL124"/>
      <c r="ELM124"/>
      <c r="ELN124"/>
      <c r="ELO124"/>
      <c r="ELP124"/>
      <c r="ELQ124"/>
      <c r="ELR124"/>
      <c r="ELS124"/>
      <c r="ELT124"/>
      <c r="ELU124"/>
      <c r="ELV124"/>
      <c r="ELW124"/>
      <c r="ELX124"/>
      <c r="ELY124"/>
      <c r="ELZ124"/>
      <c r="EMA124"/>
      <c r="EMB124"/>
      <c r="EMC124"/>
      <c r="EMD124"/>
      <c r="EME124"/>
      <c r="EMF124"/>
      <c r="EMG124"/>
      <c r="EMH124"/>
      <c r="EMI124"/>
      <c r="EMJ124"/>
      <c r="EMK124"/>
      <c r="EML124"/>
      <c r="EMM124"/>
      <c r="EMN124"/>
      <c r="EMO124"/>
      <c r="EMP124"/>
      <c r="EMQ124"/>
      <c r="EMR124"/>
      <c r="EMS124"/>
      <c r="EMT124"/>
      <c r="EMU124"/>
      <c r="EMV124"/>
      <c r="EMW124"/>
      <c r="EMX124"/>
      <c r="EMY124"/>
      <c r="EMZ124"/>
      <c r="ENA124"/>
      <c r="ENB124"/>
      <c r="ENC124"/>
      <c r="END124"/>
      <c r="ENE124"/>
      <c r="ENF124"/>
      <c r="ENG124"/>
      <c r="ENH124"/>
      <c r="ENI124"/>
      <c r="ENJ124"/>
      <c r="ENK124"/>
      <c r="ENL124"/>
      <c r="ENM124"/>
      <c r="ENN124"/>
      <c r="ENO124"/>
      <c r="ENP124"/>
      <c r="ENQ124"/>
      <c r="ENR124"/>
      <c r="ENS124"/>
      <c r="ENT124"/>
      <c r="ENU124"/>
      <c r="ENV124"/>
      <c r="ENW124"/>
      <c r="ENX124"/>
      <c r="ENY124"/>
      <c r="ENZ124"/>
      <c r="EOA124"/>
      <c r="EOB124"/>
      <c r="EOC124"/>
      <c r="EOD124"/>
      <c r="EOE124"/>
      <c r="EOF124"/>
      <c r="EOG124"/>
      <c r="EOH124"/>
      <c r="EOI124"/>
      <c r="EOJ124"/>
      <c r="EOK124"/>
      <c r="EOL124"/>
      <c r="EOM124"/>
      <c r="EON124"/>
      <c r="EOO124"/>
      <c r="EOP124"/>
      <c r="EOQ124"/>
      <c r="EOR124"/>
      <c r="EOS124"/>
      <c r="EOT124"/>
      <c r="EOU124"/>
      <c r="EOV124"/>
      <c r="EOW124"/>
      <c r="EOX124"/>
      <c r="EOY124"/>
      <c r="EOZ124"/>
      <c r="EPA124"/>
      <c r="EPB124"/>
      <c r="EPC124"/>
      <c r="EPD124"/>
      <c r="EPE124"/>
      <c r="EPF124"/>
      <c r="EPG124"/>
      <c r="EPH124"/>
      <c r="EPI124"/>
      <c r="EPJ124"/>
      <c r="EPK124"/>
      <c r="EPL124"/>
      <c r="EPM124"/>
      <c r="EPN124"/>
      <c r="EPO124"/>
      <c r="EPP124"/>
      <c r="EPQ124"/>
      <c r="EPR124"/>
      <c r="EPS124"/>
      <c r="EPT124"/>
      <c r="EPU124"/>
      <c r="EPV124"/>
      <c r="EPW124"/>
      <c r="EPX124"/>
      <c r="EPY124"/>
      <c r="EPZ124"/>
      <c r="EQA124"/>
      <c r="EQB124"/>
      <c r="EQC124"/>
      <c r="EQD124"/>
      <c r="EQE124"/>
      <c r="EQF124"/>
      <c r="EQG124"/>
      <c r="EQH124"/>
      <c r="EQI124"/>
      <c r="EQJ124"/>
      <c r="EQK124"/>
      <c r="EQL124"/>
      <c r="EQM124"/>
      <c r="EQN124"/>
      <c r="EQO124"/>
      <c r="EQP124"/>
      <c r="EQQ124"/>
      <c r="EQR124"/>
      <c r="EQS124"/>
      <c r="EQT124"/>
      <c r="EQU124"/>
      <c r="EQV124"/>
      <c r="EQW124"/>
      <c r="EQX124"/>
      <c r="EQY124"/>
      <c r="EQZ124"/>
      <c r="ERA124"/>
      <c r="ERB124"/>
      <c r="ERC124"/>
      <c r="ERD124"/>
      <c r="ERE124"/>
      <c r="ERF124"/>
      <c r="ERG124"/>
      <c r="ERH124"/>
      <c r="ERI124"/>
      <c r="ERJ124"/>
      <c r="ERK124"/>
      <c r="ERL124"/>
      <c r="ERM124"/>
      <c r="ERN124"/>
      <c r="ERO124"/>
      <c r="ERP124"/>
      <c r="ERQ124"/>
      <c r="ERR124"/>
      <c r="ERS124"/>
      <c r="ERT124"/>
      <c r="ERU124"/>
      <c r="ERV124"/>
      <c r="ERW124"/>
      <c r="ERX124"/>
      <c r="ERY124"/>
      <c r="ERZ124"/>
      <c r="ESA124"/>
      <c r="ESB124"/>
      <c r="ESC124"/>
      <c r="ESD124"/>
      <c r="ESE124"/>
      <c r="ESF124"/>
      <c r="ESG124"/>
      <c r="ESH124"/>
      <c r="ESI124"/>
      <c r="ESJ124"/>
      <c r="ESK124"/>
      <c r="ESL124"/>
      <c r="ESM124"/>
      <c r="ESN124"/>
      <c r="ESO124"/>
      <c r="ESP124"/>
      <c r="ESQ124"/>
      <c r="ESR124"/>
      <c r="ESS124"/>
      <c r="EST124"/>
      <c r="ESU124"/>
      <c r="ESV124"/>
      <c r="ESW124"/>
      <c r="ESX124"/>
      <c r="ESY124"/>
      <c r="ESZ124"/>
      <c r="ETA124"/>
      <c r="ETB124"/>
      <c r="ETC124"/>
      <c r="ETD124"/>
      <c r="ETE124"/>
      <c r="ETF124"/>
      <c r="ETG124"/>
      <c r="ETH124"/>
      <c r="ETI124"/>
      <c r="ETJ124"/>
      <c r="ETK124"/>
      <c r="ETL124"/>
      <c r="ETM124"/>
      <c r="ETN124"/>
      <c r="ETO124"/>
      <c r="ETP124"/>
      <c r="ETQ124"/>
      <c r="ETR124"/>
      <c r="ETS124"/>
      <c r="ETT124"/>
      <c r="ETU124"/>
      <c r="ETV124"/>
      <c r="ETW124"/>
      <c r="ETX124"/>
      <c r="ETY124"/>
      <c r="ETZ124"/>
      <c r="EUA124"/>
      <c r="EUB124"/>
      <c r="EUC124"/>
      <c r="EUD124"/>
      <c r="EUE124"/>
      <c r="EUF124"/>
      <c r="EUG124"/>
      <c r="EUH124"/>
      <c r="EUI124"/>
      <c r="EUJ124"/>
      <c r="EUK124"/>
      <c r="EUL124"/>
      <c r="EUM124"/>
      <c r="EUN124"/>
      <c r="EUO124"/>
      <c r="EUP124"/>
      <c r="EUQ124"/>
      <c r="EUR124"/>
      <c r="EUS124"/>
      <c r="EUT124"/>
      <c r="EUU124"/>
      <c r="EUV124"/>
      <c r="EUW124"/>
      <c r="EUX124"/>
      <c r="EUY124"/>
      <c r="EUZ124"/>
      <c r="EVA124"/>
      <c r="EVB124"/>
      <c r="EVC124"/>
      <c r="EVD124"/>
      <c r="EVE124"/>
      <c r="EVF124"/>
      <c r="EVG124"/>
      <c r="EVH124"/>
      <c r="EVI124"/>
      <c r="EVJ124"/>
      <c r="EVK124"/>
      <c r="EVL124"/>
      <c r="EVM124"/>
      <c r="EVN124"/>
      <c r="EVO124"/>
      <c r="EVP124"/>
      <c r="EVQ124"/>
      <c r="EVR124"/>
      <c r="EVS124"/>
      <c r="EVT124"/>
      <c r="EVU124"/>
      <c r="EVV124"/>
      <c r="EVW124"/>
      <c r="EVX124"/>
      <c r="EVY124"/>
      <c r="EVZ124"/>
      <c r="EWA124"/>
      <c r="EWB124"/>
      <c r="EWC124"/>
      <c r="EWD124"/>
      <c r="EWE124"/>
      <c r="EWF124"/>
      <c r="EWG124"/>
      <c r="EWH124"/>
      <c r="EWI124"/>
      <c r="EWJ124"/>
      <c r="EWK124"/>
      <c r="EWL124"/>
      <c r="EWM124"/>
      <c r="EWN124"/>
      <c r="EWO124"/>
      <c r="EWP124"/>
      <c r="EWQ124"/>
      <c r="EWR124"/>
      <c r="EWS124"/>
      <c r="EWT124"/>
      <c r="EWU124"/>
      <c r="EWV124"/>
      <c r="EWW124"/>
      <c r="EWX124"/>
      <c r="EWY124"/>
      <c r="EWZ124"/>
      <c r="EXA124"/>
      <c r="EXB124"/>
      <c r="EXC124"/>
      <c r="EXD124"/>
      <c r="EXE124"/>
      <c r="EXF124"/>
      <c r="EXG124"/>
      <c r="EXH124"/>
      <c r="EXI124"/>
      <c r="EXJ124"/>
      <c r="EXK124"/>
      <c r="EXL124"/>
      <c r="EXM124"/>
      <c r="EXN124"/>
      <c r="EXO124"/>
      <c r="EXP124"/>
      <c r="EXQ124"/>
      <c r="EXR124"/>
      <c r="EXS124"/>
      <c r="EXT124"/>
      <c r="EXU124"/>
      <c r="EXV124"/>
      <c r="EXW124"/>
      <c r="EXX124"/>
      <c r="EXY124"/>
      <c r="EXZ124"/>
      <c r="EYA124"/>
      <c r="EYB124"/>
      <c r="EYC124"/>
      <c r="EYD124"/>
      <c r="EYE124"/>
      <c r="EYF124"/>
      <c r="EYG124"/>
      <c r="EYH124"/>
      <c r="EYI124"/>
      <c r="EYJ124"/>
      <c r="EYK124"/>
      <c r="EYL124"/>
      <c r="EYM124"/>
      <c r="EYN124"/>
      <c r="EYO124"/>
      <c r="EYP124"/>
      <c r="EYQ124"/>
      <c r="EYR124"/>
      <c r="EYS124"/>
      <c r="EYT124"/>
      <c r="EYU124"/>
      <c r="EYV124"/>
      <c r="EYW124"/>
      <c r="EYX124"/>
      <c r="EYY124"/>
      <c r="EYZ124"/>
      <c r="EZA124"/>
      <c r="EZB124"/>
      <c r="EZC124"/>
      <c r="EZD124"/>
      <c r="EZE124"/>
      <c r="EZF124"/>
      <c r="EZG124"/>
      <c r="EZH124"/>
      <c r="EZI124"/>
      <c r="EZJ124"/>
      <c r="EZK124"/>
      <c r="EZL124"/>
      <c r="EZM124"/>
      <c r="EZN124"/>
      <c r="EZO124"/>
      <c r="EZP124"/>
      <c r="EZQ124"/>
      <c r="EZR124"/>
      <c r="EZS124"/>
      <c r="EZT124"/>
      <c r="EZU124"/>
      <c r="EZV124"/>
      <c r="EZW124"/>
      <c r="EZX124"/>
      <c r="EZY124"/>
      <c r="EZZ124"/>
      <c r="FAA124"/>
      <c r="FAB124"/>
      <c r="FAC124"/>
      <c r="FAD124"/>
      <c r="FAE124"/>
      <c r="FAF124"/>
      <c r="FAG124"/>
      <c r="FAH124"/>
      <c r="FAI124"/>
      <c r="FAJ124"/>
      <c r="FAK124"/>
      <c r="FAL124"/>
      <c r="FAM124"/>
      <c r="FAN124"/>
      <c r="FAO124"/>
      <c r="FAP124"/>
      <c r="FAQ124"/>
      <c r="FAR124"/>
      <c r="FAS124"/>
      <c r="FAT124"/>
      <c r="FAU124"/>
      <c r="FAV124"/>
      <c r="FAW124"/>
      <c r="FAX124"/>
      <c r="FAY124"/>
      <c r="FAZ124"/>
      <c r="FBA124"/>
      <c r="FBB124"/>
      <c r="FBC124"/>
      <c r="FBD124"/>
      <c r="FBE124"/>
      <c r="FBF124"/>
      <c r="FBG124"/>
      <c r="FBH124"/>
      <c r="FBI124"/>
      <c r="FBJ124"/>
      <c r="FBK124"/>
      <c r="FBL124"/>
      <c r="FBM124"/>
      <c r="FBN124"/>
      <c r="FBO124"/>
      <c r="FBP124"/>
      <c r="FBQ124"/>
      <c r="FBR124"/>
      <c r="FBS124"/>
      <c r="FBT124"/>
      <c r="FBU124"/>
      <c r="FBV124"/>
      <c r="FBW124"/>
      <c r="FBX124"/>
      <c r="FBY124"/>
      <c r="FBZ124"/>
      <c r="FCA124"/>
      <c r="FCB124"/>
      <c r="FCC124"/>
      <c r="FCD124"/>
      <c r="FCE124"/>
      <c r="FCF124"/>
      <c r="FCG124"/>
      <c r="FCH124"/>
      <c r="FCI124"/>
      <c r="FCJ124"/>
      <c r="FCK124"/>
      <c r="FCL124"/>
      <c r="FCM124"/>
      <c r="FCN124"/>
      <c r="FCO124"/>
      <c r="FCP124"/>
      <c r="FCQ124"/>
      <c r="FCR124"/>
      <c r="FCS124"/>
      <c r="FCT124"/>
      <c r="FCU124"/>
      <c r="FCV124"/>
      <c r="FCW124"/>
      <c r="FCX124"/>
      <c r="FCY124"/>
      <c r="FCZ124"/>
      <c r="FDA124"/>
      <c r="FDB124"/>
      <c r="FDC124"/>
      <c r="FDD124"/>
      <c r="FDE124"/>
      <c r="FDF124"/>
      <c r="FDG124"/>
      <c r="FDH124"/>
      <c r="FDI124"/>
      <c r="FDJ124"/>
      <c r="FDK124"/>
      <c r="FDL124"/>
      <c r="FDM124"/>
      <c r="FDN124"/>
      <c r="FDO124"/>
      <c r="FDP124"/>
      <c r="FDQ124"/>
      <c r="FDR124"/>
      <c r="FDS124"/>
      <c r="FDT124"/>
      <c r="FDU124"/>
      <c r="FDV124"/>
      <c r="FDW124"/>
      <c r="FDX124"/>
      <c r="FDY124"/>
      <c r="FDZ124"/>
      <c r="FEA124"/>
      <c r="FEB124"/>
      <c r="FEC124"/>
      <c r="FED124"/>
      <c r="FEE124"/>
      <c r="FEF124"/>
      <c r="FEG124"/>
      <c r="FEH124"/>
      <c r="FEI124"/>
      <c r="FEJ124"/>
      <c r="FEK124"/>
      <c r="FEL124"/>
      <c r="FEM124"/>
      <c r="FEN124"/>
      <c r="FEO124"/>
      <c r="FEP124"/>
      <c r="FEQ124"/>
      <c r="FER124"/>
      <c r="FES124"/>
      <c r="FET124"/>
      <c r="FEU124"/>
      <c r="FEV124"/>
      <c r="FEW124"/>
      <c r="FEX124"/>
      <c r="FEY124"/>
      <c r="FEZ124"/>
      <c r="FFA124"/>
      <c r="FFB124"/>
      <c r="FFC124"/>
      <c r="FFD124"/>
      <c r="FFE124"/>
      <c r="FFF124"/>
      <c r="FFG124"/>
      <c r="FFH124"/>
      <c r="FFI124"/>
      <c r="FFJ124"/>
      <c r="FFK124"/>
      <c r="FFL124"/>
      <c r="FFM124"/>
      <c r="FFN124"/>
      <c r="FFO124"/>
      <c r="FFP124"/>
      <c r="FFQ124"/>
      <c r="FFR124"/>
      <c r="FFS124"/>
      <c r="FFT124"/>
      <c r="FFU124"/>
      <c r="FFV124"/>
      <c r="FFW124"/>
      <c r="FFX124"/>
      <c r="FFY124"/>
      <c r="FFZ124"/>
      <c r="FGA124"/>
      <c r="FGB124"/>
      <c r="FGC124"/>
      <c r="FGD124"/>
      <c r="FGE124"/>
      <c r="FGF124"/>
      <c r="FGG124"/>
      <c r="FGH124"/>
      <c r="FGI124"/>
      <c r="FGJ124"/>
      <c r="FGK124"/>
      <c r="FGL124"/>
      <c r="FGM124"/>
      <c r="FGN124"/>
      <c r="FGO124"/>
      <c r="FGP124"/>
      <c r="FGQ124"/>
      <c r="FGR124"/>
      <c r="FGS124"/>
      <c r="FGT124"/>
      <c r="FGU124"/>
      <c r="FGV124"/>
      <c r="FGW124"/>
      <c r="FGX124"/>
      <c r="FGY124"/>
      <c r="FGZ124"/>
      <c r="FHA124"/>
      <c r="FHB124"/>
      <c r="FHC124"/>
      <c r="FHD124"/>
      <c r="FHE124"/>
      <c r="FHF124"/>
      <c r="FHG124"/>
      <c r="FHH124"/>
      <c r="FHI124"/>
      <c r="FHJ124"/>
      <c r="FHK124"/>
      <c r="FHL124"/>
      <c r="FHM124"/>
      <c r="FHN124"/>
      <c r="FHO124"/>
      <c r="FHP124"/>
      <c r="FHQ124"/>
      <c r="FHR124"/>
      <c r="FHS124"/>
      <c r="FHT124"/>
      <c r="FHU124"/>
      <c r="FHV124"/>
      <c r="FHW124"/>
      <c r="FHX124"/>
      <c r="FHY124"/>
      <c r="FHZ124"/>
      <c r="FIA124"/>
      <c r="FIB124"/>
      <c r="FIC124"/>
      <c r="FID124"/>
      <c r="FIE124"/>
      <c r="FIF124"/>
      <c r="FIG124"/>
      <c r="FIH124"/>
      <c r="FII124"/>
      <c r="FIJ124"/>
      <c r="FIK124"/>
      <c r="FIL124"/>
      <c r="FIM124"/>
      <c r="FIN124"/>
      <c r="FIO124"/>
      <c r="FIP124"/>
      <c r="FIQ124"/>
      <c r="FIR124"/>
      <c r="FIS124"/>
      <c r="FIT124"/>
      <c r="FIU124"/>
      <c r="FIV124"/>
      <c r="FIW124"/>
      <c r="FIX124"/>
      <c r="FIY124"/>
      <c r="FIZ124"/>
      <c r="FJA124"/>
      <c r="FJB124"/>
      <c r="FJC124"/>
      <c r="FJD124"/>
      <c r="FJE124"/>
      <c r="FJF124"/>
      <c r="FJG124"/>
      <c r="FJH124"/>
      <c r="FJI124"/>
      <c r="FJJ124"/>
      <c r="FJK124"/>
      <c r="FJL124"/>
      <c r="FJM124"/>
      <c r="FJN124"/>
      <c r="FJO124"/>
      <c r="FJP124"/>
      <c r="FJQ124"/>
      <c r="FJR124"/>
      <c r="FJS124"/>
      <c r="FJT124"/>
      <c r="FJU124"/>
      <c r="FJV124"/>
      <c r="FJW124"/>
      <c r="FJX124"/>
      <c r="FJY124"/>
      <c r="FJZ124"/>
      <c r="FKA124"/>
      <c r="FKB124"/>
      <c r="FKC124"/>
      <c r="FKD124"/>
      <c r="FKE124"/>
      <c r="FKF124"/>
      <c r="FKG124"/>
      <c r="FKH124"/>
      <c r="FKI124"/>
      <c r="FKJ124"/>
      <c r="FKK124"/>
      <c r="FKL124"/>
      <c r="FKM124"/>
      <c r="FKN124"/>
      <c r="FKO124"/>
      <c r="FKP124"/>
      <c r="FKQ124"/>
      <c r="FKR124"/>
      <c r="FKS124"/>
      <c r="FKT124"/>
      <c r="FKU124"/>
      <c r="FKV124"/>
      <c r="FKW124"/>
      <c r="FKX124"/>
      <c r="FKY124"/>
      <c r="FKZ124"/>
      <c r="FLA124"/>
      <c r="FLB124"/>
      <c r="FLC124"/>
      <c r="FLD124"/>
      <c r="FLE124"/>
      <c r="FLF124"/>
      <c r="FLG124"/>
      <c r="FLH124"/>
      <c r="FLI124"/>
      <c r="FLJ124"/>
      <c r="FLK124"/>
      <c r="FLL124"/>
      <c r="FLM124"/>
      <c r="FLN124"/>
      <c r="FLO124"/>
      <c r="FLP124"/>
      <c r="FLQ124"/>
      <c r="FLR124"/>
      <c r="FLS124"/>
      <c r="FLT124"/>
      <c r="FLU124"/>
      <c r="FLV124"/>
      <c r="FLW124"/>
      <c r="FLX124"/>
      <c r="FLY124"/>
      <c r="FLZ124"/>
      <c r="FMA124"/>
      <c r="FMB124"/>
      <c r="FMC124"/>
      <c r="FMD124"/>
      <c r="FME124"/>
      <c r="FMF124"/>
      <c r="FMG124"/>
      <c r="FMH124"/>
      <c r="FMI124"/>
      <c r="FMJ124"/>
      <c r="FMK124"/>
      <c r="FML124"/>
      <c r="FMM124"/>
      <c r="FMN124"/>
      <c r="FMO124"/>
      <c r="FMP124"/>
      <c r="FMQ124"/>
      <c r="FMR124"/>
      <c r="FMS124"/>
      <c r="FMT124"/>
      <c r="FMU124"/>
      <c r="FMV124"/>
      <c r="FMW124"/>
      <c r="FMX124"/>
      <c r="FMY124"/>
      <c r="FMZ124"/>
      <c r="FNA124"/>
      <c r="FNB124"/>
      <c r="FNC124"/>
      <c r="FND124"/>
      <c r="FNE124"/>
      <c r="FNF124"/>
      <c r="FNG124"/>
      <c r="FNH124"/>
      <c r="FNI124"/>
      <c r="FNJ124"/>
      <c r="FNK124"/>
      <c r="FNL124"/>
      <c r="FNM124"/>
      <c r="FNN124"/>
      <c r="FNO124"/>
      <c r="FNP124"/>
      <c r="FNQ124"/>
      <c r="FNR124"/>
      <c r="FNS124"/>
      <c r="FNT124"/>
      <c r="FNU124"/>
      <c r="FNV124"/>
      <c r="FNW124"/>
      <c r="FNX124"/>
      <c r="FNY124"/>
      <c r="FNZ124"/>
      <c r="FOA124"/>
      <c r="FOB124"/>
      <c r="FOC124"/>
      <c r="FOD124"/>
      <c r="FOE124"/>
      <c r="FOF124"/>
      <c r="FOG124"/>
      <c r="FOH124"/>
      <c r="FOI124"/>
      <c r="FOJ124"/>
      <c r="FOK124"/>
      <c r="FOL124"/>
      <c r="FOM124"/>
      <c r="FON124"/>
      <c r="FOO124"/>
      <c r="FOP124"/>
      <c r="FOQ124"/>
      <c r="FOR124"/>
      <c r="FOS124"/>
      <c r="FOT124"/>
      <c r="FOU124"/>
      <c r="FOV124"/>
      <c r="FOW124"/>
      <c r="FOX124"/>
      <c r="FOY124"/>
      <c r="FOZ124"/>
      <c r="FPA124"/>
      <c r="FPB124"/>
      <c r="FPC124"/>
      <c r="FPD124"/>
      <c r="FPE124"/>
      <c r="FPF124"/>
      <c r="FPG124"/>
      <c r="FPH124"/>
      <c r="FPI124"/>
      <c r="FPJ124"/>
      <c r="FPK124"/>
      <c r="FPL124"/>
      <c r="FPM124"/>
      <c r="FPN124"/>
      <c r="FPO124"/>
      <c r="FPP124"/>
      <c r="FPQ124"/>
      <c r="FPR124"/>
      <c r="FPS124"/>
      <c r="FPT124"/>
      <c r="FPU124"/>
      <c r="FPV124"/>
      <c r="FPW124"/>
      <c r="FPX124"/>
      <c r="FPY124"/>
      <c r="FPZ124"/>
      <c r="FQA124"/>
      <c r="FQB124"/>
      <c r="FQC124"/>
      <c r="FQD124"/>
      <c r="FQE124"/>
      <c r="FQF124"/>
      <c r="FQG124"/>
      <c r="FQH124"/>
      <c r="FQI124"/>
      <c r="FQJ124"/>
      <c r="FQK124"/>
      <c r="FQL124"/>
      <c r="FQM124"/>
      <c r="FQN124"/>
      <c r="FQO124"/>
      <c r="FQP124"/>
      <c r="FQQ124"/>
      <c r="FQR124"/>
      <c r="FQS124"/>
      <c r="FQT124"/>
      <c r="FQU124"/>
      <c r="FQV124"/>
      <c r="FQW124"/>
      <c r="FQX124"/>
      <c r="FQY124"/>
      <c r="FQZ124"/>
      <c r="FRA124"/>
      <c r="FRB124"/>
      <c r="FRC124"/>
      <c r="FRD124"/>
      <c r="FRE124"/>
      <c r="FRF124"/>
      <c r="FRG124"/>
      <c r="FRH124"/>
      <c r="FRI124"/>
      <c r="FRJ124"/>
      <c r="FRK124"/>
      <c r="FRL124"/>
      <c r="FRM124"/>
      <c r="FRN124"/>
      <c r="FRO124"/>
      <c r="FRP124"/>
      <c r="FRQ124"/>
      <c r="FRR124"/>
      <c r="FRS124"/>
      <c r="FRT124"/>
      <c r="FRU124"/>
      <c r="FRV124"/>
      <c r="FRW124"/>
      <c r="FRX124"/>
      <c r="FRY124"/>
      <c r="FRZ124"/>
      <c r="FSA124"/>
      <c r="FSB124"/>
      <c r="FSC124"/>
      <c r="FSD124"/>
      <c r="FSE124"/>
      <c r="FSF124"/>
      <c r="FSG124"/>
      <c r="FSH124"/>
      <c r="FSI124"/>
      <c r="FSJ124"/>
      <c r="FSK124"/>
      <c r="FSL124"/>
      <c r="FSM124"/>
      <c r="FSN124"/>
      <c r="FSO124"/>
      <c r="FSP124"/>
      <c r="FSQ124"/>
      <c r="FSR124"/>
      <c r="FSS124"/>
      <c r="FST124"/>
      <c r="FSU124"/>
      <c r="FSV124"/>
      <c r="FSW124"/>
      <c r="FSX124"/>
      <c r="FSY124"/>
      <c r="FSZ124"/>
      <c r="FTA124"/>
      <c r="FTB124"/>
      <c r="FTC124"/>
      <c r="FTD124"/>
      <c r="FTE124"/>
      <c r="FTF124"/>
      <c r="FTG124"/>
      <c r="FTH124"/>
      <c r="FTI124"/>
      <c r="FTJ124"/>
      <c r="FTK124"/>
      <c r="FTL124"/>
      <c r="FTM124"/>
      <c r="FTN124"/>
      <c r="FTO124"/>
      <c r="FTP124"/>
      <c r="FTQ124"/>
      <c r="FTR124"/>
      <c r="FTS124"/>
      <c r="FTT124"/>
      <c r="FTU124"/>
      <c r="FTV124"/>
      <c r="FTW124"/>
      <c r="FTX124"/>
      <c r="FTY124"/>
      <c r="FTZ124"/>
      <c r="FUA124"/>
      <c r="FUB124"/>
      <c r="FUC124"/>
      <c r="FUD124"/>
      <c r="FUE124"/>
      <c r="FUF124"/>
      <c r="FUG124"/>
      <c r="FUH124"/>
      <c r="FUI124"/>
      <c r="FUJ124"/>
      <c r="FUK124"/>
      <c r="FUL124"/>
      <c r="FUM124"/>
      <c r="FUN124"/>
      <c r="FUO124"/>
      <c r="FUP124"/>
      <c r="FUQ124"/>
      <c r="FUR124"/>
      <c r="FUS124"/>
      <c r="FUT124"/>
      <c r="FUU124"/>
      <c r="FUV124"/>
      <c r="FUW124"/>
      <c r="FUX124"/>
      <c r="FUY124"/>
      <c r="FUZ124"/>
      <c r="FVA124"/>
      <c r="FVB124"/>
      <c r="FVC124"/>
      <c r="FVD124"/>
      <c r="FVE124"/>
      <c r="FVF124"/>
      <c r="FVG124"/>
      <c r="FVH124"/>
      <c r="FVI124"/>
      <c r="FVJ124"/>
      <c r="FVK124"/>
      <c r="FVL124"/>
      <c r="FVM124"/>
      <c r="FVN124"/>
      <c r="FVO124"/>
      <c r="FVP124"/>
      <c r="FVQ124"/>
      <c r="FVR124"/>
      <c r="FVS124"/>
      <c r="FVT124"/>
      <c r="FVU124"/>
      <c r="FVV124"/>
      <c r="FVW124"/>
      <c r="FVX124"/>
      <c r="FVY124"/>
      <c r="FVZ124"/>
      <c r="FWA124"/>
      <c r="FWB124"/>
      <c r="FWC124"/>
      <c r="FWD124"/>
      <c r="FWE124"/>
      <c r="FWF124"/>
      <c r="FWG124"/>
      <c r="FWH124"/>
      <c r="FWI124"/>
      <c r="FWJ124"/>
      <c r="FWK124"/>
      <c r="FWL124"/>
      <c r="FWM124"/>
      <c r="FWN124"/>
      <c r="FWO124"/>
      <c r="FWP124"/>
      <c r="FWQ124"/>
      <c r="FWR124"/>
      <c r="FWS124"/>
      <c r="FWT124"/>
      <c r="FWU124"/>
      <c r="FWV124"/>
      <c r="FWW124"/>
      <c r="FWX124"/>
      <c r="FWY124"/>
      <c r="FWZ124"/>
      <c r="FXA124"/>
      <c r="FXB124"/>
      <c r="FXC124"/>
      <c r="FXD124"/>
      <c r="FXE124"/>
      <c r="FXF124"/>
      <c r="FXG124"/>
      <c r="FXH124"/>
      <c r="FXI124"/>
      <c r="FXJ124"/>
      <c r="FXK124"/>
      <c r="FXL124"/>
      <c r="FXM124"/>
      <c r="FXN124"/>
      <c r="FXO124"/>
      <c r="FXP124"/>
      <c r="FXQ124"/>
      <c r="FXR124"/>
      <c r="FXS124"/>
      <c r="FXT124"/>
      <c r="FXU124"/>
      <c r="FXV124"/>
      <c r="FXW124"/>
      <c r="FXX124"/>
      <c r="FXY124"/>
      <c r="FXZ124"/>
      <c r="FYA124"/>
      <c r="FYB124"/>
      <c r="FYC124"/>
      <c r="FYD124"/>
      <c r="FYE124"/>
      <c r="FYF124"/>
      <c r="FYG124"/>
      <c r="FYH124"/>
      <c r="FYI124"/>
      <c r="FYJ124"/>
      <c r="FYK124"/>
      <c r="FYL124"/>
      <c r="FYM124"/>
      <c r="FYN124"/>
      <c r="FYO124"/>
      <c r="FYP124"/>
      <c r="FYQ124"/>
      <c r="FYR124"/>
      <c r="FYS124"/>
      <c r="FYT124"/>
      <c r="FYU124"/>
      <c r="FYV124"/>
      <c r="FYW124"/>
      <c r="FYX124"/>
      <c r="FYY124"/>
      <c r="FYZ124"/>
      <c r="FZA124"/>
      <c r="FZB124"/>
      <c r="FZC124"/>
      <c r="FZD124"/>
      <c r="FZE124"/>
      <c r="FZF124"/>
      <c r="FZG124"/>
      <c r="FZH124"/>
      <c r="FZI124"/>
      <c r="FZJ124"/>
      <c r="FZK124"/>
      <c r="FZL124"/>
      <c r="FZM124"/>
      <c r="FZN124"/>
      <c r="FZO124"/>
      <c r="FZP124"/>
      <c r="FZQ124"/>
      <c r="FZR124"/>
      <c r="FZS124"/>
      <c r="FZT124"/>
      <c r="FZU124"/>
      <c r="FZV124"/>
      <c r="FZW124"/>
      <c r="FZX124"/>
      <c r="FZY124"/>
      <c r="FZZ124"/>
      <c r="GAA124"/>
      <c r="GAB124"/>
      <c r="GAC124"/>
      <c r="GAD124"/>
      <c r="GAE124"/>
      <c r="GAF124"/>
      <c r="GAG124"/>
      <c r="GAH124"/>
      <c r="GAI124"/>
      <c r="GAJ124"/>
      <c r="GAK124"/>
      <c r="GAL124"/>
      <c r="GAM124"/>
      <c r="GAN124"/>
      <c r="GAO124"/>
      <c r="GAP124"/>
      <c r="GAQ124"/>
      <c r="GAR124"/>
      <c r="GAS124"/>
      <c r="GAT124"/>
      <c r="GAU124"/>
      <c r="GAV124"/>
      <c r="GAW124"/>
      <c r="GAX124"/>
      <c r="GAY124"/>
      <c r="GAZ124"/>
      <c r="GBA124"/>
      <c r="GBB124"/>
      <c r="GBC124"/>
      <c r="GBD124"/>
      <c r="GBE124"/>
      <c r="GBF124"/>
      <c r="GBG124"/>
      <c r="GBH124"/>
      <c r="GBI124"/>
      <c r="GBJ124"/>
      <c r="GBK124"/>
      <c r="GBL124"/>
      <c r="GBM124"/>
      <c r="GBN124"/>
      <c r="GBO124"/>
      <c r="GBP124"/>
      <c r="GBQ124"/>
      <c r="GBR124"/>
      <c r="GBS124"/>
      <c r="GBT124"/>
      <c r="GBU124"/>
      <c r="GBV124"/>
      <c r="GBW124"/>
      <c r="GBX124"/>
      <c r="GBY124"/>
      <c r="GBZ124"/>
      <c r="GCA124"/>
      <c r="GCB124"/>
      <c r="GCC124"/>
      <c r="GCD124"/>
      <c r="GCE124"/>
      <c r="GCF124"/>
      <c r="GCG124"/>
      <c r="GCH124"/>
      <c r="GCI124"/>
      <c r="GCJ124"/>
      <c r="GCK124"/>
      <c r="GCL124"/>
      <c r="GCM124"/>
      <c r="GCN124"/>
      <c r="GCO124"/>
      <c r="GCP124"/>
      <c r="GCQ124"/>
      <c r="GCR124"/>
      <c r="GCS124"/>
      <c r="GCT124"/>
      <c r="GCU124"/>
      <c r="GCV124"/>
      <c r="GCW124"/>
      <c r="GCX124"/>
      <c r="GCY124"/>
      <c r="GCZ124"/>
      <c r="GDA124"/>
      <c r="GDB124"/>
      <c r="GDC124"/>
      <c r="GDD124"/>
      <c r="GDE124"/>
      <c r="GDF124"/>
      <c r="GDG124"/>
      <c r="GDH124"/>
      <c r="GDI124"/>
      <c r="GDJ124"/>
      <c r="GDK124"/>
      <c r="GDL124"/>
      <c r="GDM124"/>
      <c r="GDN124"/>
      <c r="GDO124"/>
      <c r="GDP124"/>
      <c r="GDQ124"/>
      <c r="GDR124"/>
      <c r="GDS124"/>
      <c r="GDT124"/>
      <c r="GDU124"/>
      <c r="GDV124"/>
      <c r="GDW124"/>
      <c r="GDX124"/>
      <c r="GDY124"/>
      <c r="GDZ124"/>
      <c r="GEA124"/>
      <c r="GEB124"/>
      <c r="GEC124"/>
      <c r="GED124"/>
      <c r="GEE124"/>
      <c r="GEF124"/>
      <c r="GEG124"/>
      <c r="GEH124"/>
      <c r="GEI124"/>
      <c r="GEJ124"/>
      <c r="GEK124"/>
      <c r="GEL124"/>
      <c r="GEM124"/>
      <c r="GEN124"/>
      <c r="GEO124"/>
      <c r="GEP124"/>
      <c r="GEQ124"/>
      <c r="GER124"/>
      <c r="GES124"/>
      <c r="GET124"/>
      <c r="GEU124"/>
      <c r="GEV124"/>
      <c r="GEW124"/>
      <c r="GEX124"/>
      <c r="GEY124"/>
      <c r="GEZ124"/>
      <c r="GFA124"/>
      <c r="GFB124"/>
      <c r="GFC124"/>
      <c r="GFD124"/>
      <c r="GFE124"/>
      <c r="GFF124"/>
      <c r="GFG124"/>
      <c r="GFH124"/>
      <c r="GFI124"/>
      <c r="GFJ124"/>
      <c r="GFK124"/>
      <c r="GFL124"/>
      <c r="GFM124"/>
      <c r="GFN124"/>
      <c r="GFO124"/>
      <c r="GFP124"/>
      <c r="GFQ124"/>
      <c r="GFR124"/>
      <c r="GFS124"/>
      <c r="GFT124"/>
      <c r="GFU124"/>
      <c r="GFV124"/>
      <c r="GFW124"/>
      <c r="GFX124"/>
      <c r="GFY124"/>
      <c r="GFZ124"/>
      <c r="GGA124"/>
      <c r="GGB124"/>
      <c r="GGC124"/>
      <c r="GGD124"/>
      <c r="GGE124"/>
      <c r="GGF124"/>
      <c r="GGG124"/>
      <c r="GGH124"/>
      <c r="GGI124"/>
      <c r="GGJ124"/>
      <c r="GGK124"/>
      <c r="GGL124"/>
      <c r="GGM124"/>
      <c r="GGN124"/>
      <c r="GGO124"/>
      <c r="GGP124"/>
      <c r="GGQ124"/>
      <c r="GGR124"/>
      <c r="GGS124"/>
      <c r="GGT124"/>
      <c r="GGU124"/>
      <c r="GGV124"/>
      <c r="GGW124"/>
      <c r="GGX124"/>
      <c r="GGY124"/>
      <c r="GGZ124"/>
      <c r="GHA124"/>
      <c r="GHB124"/>
      <c r="GHC124"/>
      <c r="GHD124"/>
      <c r="GHE124"/>
      <c r="GHF124"/>
      <c r="GHG124"/>
      <c r="GHH124"/>
      <c r="GHI124"/>
      <c r="GHJ124"/>
      <c r="GHK124"/>
      <c r="GHL124"/>
      <c r="GHM124"/>
      <c r="GHN124"/>
      <c r="GHO124"/>
      <c r="GHP124"/>
      <c r="GHQ124"/>
      <c r="GHR124"/>
      <c r="GHS124"/>
      <c r="GHT124"/>
      <c r="GHU124"/>
      <c r="GHV124"/>
      <c r="GHW124"/>
      <c r="GHX124"/>
      <c r="GHY124"/>
      <c r="GHZ124"/>
      <c r="GIA124"/>
      <c r="GIB124"/>
      <c r="GIC124"/>
      <c r="GID124"/>
      <c r="GIE124"/>
      <c r="GIF124"/>
      <c r="GIG124"/>
      <c r="GIH124"/>
      <c r="GII124"/>
      <c r="GIJ124"/>
      <c r="GIK124"/>
      <c r="GIL124"/>
      <c r="GIM124"/>
      <c r="GIN124"/>
      <c r="GIO124"/>
      <c r="GIP124"/>
      <c r="GIQ124"/>
      <c r="GIR124"/>
      <c r="GIS124"/>
      <c r="GIT124"/>
      <c r="GIU124"/>
      <c r="GIV124"/>
      <c r="GIW124"/>
      <c r="GIX124"/>
      <c r="GIY124"/>
      <c r="GIZ124"/>
      <c r="GJA124"/>
      <c r="GJB124"/>
      <c r="GJC124"/>
      <c r="GJD124"/>
      <c r="GJE124"/>
      <c r="GJF124"/>
      <c r="GJG124"/>
      <c r="GJH124"/>
      <c r="GJI124"/>
      <c r="GJJ124"/>
      <c r="GJK124"/>
      <c r="GJL124"/>
      <c r="GJM124"/>
      <c r="GJN124"/>
      <c r="GJO124"/>
      <c r="GJP124"/>
      <c r="GJQ124"/>
      <c r="GJR124"/>
      <c r="GJS124"/>
      <c r="GJT124"/>
      <c r="GJU124"/>
      <c r="GJV124"/>
      <c r="GJW124"/>
      <c r="GJX124"/>
      <c r="GJY124"/>
      <c r="GJZ124"/>
      <c r="GKA124"/>
      <c r="GKB124"/>
      <c r="GKC124"/>
      <c r="GKD124"/>
      <c r="GKE124"/>
      <c r="GKF124"/>
      <c r="GKG124"/>
      <c r="GKH124"/>
      <c r="GKI124"/>
      <c r="GKJ124"/>
      <c r="GKK124"/>
      <c r="GKL124"/>
      <c r="GKM124"/>
      <c r="GKN124"/>
      <c r="GKO124"/>
      <c r="GKP124"/>
      <c r="GKQ124"/>
      <c r="GKR124"/>
      <c r="GKS124"/>
      <c r="GKT124"/>
      <c r="GKU124"/>
      <c r="GKV124"/>
      <c r="GKW124"/>
      <c r="GKX124"/>
      <c r="GKY124"/>
      <c r="GKZ124"/>
      <c r="GLA124"/>
      <c r="GLB124"/>
      <c r="GLC124"/>
      <c r="GLD124"/>
      <c r="GLE124"/>
      <c r="GLF124"/>
      <c r="GLG124"/>
      <c r="GLH124"/>
      <c r="GLI124"/>
      <c r="GLJ124"/>
      <c r="GLK124"/>
      <c r="GLL124"/>
      <c r="GLM124"/>
      <c r="GLN124"/>
      <c r="GLO124"/>
      <c r="GLP124"/>
      <c r="GLQ124"/>
      <c r="GLR124"/>
      <c r="GLS124"/>
      <c r="GLT124"/>
      <c r="GLU124"/>
      <c r="GLV124"/>
      <c r="GLW124"/>
      <c r="GLX124"/>
      <c r="GLY124"/>
      <c r="GLZ124"/>
      <c r="GMA124"/>
      <c r="GMB124"/>
      <c r="GMC124"/>
      <c r="GMD124"/>
      <c r="GME124"/>
      <c r="GMF124"/>
      <c r="GMG124"/>
      <c r="GMH124"/>
      <c r="GMI124"/>
      <c r="GMJ124"/>
      <c r="GMK124"/>
      <c r="GML124"/>
      <c r="GMM124"/>
      <c r="GMN124"/>
      <c r="GMO124"/>
      <c r="GMP124"/>
      <c r="GMQ124"/>
      <c r="GMR124"/>
      <c r="GMS124"/>
      <c r="GMT124"/>
      <c r="GMU124"/>
      <c r="GMV124"/>
      <c r="GMW124"/>
      <c r="GMX124"/>
      <c r="GMY124"/>
      <c r="GMZ124"/>
      <c r="GNA124"/>
      <c r="GNB124"/>
      <c r="GNC124"/>
      <c r="GND124"/>
      <c r="GNE124"/>
      <c r="GNF124"/>
      <c r="GNG124"/>
      <c r="GNH124"/>
      <c r="GNI124"/>
      <c r="GNJ124"/>
      <c r="GNK124"/>
      <c r="GNL124"/>
      <c r="GNM124"/>
      <c r="GNN124"/>
      <c r="GNO124"/>
      <c r="GNP124"/>
      <c r="GNQ124"/>
      <c r="GNR124"/>
      <c r="GNS124"/>
      <c r="GNT124"/>
      <c r="GNU124"/>
      <c r="GNV124"/>
      <c r="GNW124"/>
      <c r="GNX124"/>
      <c r="GNY124"/>
      <c r="GNZ124"/>
      <c r="GOA124"/>
      <c r="GOB124"/>
      <c r="GOC124"/>
      <c r="GOD124"/>
      <c r="GOE124"/>
      <c r="GOF124"/>
      <c r="GOG124"/>
      <c r="GOH124"/>
      <c r="GOI124"/>
      <c r="GOJ124"/>
      <c r="GOK124"/>
      <c r="GOL124"/>
      <c r="GOM124"/>
      <c r="GON124"/>
      <c r="GOO124"/>
      <c r="GOP124"/>
      <c r="GOQ124"/>
      <c r="GOR124"/>
      <c r="GOS124"/>
      <c r="GOT124"/>
      <c r="GOU124"/>
      <c r="GOV124"/>
      <c r="GOW124"/>
      <c r="GOX124"/>
      <c r="GOY124"/>
      <c r="GOZ124"/>
      <c r="GPA124"/>
      <c r="GPB124"/>
      <c r="GPC124"/>
      <c r="GPD124"/>
      <c r="GPE124"/>
      <c r="GPF124"/>
      <c r="GPG124"/>
      <c r="GPH124"/>
      <c r="GPI124"/>
      <c r="GPJ124"/>
      <c r="GPK124"/>
      <c r="GPL124"/>
      <c r="GPM124"/>
      <c r="GPN124"/>
      <c r="GPO124"/>
      <c r="GPP124"/>
      <c r="GPQ124"/>
      <c r="GPR124"/>
      <c r="GPS124"/>
      <c r="GPT124"/>
      <c r="GPU124"/>
      <c r="GPV124"/>
      <c r="GPW124"/>
      <c r="GPX124"/>
      <c r="GPY124"/>
      <c r="GPZ124"/>
      <c r="GQA124"/>
      <c r="GQB124"/>
      <c r="GQC124"/>
      <c r="GQD124"/>
      <c r="GQE124"/>
      <c r="GQF124"/>
      <c r="GQG124"/>
      <c r="GQH124"/>
      <c r="GQI124"/>
      <c r="GQJ124"/>
      <c r="GQK124"/>
      <c r="GQL124"/>
      <c r="GQM124"/>
      <c r="GQN124"/>
      <c r="GQO124"/>
      <c r="GQP124"/>
      <c r="GQQ124"/>
      <c r="GQR124"/>
      <c r="GQS124"/>
      <c r="GQT124"/>
      <c r="GQU124"/>
      <c r="GQV124"/>
      <c r="GQW124"/>
      <c r="GQX124"/>
      <c r="GQY124"/>
      <c r="GQZ124"/>
      <c r="GRA124"/>
      <c r="GRB124"/>
      <c r="GRC124"/>
      <c r="GRD124"/>
      <c r="GRE124"/>
      <c r="GRF124"/>
      <c r="GRG124"/>
      <c r="GRH124"/>
      <c r="GRI124"/>
      <c r="GRJ124"/>
      <c r="GRK124"/>
      <c r="GRL124"/>
      <c r="GRM124"/>
      <c r="GRN124"/>
      <c r="GRO124"/>
      <c r="GRP124"/>
      <c r="GRQ124"/>
      <c r="GRR124"/>
      <c r="GRS124"/>
      <c r="GRT124"/>
      <c r="GRU124"/>
      <c r="GRV124"/>
      <c r="GRW124"/>
      <c r="GRX124"/>
      <c r="GRY124"/>
      <c r="GRZ124"/>
      <c r="GSA124"/>
      <c r="GSB124"/>
      <c r="GSC124"/>
      <c r="GSD124"/>
      <c r="GSE124"/>
      <c r="GSF124"/>
      <c r="GSG124"/>
      <c r="GSH124"/>
      <c r="GSI124"/>
      <c r="GSJ124"/>
      <c r="GSK124"/>
      <c r="GSL124"/>
      <c r="GSM124"/>
      <c r="GSN124"/>
      <c r="GSO124"/>
      <c r="GSP124"/>
      <c r="GSQ124"/>
      <c r="GSR124"/>
      <c r="GSS124"/>
      <c r="GST124"/>
      <c r="GSU124"/>
      <c r="GSV124"/>
      <c r="GSW124"/>
      <c r="GSX124"/>
      <c r="GSY124"/>
      <c r="GSZ124"/>
      <c r="GTA124"/>
      <c r="GTB124"/>
      <c r="GTC124"/>
      <c r="GTD124"/>
      <c r="GTE124"/>
      <c r="GTF124"/>
      <c r="GTG124"/>
      <c r="GTH124"/>
      <c r="GTI124"/>
      <c r="GTJ124"/>
      <c r="GTK124"/>
      <c r="GTL124"/>
      <c r="GTM124"/>
      <c r="GTN124"/>
      <c r="GTO124"/>
      <c r="GTP124"/>
      <c r="GTQ124"/>
      <c r="GTR124"/>
      <c r="GTS124"/>
      <c r="GTT124"/>
      <c r="GTU124"/>
      <c r="GTV124"/>
      <c r="GTW124"/>
      <c r="GTX124"/>
      <c r="GTY124"/>
      <c r="GTZ124"/>
      <c r="GUA124"/>
      <c r="GUB124"/>
      <c r="GUC124"/>
      <c r="GUD124"/>
      <c r="GUE124"/>
      <c r="GUF124"/>
      <c r="GUG124"/>
      <c r="GUH124"/>
      <c r="GUI124"/>
      <c r="GUJ124"/>
      <c r="GUK124"/>
      <c r="GUL124"/>
      <c r="GUM124"/>
      <c r="GUN124"/>
      <c r="GUO124"/>
      <c r="GUP124"/>
      <c r="GUQ124"/>
      <c r="GUR124"/>
      <c r="GUS124"/>
      <c r="GUT124"/>
      <c r="GUU124"/>
      <c r="GUV124"/>
      <c r="GUW124"/>
      <c r="GUX124"/>
      <c r="GUY124"/>
      <c r="GUZ124"/>
      <c r="GVA124"/>
      <c r="GVB124"/>
      <c r="GVC124"/>
      <c r="GVD124"/>
      <c r="GVE124"/>
      <c r="GVF124"/>
      <c r="GVG124"/>
      <c r="GVH124"/>
      <c r="GVI124"/>
      <c r="GVJ124"/>
      <c r="GVK124"/>
      <c r="GVL124"/>
      <c r="GVM124"/>
      <c r="GVN124"/>
      <c r="GVO124"/>
      <c r="GVP124"/>
      <c r="GVQ124"/>
      <c r="GVR124"/>
      <c r="GVS124"/>
      <c r="GVT124"/>
      <c r="GVU124"/>
      <c r="GVV124"/>
      <c r="GVW124"/>
      <c r="GVX124"/>
      <c r="GVY124"/>
      <c r="GVZ124"/>
      <c r="GWA124"/>
      <c r="GWB124"/>
      <c r="GWC124"/>
      <c r="GWD124"/>
      <c r="GWE124"/>
      <c r="GWF124"/>
      <c r="GWG124"/>
      <c r="GWH124"/>
      <c r="GWI124"/>
      <c r="GWJ124"/>
      <c r="GWK124"/>
      <c r="GWL124"/>
      <c r="GWM124"/>
      <c r="GWN124"/>
      <c r="GWO124"/>
      <c r="GWP124"/>
      <c r="GWQ124"/>
      <c r="GWR124"/>
      <c r="GWS124"/>
      <c r="GWT124"/>
      <c r="GWU124"/>
      <c r="GWV124"/>
      <c r="GWW124"/>
      <c r="GWX124"/>
      <c r="GWY124"/>
      <c r="GWZ124"/>
      <c r="GXA124"/>
      <c r="GXB124"/>
      <c r="GXC124"/>
      <c r="GXD124"/>
      <c r="GXE124"/>
      <c r="GXF124"/>
      <c r="GXG124"/>
      <c r="GXH124"/>
      <c r="GXI124"/>
      <c r="GXJ124"/>
      <c r="GXK124"/>
      <c r="GXL124"/>
      <c r="GXM124"/>
      <c r="GXN124"/>
      <c r="GXO124"/>
      <c r="GXP124"/>
      <c r="GXQ124"/>
      <c r="GXR124"/>
      <c r="GXS124"/>
      <c r="GXT124"/>
      <c r="GXU124"/>
      <c r="GXV124"/>
      <c r="GXW124"/>
      <c r="GXX124"/>
      <c r="GXY124"/>
      <c r="GXZ124"/>
      <c r="GYA124"/>
      <c r="GYB124"/>
      <c r="GYC124"/>
      <c r="GYD124"/>
      <c r="GYE124"/>
      <c r="GYF124"/>
      <c r="GYG124"/>
      <c r="GYH124"/>
      <c r="GYI124"/>
      <c r="GYJ124"/>
      <c r="GYK124"/>
      <c r="GYL124"/>
      <c r="GYM124"/>
      <c r="GYN124"/>
      <c r="GYO124"/>
      <c r="GYP124"/>
      <c r="GYQ124"/>
      <c r="GYR124"/>
      <c r="GYS124"/>
      <c r="GYT124"/>
      <c r="GYU124"/>
      <c r="GYV124"/>
      <c r="GYW124"/>
      <c r="GYX124"/>
      <c r="GYY124"/>
      <c r="GYZ124"/>
      <c r="GZA124"/>
      <c r="GZB124"/>
      <c r="GZC124"/>
      <c r="GZD124"/>
      <c r="GZE124"/>
      <c r="GZF124"/>
      <c r="GZG124"/>
      <c r="GZH124"/>
      <c r="GZI124"/>
      <c r="GZJ124"/>
      <c r="GZK124"/>
      <c r="GZL124"/>
      <c r="GZM124"/>
      <c r="GZN124"/>
      <c r="GZO124"/>
      <c r="GZP124"/>
      <c r="GZQ124"/>
      <c r="GZR124"/>
      <c r="GZS124"/>
      <c r="GZT124"/>
      <c r="GZU124"/>
      <c r="GZV124"/>
      <c r="GZW124"/>
      <c r="GZX124"/>
      <c r="GZY124"/>
      <c r="GZZ124"/>
      <c r="HAA124"/>
      <c r="HAB124"/>
      <c r="HAC124"/>
      <c r="HAD124"/>
      <c r="HAE124"/>
      <c r="HAF124"/>
      <c r="HAG124"/>
      <c r="HAH124"/>
      <c r="HAI124"/>
      <c r="HAJ124"/>
      <c r="HAK124"/>
      <c r="HAL124"/>
      <c r="HAM124"/>
      <c r="HAN124"/>
      <c r="HAO124"/>
      <c r="HAP124"/>
      <c r="HAQ124"/>
      <c r="HAR124"/>
      <c r="HAS124"/>
      <c r="HAT124"/>
      <c r="HAU124"/>
      <c r="HAV124"/>
      <c r="HAW124"/>
      <c r="HAX124"/>
      <c r="HAY124"/>
      <c r="HAZ124"/>
      <c r="HBA124"/>
      <c r="HBB124"/>
      <c r="HBC124"/>
      <c r="HBD124"/>
      <c r="HBE124"/>
      <c r="HBF124"/>
      <c r="HBG124"/>
      <c r="HBH124"/>
      <c r="HBI124"/>
      <c r="HBJ124"/>
      <c r="HBK124"/>
      <c r="HBL124"/>
      <c r="HBM124"/>
      <c r="HBN124"/>
      <c r="HBO124"/>
      <c r="HBP124"/>
      <c r="HBQ124"/>
      <c r="HBR124"/>
      <c r="HBS124"/>
      <c r="HBT124"/>
      <c r="HBU124"/>
      <c r="HBV124"/>
      <c r="HBW124"/>
      <c r="HBX124"/>
      <c r="HBY124"/>
      <c r="HBZ124"/>
      <c r="HCA124"/>
      <c r="HCB124"/>
      <c r="HCC124"/>
      <c r="HCD124"/>
      <c r="HCE124"/>
      <c r="HCF124"/>
      <c r="HCG124"/>
      <c r="HCH124"/>
      <c r="HCI124"/>
      <c r="HCJ124"/>
      <c r="HCK124"/>
      <c r="HCL124"/>
      <c r="HCM124"/>
      <c r="HCN124"/>
      <c r="HCO124"/>
      <c r="HCP124"/>
      <c r="HCQ124"/>
      <c r="HCR124"/>
      <c r="HCS124"/>
      <c r="HCT124"/>
      <c r="HCU124"/>
      <c r="HCV124"/>
      <c r="HCW124"/>
      <c r="HCX124"/>
      <c r="HCY124"/>
      <c r="HCZ124"/>
      <c r="HDA124"/>
      <c r="HDB124"/>
      <c r="HDC124"/>
      <c r="HDD124"/>
      <c r="HDE124"/>
      <c r="HDF124"/>
      <c r="HDG124"/>
      <c r="HDH124"/>
      <c r="HDI124"/>
      <c r="HDJ124"/>
      <c r="HDK124"/>
      <c r="HDL124"/>
      <c r="HDM124"/>
      <c r="HDN124"/>
      <c r="HDO124"/>
      <c r="HDP124"/>
      <c r="HDQ124"/>
      <c r="HDR124"/>
      <c r="HDS124"/>
      <c r="HDT124"/>
      <c r="HDU124"/>
      <c r="HDV124"/>
      <c r="HDW124"/>
      <c r="HDX124"/>
      <c r="HDY124"/>
      <c r="HDZ124"/>
      <c r="HEA124"/>
      <c r="HEB124"/>
      <c r="HEC124"/>
      <c r="HED124"/>
      <c r="HEE124"/>
      <c r="HEF124"/>
      <c r="HEG124"/>
      <c r="HEH124"/>
      <c r="HEI124"/>
      <c r="HEJ124"/>
      <c r="HEK124"/>
      <c r="HEL124"/>
      <c r="HEM124"/>
      <c r="HEN124"/>
      <c r="HEO124"/>
      <c r="HEP124"/>
      <c r="HEQ124"/>
      <c r="HER124"/>
      <c r="HES124"/>
      <c r="HET124"/>
      <c r="HEU124"/>
      <c r="HEV124"/>
      <c r="HEW124"/>
      <c r="HEX124"/>
      <c r="HEY124"/>
      <c r="HEZ124"/>
      <c r="HFA124"/>
      <c r="HFB124"/>
      <c r="HFC124"/>
      <c r="HFD124"/>
      <c r="HFE124"/>
      <c r="HFF124"/>
      <c r="HFG124"/>
      <c r="HFH124"/>
      <c r="HFI124"/>
      <c r="HFJ124"/>
      <c r="HFK124"/>
      <c r="HFL124"/>
      <c r="HFM124"/>
      <c r="HFN124"/>
      <c r="HFO124"/>
      <c r="HFP124"/>
      <c r="HFQ124"/>
      <c r="HFR124"/>
      <c r="HFS124"/>
      <c r="HFT124"/>
      <c r="HFU124"/>
      <c r="HFV124"/>
      <c r="HFW124"/>
      <c r="HFX124"/>
      <c r="HFY124"/>
      <c r="HFZ124"/>
      <c r="HGA124"/>
      <c r="HGB124"/>
      <c r="HGC124"/>
      <c r="HGD124"/>
      <c r="HGE124"/>
      <c r="HGF124"/>
      <c r="HGG124"/>
      <c r="HGH124"/>
      <c r="HGI124"/>
      <c r="HGJ124"/>
      <c r="HGK124"/>
      <c r="HGL124"/>
      <c r="HGM124"/>
      <c r="HGN124"/>
      <c r="HGO124"/>
      <c r="HGP124"/>
      <c r="HGQ124"/>
      <c r="HGR124"/>
      <c r="HGS124"/>
      <c r="HGT124"/>
      <c r="HGU124"/>
      <c r="HGV124"/>
      <c r="HGW124"/>
      <c r="HGX124"/>
      <c r="HGY124"/>
      <c r="HGZ124"/>
      <c r="HHA124"/>
      <c r="HHB124"/>
      <c r="HHC124"/>
      <c r="HHD124"/>
      <c r="HHE124"/>
      <c r="HHF124"/>
      <c r="HHG124"/>
      <c r="HHH124"/>
      <c r="HHI124"/>
      <c r="HHJ124"/>
      <c r="HHK124"/>
      <c r="HHL124"/>
      <c r="HHM124"/>
      <c r="HHN124"/>
      <c r="HHO124"/>
      <c r="HHP124"/>
      <c r="HHQ124"/>
      <c r="HHR124"/>
      <c r="HHS124"/>
      <c r="HHT124"/>
      <c r="HHU124"/>
      <c r="HHV124"/>
      <c r="HHW124"/>
      <c r="HHX124"/>
      <c r="HHY124"/>
      <c r="HHZ124"/>
      <c r="HIA124"/>
      <c r="HIB124"/>
      <c r="HIC124"/>
      <c r="HID124"/>
      <c r="HIE124"/>
      <c r="HIF124"/>
      <c r="HIG124"/>
      <c r="HIH124"/>
      <c r="HII124"/>
      <c r="HIJ124"/>
      <c r="HIK124"/>
      <c r="HIL124"/>
      <c r="HIM124"/>
      <c r="HIN124"/>
      <c r="HIO124"/>
      <c r="HIP124"/>
      <c r="HIQ124"/>
      <c r="HIR124"/>
      <c r="HIS124"/>
      <c r="HIT124"/>
      <c r="HIU124"/>
      <c r="HIV124"/>
      <c r="HIW124"/>
      <c r="HIX124"/>
      <c r="HIY124"/>
      <c r="HIZ124"/>
      <c r="HJA124"/>
      <c r="HJB124"/>
      <c r="HJC124"/>
      <c r="HJD124"/>
      <c r="HJE124"/>
      <c r="HJF124"/>
      <c r="HJG124"/>
      <c r="HJH124"/>
      <c r="HJI124"/>
      <c r="HJJ124"/>
      <c r="HJK124"/>
      <c r="HJL124"/>
      <c r="HJM124"/>
      <c r="HJN124"/>
      <c r="HJO124"/>
      <c r="HJP124"/>
      <c r="HJQ124"/>
      <c r="HJR124"/>
      <c r="HJS124"/>
      <c r="HJT124"/>
      <c r="HJU124"/>
      <c r="HJV124"/>
      <c r="HJW124"/>
      <c r="HJX124"/>
      <c r="HJY124"/>
      <c r="HJZ124"/>
      <c r="HKA124"/>
      <c r="HKB124"/>
      <c r="HKC124"/>
      <c r="HKD124"/>
      <c r="HKE124"/>
      <c r="HKF124"/>
      <c r="HKG124"/>
      <c r="HKH124"/>
      <c r="HKI124"/>
      <c r="HKJ124"/>
      <c r="HKK124"/>
      <c r="HKL124"/>
      <c r="HKM124"/>
      <c r="HKN124"/>
      <c r="HKO124"/>
      <c r="HKP124"/>
      <c r="HKQ124"/>
      <c r="HKR124"/>
      <c r="HKS124"/>
      <c r="HKT124"/>
      <c r="HKU124"/>
      <c r="HKV124"/>
      <c r="HKW124"/>
      <c r="HKX124"/>
      <c r="HKY124"/>
      <c r="HKZ124"/>
      <c r="HLA124"/>
      <c r="HLB124"/>
      <c r="HLC124"/>
      <c r="HLD124"/>
      <c r="HLE124"/>
      <c r="HLF124"/>
      <c r="HLG124"/>
      <c r="HLH124"/>
      <c r="HLI124"/>
      <c r="HLJ124"/>
      <c r="HLK124"/>
      <c r="HLL124"/>
      <c r="HLM124"/>
      <c r="HLN124"/>
      <c r="HLO124"/>
      <c r="HLP124"/>
      <c r="HLQ124"/>
      <c r="HLR124"/>
      <c r="HLS124"/>
      <c r="HLT124"/>
      <c r="HLU124"/>
      <c r="HLV124"/>
      <c r="HLW124"/>
      <c r="HLX124"/>
      <c r="HLY124"/>
      <c r="HLZ124"/>
      <c r="HMA124"/>
      <c r="HMB124"/>
      <c r="HMC124"/>
      <c r="HMD124"/>
      <c r="HME124"/>
      <c r="HMF124"/>
      <c r="HMG124"/>
      <c r="HMH124"/>
      <c r="HMI124"/>
      <c r="HMJ124"/>
      <c r="HMK124"/>
      <c r="HML124"/>
      <c r="HMM124"/>
      <c r="HMN124"/>
      <c r="HMO124"/>
      <c r="HMP124"/>
      <c r="HMQ124"/>
      <c r="HMR124"/>
      <c r="HMS124"/>
      <c r="HMT124"/>
      <c r="HMU124"/>
      <c r="HMV124"/>
      <c r="HMW124"/>
      <c r="HMX124"/>
      <c r="HMY124"/>
      <c r="HMZ124"/>
      <c r="HNA124"/>
      <c r="HNB124"/>
      <c r="HNC124"/>
      <c r="HND124"/>
      <c r="HNE124"/>
      <c r="HNF124"/>
      <c r="HNG124"/>
      <c r="HNH124"/>
      <c r="HNI124"/>
      <c r="HNJ124"/>
      <c r="HNK124"/>
      <c r="HNL124"/>
      <c r="HNM124"/>
      <c r="HNN124"/>
      <c r="HNO124"/>
      <c r="HNP124"/>
      <c r="HNQ124"/>
      <c r="HNR124"/>
      <c r="HNS124"/>
      <c r="HNT124"/>
      <c r="HNU124"/>
      <c r="HNV124"/>
      <c r="HNW124"/>
      <c r="HNX124"/>
      <c r="HNY124"/>
      <c r="HNZ124"/>
      <c r="HOA124"/>
      <c r="HOB124"/>
      <c r="HOC124"/>
      <c r="HOD124"/>
      <c r="HOE124"/>
      <c r="HOF124"/>
      <c r="HOG124"/>
      <c r="HOH124"/>
      <c r="HOI124"/>
      <c r="HOJ124"/>
      <c r="HOK124"/>
      <c r="HOL124"/>
      <c r="HOM124"/>
      <c r="HON124"/>
      <c r="HOO124"/>
      <c r="HOP124"/>
      <c r="HOQ124"/>
      <c r="HOR124"/>
      <c r="HOS124"/>
      <c r="HOT124"/>
      <c r="HOU124"/>
      <c r="HOV124"/>
      <c r="HOW124"/>
      <c r="HOX124"/>
      <c r="HOY124"/>
      <c r="HOZ124"/>
      <c r="HPA124"/>
      <c r="HPB124"/>
      <c r="HPC124"/>
      <c r="HPD124"/>
      <c r="HPE124"/>
      <c r="HPF124"/>
      <c r="HPG124"/>
      <c r="HPH124"/>
      <c r="HPI124"/>
      <c r="HPJ124"/>
      <c r="HPK124"/>
      <c r="HPL124"/>
      <c r="HPM124"/>
      <c r="HPN124"/>
      <c r="HPO124"/>
      <c r="HPP124"/>
      <c r="HPQ124"/>
      <c r="HPR124"/>
      <c r="HPS124"/>
      <c r="HPT124"/>
      <c r="HPU124"/>
      <c r="HPV124"/>
      <c r="HPW124"/>
      <c r="HPX124"/>
      <c r="HPY124"/>
      <c r="HPZ124"/>
      <c r="HQA124"/>
      <c r="HQB124"/>
      <c r="HQC124"/>
      <c r="HQD124"/>
      <c r="HQE124"/>
      <c r="HQF124"/>
      <c r="HQG124"/>
      <c r="HQH124"/>
      <c r="HQI124"/>
      <c r="HQJ124"/>
      <c r="HQK124"/>
      <c r="HQL124"/>
      <c r="HQM124"/>
      <c r="HQN124"/>
      <c r="HQO124"/>
      <c r="HQP124"/>
      <c r="HQQ124"/>
      <c r="HQR124"/>
      <c r="HQS124"/>
      <c r="HQT124"/>
      <c r="HQU124"/>
      <c r="HQV124"/>
      <c r="HQW124"/>
      <c r="HQX124"/>
      <c r="HQY124"/>
      <c r="HQZ124"/>
      <c r="HRA124"/>
      <c r="HRB124"/>
      <c r="HRC124"/>
      <c r="HRD124"/>
      <c r="HRE124"/>
      <c r="HRF124"/>
      <c r="HRG124"/>
      <c r="HRH124"/>
      <c r="HRI124"/>
      <c r="HRJ124"/>
      <c r="HRK124"/>
      <c r="HRL124"/>
      <c r="HRM124"/>
      <c r="HRN124"/>
      <c r="HRO124"/>
      <c r="HRP124"/>
      <c r="HRQ124"/>
      <c r="HRR124"/>
      <c r="HRS124"/>
      <c r="HRT124"/>
      <c r="HRU124"/>
      <c r="HRV124"/>
      <c r="HRW124"/>
      <c r="HRX124"/>
      <c r="HRY124"/>
      <c r="HRZ124"/>
      <c r="HSA124"/>
      <c r="HSB124"/>
      <c r="HSC124"/>
      <c r="HSD124"/>
      <c r="HSE124"/>
      <c r="HSF124"/>
      <c r="HSG124"/>
      <c r="HSH124"/>
      <c r="HSI124"/>
      <c r="HSJ124"/>
      <c r="HSK124"/>
      <c r="HSL124"/>
      <c r="HSM124"/>
      <c r="HSN124"/>
      <c r="HSO124"/>
      <c r="HSP124"/>
      <c r="HSQ124"/>
      <c r="HSR124"/>
      <c r="HSS124"/>
      <c r="HST124"/>
      <c r="HSU124"/>
      <c r="HSV124"/>
      <c r="HSW124"/>
      <c r="HSX124"/>
      <c r="HSY124"/>
      <c r="HSZ124"/>
      <c r="HTA124"/>
      <c r="HTB124"/>
      <c r="HTC124"/>
      <c r="HTD124"/>
      <c r="HTE124"/>
      <c r="HTF124"/>
      <c r="HTG124"/>
      <c r="HTH124"/>
      <c r="HTI124"/>
      <c r="HTJ124"/>
      <c r="HTK124"/>
      <c r="HTL124"/>
      <c r="HTM124"/>
      <c r="HTN124"/>
      <c r="HTO124"/>
      <c r="HTP124"/>
      <c r="HTQ124"/>
      <c r="HTR124"/>
      <c r="HTS124"/>
      <c r="HTT124"/>
      <c r="HTU124"/>
      <c r="HTV124"/>
      <c r="HTW124"/>
      <c r="HTX124"/>
      <c r="HTY124"/>
      <c r="HTZ124"/>
      <c r="HUA124"/>
      <c r="HUB124"/>
      <c r="HUC124"/>
      <c r="HUD124"/>
      <c r="HUE124"/>
      <c r="HUF124"/>
      <c r="HUG124"/>
      <c r="HUH124"/>
      <c r="HUI124"/>
      <c r="HUJ124"/>
      <c r="HUK124"/>
      <c r="HUL124"/>
      <c r="HUM124"/>
      <c r="HUN124"/>
      <c r="HUO124"/>
      <c r="HUP124"/>
      <c r="HUQ124"/>
      <c r="HUR124"/>
      <c r="HUS124"/>
      <c r="HUT124"/>
      <c r="HUU124"/>
      <c r="HUV124"/>
      <c r="HUW124"/>
      <c r="HUX124"/>
      <c r="HUY124"/>
      <c r="HUZ124"/>
      <c r="HVA124"/>
      <c r="HVB124"/>
      <c r="HVC124"/>
      <c r="HVD124"/>
      <c r="HVE124"/>
      <c r="HVF124"/>
      <c r="HVG124"/>
      <c r="HVH124"/>
      <c r="HVI124"/>
      <c r="HVJ124"/>
      <c r="HVK124"/>
      <c r="HVL124"/>
      <c r="HVM124"/>
      <c r="HVN124"/>
      <c r="HVO124"/>
      <c r="HVP124"/>
      <c r="HVQ124"/>
      <c r="HVR124"/>
      <c r="HVS124"/>
      <c r="HVT124"/>
      <c r="HVU124"/>
      <c r="HVV124"/>
      <c r="HVW124"/>
      <c r="HVX124"/>
      <c r="HVY124"/>
      <c r="HVZ124"/>
      <c r="HWA124"/>
      <c r="HWB124"/>
      <c r="HWC124"/>
      <c r="HWD124"/>
      <c r="HWE124"/>
      <c r="HWF124"/>
      <c r="HWG124"/>
      <c r="HWH124"/>
      <c r="HWI124"/>
      <c r="HWJ124"/>
      <c r="HWK124"/>
      <c r="HWL124"/>
      <c r="HWM124"/>
      <c r="HWN124"/>
      <c r="HWO124"/>
      <c r="HWP124"/>
      <c r="HWQ124"/>
      <c r="HWR124"/>
      <c r="HWS124"/>
      <c r="HWT124"/>
      <c r="HWU124"/>
      <c r="HWV124"/>
      <c r="HWW124"/>
      <c r="HWX124"/>
      <c r="HWY124"/>
      <c r="HWZ124"/>
      <c r="HXA124"/>
      <c r="HXB124"/>
      <c r="HXC124"/>
      <c r="HXD124"/>
      <c r="HXE124"/>
      <c r="HXF124"/>
      <c r="HXG124"/>
      <c r="HXH124"/>
      <c r="HXI124"/>
      <c r="HXJ124"/>
      <c r="HXK124"/>
      <c r="HXL124"/>
      <c r="HXM124"/>
      <c r="HXN124"/>
      <c r="HXO124"/>
      <c r="HXP124"/>
      <c r="HXQ124"/>
      <c r="HXR124"/>
      <c r="HXS124"/>
      <c r="HXT124"/>
      <c r="HXU124"/>
      <c r="HXV124"/>
      <c r="HXW124"/>
      <c r="HXX124"/>
      <c r="HXY124"/>
      <c r="HXZ124"/>
      <c r="HYA124"/>
      <c r="HYB124"/>
      <c r="HYC124"/>
      <c r="HYD124"/>
      <c r="HYE124"/>
      <c r="HYF124"/>
      <c r="HYG124"/>
      <c r="HYH124"/>
      <c r="HYI124"/>
      <c r="HYJ124"/>
      <c r="HYK124"/>
      <c r="HYL124"/>
      <c r="HYM124"/>
      <c r="HYN124"/>
      <c r="HYO124"/>
      <c r="HYP124"/>
      <c r="HYQ124"/>
      <c r="HYR124"/>
      <c r="HYS124"/>
      <c r="HYT124"/>
      <c r="HYU124"/>
      <c r="HYV124"/>
      <c r="HYW124"/>
      <c r="HYX124"/>
      <c r="HYY124"/>
      <c r="HYZ124"/>
      <c r="HZA124"/>
      <c r="HZB124"/>
      <c r="HZC124"/>
      <c r="HZD124"/>
      <c r="HZE124"/>
      <c r="HZF124"/>
      <c r="HZG124"/>
      <c r="HZH124"/>
      <c r="HZI124"/>
      <c r="HZJ124"/>
      <c r="HZK124"/>
      <c r="HZL124"/>
      <c r="HZM124"/>
      <c r="HZN124"/>
      <c r="HZO124"/>
      <c r="HZP124"/>
      <c r="HZQ124"/>
      <c r="HZR124"/>
      <c r="HZS124"/>
      <c r="HZT124"/>
      <c r="HZU124"/>
      <c r="HZV124"/>
      <c r="HZW124"/>
      <c r="HZX124"/>
      <c r="HZY124"/>
      <c r="HZZ124"/>
      <c r="IAA124"/>
      <c r="IAB124"/>
      <c r="IAC124"/>
      <c r="IAD124"/>
      <c r="IAE124"/>
      <c r="IAF124"/>
      <c r="IAG124"/>
      <c r="IAH124"/>
      <c r="IAI124"/>
      <c r="IAJ124"/>
      <c r="IAK124"/>
      <c r="IAL124"/>
      <c r="IAM124"/>
      <c r="IAN124"/>
      <c r="IAO124"/>
      <c r="IAP124"/>
      <c r="IAQ124"/>
      <c r="IAR124"/>
      <c r="IAS124"/>
      <c r="IAT124"/>
      <c r="IAU124"/>
      <c r="IAV124"/>
      <c r="IAW124"/>
      <c r="IAX124"/>
      <c r="IAY124"/>
      <c r="IAZ124"/>
      <c r="IBA124"/>
      <c r="IBB124"/>
      <c r="IBC124"/>
      <c r="IBD124"/>
      <c r="IBE124"/>
      <c r="IBF124"/>
      <c r="IBG124"/>
      <c r="IBH124"/>
      <c r="IBI124"/>
      <c r="IBJ124"/>
      <c r="IBK124"/>
      <c r="IBL124"/>
      <c r="IBM124"/>
      <c r="IBN124"/>
      <c r="IBO124"/>
      <c r="IBP124"/>
      <c r="IBQ124"/>
      <c r="IBR124"/>
      <c r="IBS124"/>
      <c r="IBT124"/>
      <c r="IBU124"/>
      <c r="IBV124"/>
      <c r="IBW124"/>
      <c r="IBX124"/>
      <c r="IBY124"/>
      <c r="IBZ124"/>
      <c r="ICA124"/>
      <c r="ICB124"/>
      <c r="ICC124"/>
      <c r="ICD124"/>
      <c r="ICE124"/>
      <c r="ICF124"/>
      <c r="ICG124"/>
      <c r="ICH124"/>
      <c r="ICI124"/>
      <c r="ICJ124"/>
      <c r="ICK124"/>
      <c r="ICL124"/>
      <c r="ICM124"/>
      <c r="ICN124"/>
      <c r="ICO124"/>
      <c r="ICP124"/>
      <c r="ICQ124"/>
      <c r="ICR124"/>
      <c r="ICS124"/>
      <c r="ICT124"/>
      <c r="ICU124"/>
      <c r="ICV124"/>
      <c r="ICW124"/>
      <c r="ICX124"/>
      <c r="ICY124"/>
      <c r="ICZ124"/>
      <c r="IDA124"/>
      <c r="IDB124"/>
      <c r="IDC124"/>
      <c r="IDD124"/>
      <c r="IDE124"/>
      <c r="IDF124"/>
      <c r="IDG124"/>
      <c r="IDH124"/>
      <c r="IDI124"/>
      <c r="IDJ124"/>
      <c r="IDK124"/>
      <c r="IDL124"/>
      <c r="IDM124"/>
      <c r="IDN124"/>
      <c r="IDO124"/>
      <c r="IDP124"/>
      <c r="IDQ124"/>
      <c r="IDR124"/>
      <c r="IDS124"/>
      <c r="IDT124"/>
      <c r="IDU124"/>
      <c r="IDV124"/>
      <c r="IDW124"/>
      <c r="IDX124"/>
      <c r="IDY124"/>
      <c r="IDZ124"/>
      <c r="IEA124"/>
      <c r="IEB124"/>
      <c r="IEC124"/>
      <c r="IED124"/>
      <c r="IEE124"/>
      <c r="IEF124"/>
      <c r="IEG124"/>
      <c r="IEH124"/>
      <c r="IEI124"/>
      <c r="IEJ124"/>
      <c r="IEK124"/>
      <c r="IEL124"/>
      <c r="IEM124"/>
      <c r="IEN124"/>
      <c r="IEO124"/>
      <c r="IEP124"/>
      <c r="IEQ124"/>
      <c r="IER124"/>
      <c r="IES124"/>
      <c r="IET124"/>
      <c r="IEU124"/>
      <c r="IEV124"/>
      <c r="IEW124"/>
      <c r="IEX124"/>
      <c r="IEY124"/>
      <c r="IEZ124"/>
      <c r="IFA124"/>
      <c r="IFB124"/>
      <c r="IFC124"/>
      <c r="IFD124"/>
      <c r="IFE124"/>
      <c r="IFF124"/>
      <c r="IFG124"/>
      <c r="IFH124"/>
      <c r="IFI124"/>
      <c r="IFJ124"/>
      <c r="IFK124"/>
      <c r="IFL124"/>
      <c r="IFM124"/>
      <c r="IFN124"/>
      <c r="IFO124"/>
      <c r="IFP124"/>
      <c r="IFQ124"/>
      <c r="IFR124"/>
      <c r="IFS124"/>
      <c r="IFT124"/>
      <c r="IFU124"/>
      <c r="IFV124"/>
      <c r="IFW124"/>
      <c r="IFX124"/>
      <c r="IFY124"/>
      <c r="IFZ124"/>
      <c r="IGA124"/>
      <c r="IGB124"/>
      <c r="IGC124"/>
      <c r="IGD124"/>
      <c r="IGE124"/>
      <c r="IGF124"/>
      <c r="IGG124"/>
      <c r="IGH124"/>
      <c r="IGI124"/>
      <c r="IGJ124"/>
      <c r="IGK124"/>
      <c r="IGL124"/>
      <c r="IGM124"/>
      <c r="IGN124"/>
      <c r="IGO124"/>
      <c r="IGP124"/>
      <c r="IGQ124"/>
      <c r="IGR124"/>
      <c r="IGS124"/>
      <c r="IGT124"/>
      <c r="IGU124"/>
      <c r="IGV124"/>
      <c r="IGW124"/>
      <c r="IGX124"/>
      <c r="IGY124"/>
      <c r="IGZ124"/>
      <c r="IHA124"/>
      <c r="IHB124"/>
      <c r="IHC124"/>
      <c r="IHD124"/>
      <c r="IHE124"/>
      <c r="IHF124"/>
      <c r="IHG124"/>
      <c r="IHH124"/>
      <c r="IHI124"/>
      <c r="IHJ124"/>
      <c r="IHK124"/>
      <c r="IHL124"/>
      <c r="IHM124"/>
      <c r="IHN124"/>
      <c r="IHO124"/>
      <c r="IHP124"/>
      <c r="IHQ124"/>
      <c r="IHR124"/>
      <c r="IHS124"/>
      <c r="IHT124"/>
      <c r="IHU124"/>
      <c r="IHV124"/>
      <c r="IHW124"/>
      <c r="IHX124"/>
      <c r="IHY124"/>
      <c r="IHZ124"/>
      <c r="IIA124"/>
      <c r="IIB124"/>
      <c r="IIC124"/>
      <c r="IID124"/>
      <c r="IIE124"/>
      <c r="IIF124"/>
      <c r="IIG124"/>
      <c r="IIH124"/>
      <c r="III124"/>
      <c r="IIJ124"/>
      <c r="IIK124"/>
      <c r="IIL124"/>
      <c r="IIM124"/>
      <c r="IIN124"/>
      <c r="IIO124"/>
      <c r="IIP124"/>
      <c r="IIQ124"/>
      <c r="IIR124"/>
      <c r="IIS124"/>
      <c r="IIT124"/>
      <c r="IIU124"/>
      <c r="IIV124"/>
      <c r="IIW124"/>
      <c r="IIX124"/>
      <c r="IIY124"/>
      <c r="IIZ124"/>
      <c r="IJA124"/>
      <c r="IJB124"/>
      <c r="IJC124"/>
      <c r="IJD124"/>
      <c r="IJE124"/>
      <c r="IJF124"/>
      <c r="IJG124"/>
      <c r="IJH124"/>
      <c r="IJI124"/>
      <c r="IJJ124"/>
      <c r="IJK124"/>
      <c r="IJL124"/>
      <c r="IJM124"/>
      <c r="IJN124"/>
      <c r="IJO124"/>
      <c r="IJP124"/>
      <c r="IJQ124"/>
      <c r="IJR124"/>
      <c r="IJS124"/>
      <c r="IJT124"/>
      <c r="IJU124"/>
      <c r="IJV124"/>
      <c r="IJW124"/>
      <c r="IJX124"/>
      <c r="IJY124"/>
      <c r="IJZ124"/>
      <c r="IKA124"/>
      <c r="IKB124"/>
      <c r="IKC124"/>
      <c r="IKD124"/>
      <c r="IKE124"/>
      <c r="IKF124"/>
      <c r="IKG124"/>
      <c r="IKH124"/>
      <c r="IKI124"/>
      <c r="IKJ124"/>
      <c r="IKK124"/>
      <c r="IKL124"/>
      <c r="IKM124"/>
      <c r="IKN124"/>
      <c r="IKO124"/>
      <c r="IKP124"/>
      <c r="IKQ124"/>
      <c r="IKR124"/>
      <c r="IKS124"/>
      <c r="IKT124"/>
      <c r="IKU124"/>
      <c r="IKV124"/>
      <c r="IKW124"/>
      <c r="IKX124"/>
      <c r="IKY124"/>
      <c r="IKZ124"/>
      <c r="ILA124"/>
      <c r="ILB124"/>
      <c r="ILC124"/>
      <c r="ILD124"/>
      <c r="ILE124"/>
      <c r="ILF124"/>
      <c r="ILG124"/>
      <c r="ILH124"/>
      <c r="ILI124"/>
      <c r="ILJ124"/>
      <c r="ILK124"/>
      <c r="ILL124"/>
      <c r="ILM124"/>
      <c r="ILN124"/>
      <c r="ILO124"/>
      <c r="ILP124"/>
      <c r="ILQ124"/>
      <c r="ILR124"/>
      <c r="ILS124"/>
      <c r="ILT124"/>
      <c r="ILU124"/>
      <c r="ILV124"/>
      <c r="ILW124"/>
      <c r="ILX124"/>
      <c r="ILY124"/>
      <c r="ILZ124"/>
      <c r="IMA124"/>
      <c r="IMB124"/>
      <c r="IMC124"/>
      <c r="IMD124"/>
      <c r="IME124"/>
      <c r="IMF124"/>
      <c r="IMG124"/>
      <c r="IMH124"/>
      <c r="IMI124"/>
      <c r="IMJ124"/>
      <c r="IMK124"/>
      <c r="IML124"/>
      <c r="IMM124"/>
      <c r="IMN124"/>
      <c r="IMO124"/>
      <c r="IMP124"/>
      <c r="IMQ124"/>
      <c r="IMR124"/>
      <c r="IMS124"/>
      <c r="IMT124"/>
      <c r="IMU124"/>
      <c r="IMV124"/>
      <c r="IMW124"/>
      <c r="IMX124"/>
      <c r="IMY124"/>
      <c r="IMZ124"/>
      <c r="INA124"/>
      <c r="INB124"/>
      <c r="INC124"/>
      <c r="IND124"/>
      <c r="INE124"/>
      <c r="INF124"/>
      <c r="ING124"/>
      <c r="INH124"/>
      <c r="INI124"/>
      <c r="INJ124"/>
      <c r="INK124"/>
      <c r="INL124"/>
      <c r="INM124"/>
      <c r="INN124"/>
      <c r="INO124"/>
      <c r="INP124"/>
      <c r="INQ124"/>
      <c r="INR124"/>
      <c r="INS124"/>
      <c r="INT124"/>
      <c r="INU124"/>
      <c r="INV124"/>
      <c r="INW124"/>
      <c r="INX124"/>
      <c r="INY124"/>
      <c r="INZ124"/>
      <c r="IOA124"/>
      <c r="IOB124"/>
      <c r="IOC124"/>
      <c r="IOD124"/>
      <c r="IOE124"/>
      <c r="IOF124"/>
      <c r="IOG124"/>
      <c r="IOH124"/>
      <c r="IOI124"/>
      <c r="IOJ124"/>
      <c r="IOK124"/>
      <c r="IOL124"/>
      <c r="IOM124"/>
      <c r="ION124"/>
      <c r="IOO124"/>
      <c r="IOP124"/>
      <c r="IOQ124"/>
      <c r="IOR124"/>
      <c r="IOS124"/>
      <c r="IOT124"/>
      <c r="IOU124"/>
      <c r="IOV124"/>
      <c r="IOW124"/>
      <c r="IOX124"/>
      <c r="IOY124"/>
      <c r="IOZ124"/>
      <c r="IPA124"/>
      <c r="IPB124"/>
      <c r="IPC124"/>
      <c r="IPD124"/>
      <c r="IPE124"/>
      <c r="IPF124"/>
      <c r="IPG124"/>
      <c r="IPH124"/>
      <c r="IPI124"/>
      <c r="IPJ124"/>
      <c r="IPK124"/>
      <c r="IPL124"/>
      <c r="IPM124"/>
      <c r="IPN124"/>
      <c r="IPO124"/>
      <c r="IPP124"/>
      <c r="IPQ124"/>
      <c r="IPR124"/>
      <c r="IPS124"/>
      <c r="IPT124"/>
      <c r="IPU124"/>
      <c r="IPV124"/>
      <c r="IPW124"/>
      <c r="IPX124"/>
      <c r="IPY124"/>
      <c r="IPZ124"/>
      <c r="IQA124"/>
      <c r="IQB124"/>
      <c r="IQC124"/>
      <c r="IQD124"/>
      <c r="IQE124"/>
      <c r="IQF124"/>
      <c r="IQG124"/>
      <c r="IQH124"/>
      <c r="IQI124"/>
      <c r="IQJ124"/>
      <c r="IQK124"/>
      <c r="IQL124"/>
      <c r="IQM124"/>
      <c r="IQN124"/>
      <c r="IQO124"/>
      <c r="IQP124"/>
      <c r="IQQ124"/>
      <c r="IQR124"/>
      <c r="IQS124"/>
      <c r="IQT124"/>
      <c r="IQU124"/>
      <c r="IQV124"/>
      <c r="IQW124"/>
      <c r="IQX124"/>
      <c r="IQY124"/>
      <c r="IQZ124"/>
      <c r="IRA124"/>
      <c r="IRB124"/>
      <c r="IRC124"/>
      <c r="IRD124"/>
      <c r="IRE124"/>
      <c r="IRF124"/>
      <c r="IRG124"/>
      <c r="IRH124"/>
      <c r="IRI124"/>
      <c r="IRJ124"/>
      <c r="IRK124"/>
      <c r="IRL124"/>
      <c r="IRM124"/>
      <c r="IRN124"/>
      <c r="IRO124"/>
      <c r="IRP124"/>
      <c r="IRQ124"/>
      <c r="IRR124"/>
      <c r="IRS124"/>
      <c r="IRT124"/>
      <c r="IRU124"/>
      <c r="IRV124"/>
      <c r="IRW124"/>
      <c r="IRX124"/>
      <c r="IRY124"/>
      <c r="IRZ124"/>
      <c r="ISA124"/>
      <c r="ISB124"/>
      <c r="ISC124"/>
      <c r="ISD124"/>
      <c r="ISE124"/>
      <c r="ISF124"/>
      <c r="ISG124"/>
      <c r="ISH124"/>
      <c r="ISI124"/>
      <c r="ISJ124"/>
      <c r="ISK124"/>
      <c r="ISL124"/>
      <c r="ISM124"/>
      <c r="ISN124"/>
      <c r="ISO124"/>
      <c r="ISP124"/>
      <c r="ISQ124"/>
      <c r="ISR124"/>
      <c r="ISS124"/>
      <c r="IST124"/>
      <c r="ISU124"/>
      <c r="ISV124"/>
      <c r="ISW124"/>
      <c r="ISX124"/>
      <c r="ISY124"/>
      <c r="ISZ124"/>
      <c r="ITA124"/>
      <c r="ITB124"/>
      <c r="ITC124"/>
      <c r="ITD124"/>
      <c r="ITE124"/>
      <c r="ITF124"/>
      <c r="ITG124"/>
      <c r="ITH124"/>
      <c r="ITI124"/>
      <c r="ITJ124"/>
      <c r="ITK124"/>
      <c r="ITL124"/>
      <c r="ITM124"/>
      <c r="ITN124"/>
      <c r="ITO124"/>
      <c r="ITP124"/>
      <c r="ITQ124"/>
      <c r="ITR124"/>
      <c r="ITS124"/>
      <c r="ITT124"/>
      <c r="ITU124"/>
      <c r="ITV124"/>
      <c r="ITW124"/>
      <c r="ITX124"/>
      <c r="ITY124"/>
      <c r="ITZ124"/>
      <c r="IUA124"/>
      <c r="IUB124"/>
      <c r="IUC124"/>
      <c r="IUD124"/>
      <c r="IUE124"/>
      <c r="IUF124"/>
      <c r="IUG124"/>
      <c r="IUH124"/>
      <c r="IUI124"/>
      <c r="IUJ124"/>
      <c r="IUK124"/>
      <c r="IUL124"/>
      <c r="IUM124"/>
      <c r="IUN124"/>
      <c r="IUO124"/>
      <c r="IUP124"/>
      <c r="IUQ124"/>
      <c r="IUR124"/>
      <c r="IUS124"/>
      <c r="IUT124"/>
      <c r="IUU124"/>
      <c r="IUV124"/>
      <c r="IUW124"/>
      <c r="IUX124"/>
      <c r="IUY124"/>
      <c r="IUZ124"/>
      <c r="IVA124"/>
      <c r="IVB124"/>
      <c r="IVC124"/>
      <c r="IVD124"/>
      <c r="IVE124"/>
      <c r="IVF124"/>
      <c r="IVG124"/>
      <c r="IVH124"/>
      <c r="IVI124"/>
      <c r="IVJ124"/>
      <c r="IVK124"/>
      <c r="IVL124"/>
      <c r="IVM124"/>
      <c r="IVN124"/>
      <c r="IVO124"/>
      <c r="IVP124"/>
      <c r="IVQ124"/>
      <c r="IVR124"/>
      <c r="IVS124"/>
      <c r="IVT124"/>
      <c r="IVU124"/>
      <c r="IVV124"/>
      <c r="IVW124"/>
      <c r="IVX124"/>
      <c r="IVY124"/>
      <c r="IVZ124"/>
      <c r="IWA124"/>
      <c r="IWB124"/>
      <c r="IWC124"/>
      <c r="IWD124"/>
      <c r="IWE124"/>
      <c r="IWF124"/>
      <c r="IWG124"/>
      <c r="IWH124"/>
      <c r="IWI124"/>
      <c r="IWJ124"/>
      <c r="IWK124"/>
      <c r="IWL124"/>
      <c r="IWM124"/>
      <c r="IWN124"/>
      <c r="IWO124"/>
      <c r="IWP124"/>
      <c r="IWQ124"/>
      <c r="IWR124"/>
      <c r="IWS124"/>
      <c r="IWT124"/>
      <c r="IWU124"/>
      <c r="IWV124"/>
      <c r="IWW124"/>
      <c r="IWX124"/>
      <c r="IWY124"/>
      <c r="IWZ124"/>
      <c r="IXA124"/>
      <c r="IXB124"/>
      <c r="IXC124"/>
      <c r="IXD124"/>
      <c r="IXE124"/>
      <c r="IXF124"/>
      <c r="IXG124"/>
      <c r="IXH124"/>
      <c r="IXI124"/>
      <c r="IXJ124"/>
      <c r="IXK124"/>
      <c r="IXL124"/>
      <c r="IXM124"/>
      <c r="IXN124"/>
      <c r="IXO124"/>
      <c r="IXP124"/>
      <c r="IXQ124"/>
      <c r="IXR124"/>
      <c r="IXS124"/>
      <c r="IXT124"/>
      <c r="IXU124"/>
      <c r="IXV124"/>
      <c r="IXW124"/>
      <c r="IXX124"/>
      <c r="IXY124"/>
      <c r="IXZ124"/>
      <c r="IYA124"/>
      <c r="IYB124"/>
      <c r="IYC124"/>
      <c r="IYD124"/>
      <c r="IYE124"/>
      <c r="IYF124"/>
      <c r="IYG124"/>
      <c r="IYH124"/>
      <c r="IYI124"/>
      <c r="IYJ124"/>
      <c r="IYK124"/>
      <c r="IYL124"/>
      <c r="IYM124"/>
      <c r="IYN124"/>
      <c r="IYO124"/>
      <c r="IYP124"/>
      <c r="IYQ124"/>
      <c r="IYR124"/>
      <c r="IYS124"/>
      <c r="IYT124"/>
      <c r="IYU124"/>
      <c r="IYV124"/>
      <c r="IYW124"/>
      <c r="IYX124"/>
      <c r="IYY124"/>
      <c r="IYZ124"/>
      <c r="IZA124"/>
      <c r="IZB124"/>
      <c r="IZC124"/>
      <c r="IZD124"/>
      <c r="IZE124"/>
      <c r="IZF124"/>
      <c r="IZG124"/>
      <c r="IZH124"/>
      <c r="IZI124"/>
      <c r="IZJ124"/>
      <c r="IZK124"/>
      <c r="IZL124"/>
      <c r="IZM124"/>
      <c r="IZN124"/>
      <c r="IZO124"/>
      <c r="IZP124"/>
      <c r="IZQ124"/>
      <c r="IZR124"/>
      <c r="IZS124"/>
      <c r="IZT124"/>
      <c r="IZU124"/>
      <c r="IZV124"/>
      <c r="IZW124"/>
      <c r="IZX124"/>
      <c r="IZY124"/>
      <c r="IZZ124"/>
      <c r="JAA124"/>
      <c r="JAB124"/>
      <c r="JAC124"/>
      <c r="JAD124"/>
      <c r="JAE124"/>
      <c r="JAF124"/>
      <c r="JAG124"/>
      <c r="JAH124"/>
      <c r="JAI124"/>
      <c r="JAJ124"/>
      <c r="JAK124"/>
      <c r="JAL124"/>
      <c r="JAM124"/>
      <c r="JAN124"/>
      <c r="JAO124"/>
      <c r="JAP124"/>
      <c r="JAQ124"/>
      <c r="JAR124"/>
      <c r="JAS124"/>
      <c r="JAT124"/>
      <c r="JAU124"/>
      <c r="JAV124"/>
      <c r="JAW124"/>
      <c r="JAX124"/>
      <c r="JAY124"/>
      <c r="JAZ124"/>
      <c r="JBA124"/>
      <c r="JBB124"/>
      <c r="JBC124"/>
      <c r="JBD124"/>
      <c r="JBE124"/>
      <c r="JBF124"/>
      <c r="JBG124"/>
      <c r="JBH124"/>
      <c r="JBI124"/>
      <c r="JBJ124"/>
      <c r="JBK124"/>
      <c r="JBL124"/>
      <c r="JBM124"/>
      <c r="JBN124"/>
      <c r="JBO124"/>
      <c r="JBP124"/>
      <c r="JBQ124"/>
      <c r="JBR124"/>
      <c r="JBS124"/>
      <c r="JBT124"/>
      <c r="JBU124"/>
      <c r="JBV124"/>
      <c r="JBW124"/>
      <c r="JBX124"/>
      <c r="JBY124"/>
      <c r="JBZ124"/>
      <c r="JCA124"/>
      <c r="JCB124"/>
      <c r="JCC124"/>
      <c r="JCD124"/>
      <c r="JCE124"/>
      <c r="JCF124"/>
      <c r="JCG124"/>
      <c r="JCH124"/>
      <c r="JCI124"/>
      <c r="JCJ124"/>
      <c r="JCK124"/>
      <c r="JCL124"/>
      <c r="JCM124"/>
      <c r="JCN124"/>
      <c r="JCO124"/>
      <c r="JCP124"/>
      <c r="JCQ124"/>
      <c r="JCR124"/>
      <c r="JCS124"/>
      <c r="JCT124"/>
      <c r="JCU124"/>
      <c r="JCV124"/>
      <c r="JCW124"/>
      <c r="JCX124"/>
      <c r="JCY124"/>
      <c r="JCZ124"/>
      <c r="JDA124"/>
      <c r="JDB124"/>
      <c r="JDC124"/>
      <c r="JDD124"/>
      <c r="JDE124"/>
      <c r="JDF124"/>
      <c r="JDG124"/>
      <c r="JDH124"/>
      <c r="JDI124"/>
      <c r="JDJ124"/>
      <c r="JDK124"/>
      <c r="JDL124"/>
      <c r="JDM124"/>
      <c r="JDN124"/>
      <c r="JDO124"/>
      <c r="JDP124"/>
      <c r="JDQ124"/>
      <c r="JDR124"/>
      <c r="JDS124"/>
      <c r="JDT124"/>
      <c r="JDU124"/>
      <c r="JDV124"/>
      <c r="JDW124"/>
      <c r="JDX124"/>
      <c r="JDY124"/>
      <c r="JDZ124"/>
      <c r="JEA124"/>
      <c r="JEB124"/>
      <c r="JEC124"/>
      <c r="JED124"/>
      <c r="JEE124"/>
      <c r="JEF124"/>
      <c r="JEG124"/>
      <c r="JEH124"/>
      <c r="JEI124"/>
      <c r="JEJ124"/>
      <c r="JEK124"/>
      <c r="JEL124"/>
      <c r="JEM124"/>
      <c r="JEN124"/>
      <c r="JEO124"/>
      <c r="JEP124"/>
      <c r="JEQ124"/>
      <c r="JER124"/>
      <c r="JES124"/>
      <c r="JET124"/>
      <c r="JEU124"/>
      <c r="JEV124"/>
      <c r="JEW124"/>
      <c r="JEX124"/>
      <c r="JEY124"/>
      <c r="JEZ124"/>
      <c r="JFA124"/>
      <c r="JFB124"/>
      <c r="JFC124"/>
      <c r="JFD124"/>
      <c r="JFE124"/>
      <c r="JFF124"/>
      <c r="JFG124"/>
      <c r="JFH124"/>
      <c r="JFI124"/>
      <c r="JFJ124"/>
      <c r="JFK124"/>
      <c r="JFL124"/>
      <c r="JFM124"/>
      <c r="JFN124"/>
      <c r="JFO124"/>
      <c r="JFP124"/>
      <c r="JFQ124"/>
      <c r="JFR124"/>
      <c r="JFS124"/>
      <c r="JFT124"/>
      <c r="JFU124"/>
      <c r="JFV124"/>
      <c r="JFW124"/>
      <c r="JFX124"/>
      <c r="JFY124"/>
      <c r="JFZ124"/>
      <c r="JGA124"/>
      <c r="JGB124"/>
      <c r="JGC124"/>
      <c r="JGD124"/>
      <c r="JGE124"/>
      <c r="JGF124"/>
      <c r="JGG124"/>
      <c r="JGH124"/>
      <c r="JGI124"/>
      <c r="JGJ124"/>
      <c r="JGK124"/>
      <c r="JGL124"/>
      <c r="JGM124"/>
      <c r="JGN124"/>
      <c r="JGO124"/>
      <c r="JGP124"/>
      <c r="JGQ124"/>
      <c r="JGR124"/>
      <c r="JGS124"/>
      <c r="JGT124"/>
      <c r="JGU124"/>
      <c r="JGV124"/>
      <c r="JGW124"/>
      <c r="JGX124"/>
      <c r="JGY124"/>
      <c r="JGZ124"/>
      <c r="JHA124"/>
      <c r="JHB124"/>
      <c r="JHC124"/>
      <c r="JHD124"/>
      <c r="JHE124"/>
      <c r="JHF124"/>
      <c r="JHG124"/>
      <c r="JHH124"/>
      <c r="JHI124"/>
      <c r="JHJ124"/>
      <c r="JHK124"/>
      <c r="JHL124"/>
      <c r="JHM124"/>
      <c r="JHN124"/>
      <c r="JHO124"/>
      <c r="JHP124"/>
      <c r="JHQ124"/>
      <c r="JHR124"/>
      <c r="JHS124"/>
      <c r="JHT124"/>
      <c r="JHU124"/>
      <c r="JHV124"/>
      <c r="JHW124"/>
      <c r="JHX124"/>
      <c r="JHY124"/>
      <c r="JHZ124"/>
      <c r="JIA124"/>
      <c r="JIB124"/>
      <c r="JIC124"/>
      <c r="JID124"/>
      <c r="JIE124"/>
      <c r="JIF124"/>
      <c r="JIG124"/>
      <c r="JIH124"/>
      <c r="JII124"/>
      <c r="JIJ124"/>
      <c r="JIK124"/>
      <c r="JIL124"/>
      <c r="JIM124"/>
      <c r="JIN124"/>
      <c r="JIO124"/>
      <c r="JIP124"/>
      <c r="JIQ124"/>
      <c r="JIR124"/>
      <c r="JIS124"/>
      <c r="JIT124"/>
      <c r="JIU124"/>
      <c r="JIV124"/>
      <c r="JIW124"/>
      <c r="JIX124"/>
      <c r="JIY124"/>
      <c r="JIZ124"/>
      <c r="JJA124"/>
      <c r="JJB124"/>
      <c r="JJC124"/>
      <c r="JJD124"/>
      <c r="JJE124"/>
      <c r="JJF124"/>
      <c r="JJG124"/>
      <c r="JJH124"/>
      <c r="JJI124"/>
      <c r="JJJ124"/>
      <c r="JJK124"/>
      <c r="JJL124"/>
      <c r="JJM124"/>
      <c r="JJN124"/>
      <c r="JJO124"/>
      <c r="JJP124"/>
      <c r="JJQ124"/>
      <c r="JJR124"/>
      <c r="JJS124"/>
      <c r="JJT124"/>
      <c r="JJU124"/>
      <c r="JJV124"/>
      <c r="JJW124"/>
      <c r="JJX124"/>
      <c r="JJY124"/>
      <c r="JJZ124"/>
      <c r="JKA124"/>
      <c r="JKB124"/>
      <c r="JKC124"/>
      <c r="JKD124"/>
      <c r="JKE124"/>
      <c r="JKF124"/>
      <c r="JKG124"/>
      <c r="JKH124"/>
      <c r="JKI124"/>
      <c r="JKJ124"/>
      <c r="JKK124"/>
      <c r="JKL124"/>
      <c r="JKM124"/>
      <c r="JKN124"/>
      <c r="JKO124"/>
      <c r="JKP124"/>
      <c r="JKQ124"/>
      <c r="JKR124"/>
      <c r="JKS124"/>
      <c r="JKT124"/>
      <c r="JKU124"/>
      <c r="JKV124"/>
      <c r="JKW124"/>
      <c r="JKX124"/>
      <c r="JKY124"/>
      <c r="JKZ124"/>
      <c r="JLA124"/>
      <c r="JLB124"/>
      <c r="JLC124"/>
      <c r="JLD124"/>
      <c r="JLE124"/>
      <c r="JLF124"/>
      <c r="JLG124"/>
      <c r="JLH124"/>
      <c r="JLI124"/>
      <c r="JLJ124"/>
      <c r="JLK124"/>
      <c r="JLL124"/>
      <c r="JLM124"/>
      <c r="JLN124"/>
      <c r="JLO124"/>
      <c r="JLP124"/>
      <c r="JLQ124"/>
      <c r="JLR124"/>
      <c r="JLS124"/>
      <c r="JLT124"/>
      <c r="JLU124"/>
      <c r="JLV124"/>
      <c r="JLW124"/>
      <c r="JLX124"/>
      <c r="JLY124"/>
      <c r="JLZ124"/>
      <c r="JMA124"/>
      <c r="JMB124"/>
      <c r="JMC124"/>
      <c r="JMD124"/>
      <c r="JME124"/>
      <c r="JMF124"/>
      <c r="JMG124"/>
      <c r="JMH124"/>
      <c r="JMI124"/>
      <c r="JMJ124"/>
      <c r="JMK124"/>
      <c r="JML124"/>
      <c r="JMM124"/>
      <c r="JMN124"/>
      <c r="JMO124"/>
      <c r="JMP124"/>
      <c r="JMQ124"/>
      <c r="JMR124"/>
      <c r="JMS124"/>
      <c r="JMT124"/>
      <c r="JMU124"/>
      <c r="JMV124"/>
      <c r="JMW124"/>
      <c r="JMX124"/>
      <c r="JMY124"/>
      <c r="JMZ124"/>
      <c r="JNA124"/>
      <c r="JNB124"/>
      <c r="JNC124"/>
      <c r="JND124"/>
      <c r="JNE124"/>
      <c r="JNF124"/>
      <c r="JNG124"/>
      <c r="JNH124"/>
      <c r="JNI124"/>
      <c r="JNJ124"/>
      <c r="JNK124"/>
      <c r="JNL124"/>
      <c r="JNM124"/>
      <c r="JNN124"/>
      <c r="JNO124"/>
      <c r="JNP124"/>
      <c r="JNQ124"/>
      <c r="JNR124"/>
      <c r="JNS124"/>
      <c r="JNT124"/>
      <c r="JNU124"/>
      <c r="JNV124"/>
      <c r="JNW124"/>
      <c r="JNX124"/>
      <c r="JNY124"/>
      <c r="JNZ124"/>
      <c r="JOA124"/>
      <c r="JOB124"/>
      <c r="JOC124"/>
      <c r="JOD124"/>
      <c r="JOE124"/>
      <c r="JOF124"/>
      <c r="JOG124"/>
      <c r="JOH124"/>
      <c r="JOI124"/>
      <c r="JOJ124"/>
      <c r="JOK124"/>
      <c r="JOL124"/>
      <c r="JOM124"/>
      <c r="JON124"/>
      <c r="JOO124"/>
      <c r="JOP124"/>
      <c r="JOQ124"/>
      <c r="JOR124"/>
      <c r="JOS124"/>
      <c r="JOT124"/>
      <c r="JOU124"/>
      <c r="JOV124"/>
      <c r="JOW124"/>
      <c r="JOX124"/>
      <c r="JOY124"/>
      <c r="JOZ124"/>
      <c r="JPA124"/>
      <c r="JPB124"/>
      <c r="JPC124"/>
      <c r="JPD124"/>
      <c r="JPE124"/>
      <c r="JPF124"/>
      <c r="JPG124"/>
      <c r="JPH124"/>
      <c r="JPI124"/>
      <c r="JPJ124"/>
      <c r="JPK124"/>
      <c r="JPL124"/>
      <c r="JPM124"/>
      <c r="JPN124"/>
      <c r="JPO124"/>
      <c r="JPP124"/>
      <c r="JPQ124"/>
      <c r="JPR124"/>
      <c r="JPS124"/>
      <c r="JPT124"/>
      <c r="JPU124"/>
      <c r="JPV124"/>
      <c r="JPW124"/>
      <c r="JPX124"/>
      <c r="JPY124"/>
      <c r="JPZ124"/>
      <c r="JQA124"/>
      <c r="JQB124"/>
      <c r="JQC124"/>
      <c r="JQD124"/>
      <c r="JQE124"/>
      <c r="JQF124"/>
      <c r="JQG124"/>
      <c r="JQH124"/>
      <c r="JQI124"/>
      <c r="JQJ124"/>
      <c r="JQK124"/>
      <c r="JQL124"/>
      <c r="JQM124"/>
      <c r="JQN124"/>
      <c r="JQO124"/>
      <c r="JQP124"/>
      <c r="JQQ124"/>
      <c r="JQR124"/>
      <c r="JQS124"/>
      <c r="JQT124"/>
      <c r="JQU124"/>
      <c r="JQV124"/>
      <c r="JQW124"/>
      <c r="JQX124"/>
      <c r="JQY124"/>
      <c r="JQZ124"/>
      <c r="JRA124"/>
      <c r="JRB124"/>
      <c r="JRC124"/>
      <c r="JRD124"/>
      <c r="JRE124"/>
      <c r="JRF124"/>
      <c r="JRG124"/>
      <c r="JRH124"/>
      <c r="JRI124"/>
      <c r="JRJ124"/>
      <c r="JRK124"/>
      <c r="JRL124"/>
      <c r="JRM124"/>
      <c r="JRN124"/>
      <c r="JRO124"/>
      <c r="JRP124"/>
      <c r="JRQ124"/>
      <c r="JRR124"/>
      <c r="JRS124"/>
      <c r="JRT124"/>
      <c r="JRU124"/>
      <c r="JRV124"/>
      <c r="JRW124"/>
      <c r="JRX124"/>
      <c r="JRY124"/>
      <c r="JRZ124"/>
      <c r="JSA124"/>
      <c r="JSB124"/>
      <c r="JSC124"/>
      <c r="JSD124"/>
      <c r="JSE124"/>
      <c r="JSF124"/>
      <c r="JSG124"/>
      <c r="JSH124"/>
      <c r="JSI124"/>
      <c r="JSJ124"/>
      <c r="JSK124"/>
      <c r="JSL124"/>
      <c r="JSM124"/>
      <c r="JSN124"/>
      <c r="JSO124"/>
      <c r="JSP124"/>
      <c r="JSQ124"/>
      <c r="JSR124"/>
      <c r="JSS124"/>
      <c r="JST124"/>
      <c r="JSU124"/>
      <c r="JSV124"/>
      <c r="JSW124"/>
      <c r="JSX124"/>
      <c r="JSY124"/>
      <c r="JSZ124"/>
      <c r="JTA124"/>
      <c r="JTB124"/>
      <c r="JTC124"/>
      <c r="JTD124"/>
      <c r="JTE124"/>
      <c r="JTF124"/>
      <c r="JTG124"/>
      <c r="JTH124"/>
      <c r="JTI124"/>
      <c r="JTJ124"/>
      <c r="JTK124"/>
      <c r="JTL124"/>
      <c r="JTM124"/>
      <c r="JTN124"/>
      <c r="JTO124"/>
      <c r="JTP124"/>
      <c r="JTQ124"/>
      <c r="JTR124"/>
      <c r="JTS124"/>
      <c r="JTT124"/>
      <c r="JTU124"/>
      <c r="JTV124"/>
      <c r="JTW124"/>
      <c r="JTX124"/>
      <c r="JTY124"/>
      <c r="JTZ124"/>
      <c r="JUA124"/>
      <c r="JUB124"/>
      <c r="JUC124"/>
      <c r="JUD124"/>
      <c r="JUE124"/>
      <c r="JUF124"/>
      <c r="JUG124"/>
      <c r="JUH124"/>
      <c r="JUI124"/>
      <c r="JUJ124"/>
      <c r="JUK124"/>
      <c r="JUL124"/>
      <c r="JUM124"/>
      <c r="JUN124"/>
      <c r="JUO124"/>
      <c r="JUP124"/>
      <c r="JUQ124"/>
      <c r="JUR124"/>
      <c r="JUS124"/>
      <c r="JUT124"/>
      <c r="JUU124"/>
      <c r="JUV124"/>
      <c r="JUW124"/>
      <c r="JUX124"/>
      <c r="JUY124"/>
      <c r="JUZ124"/>
      <c r="JVA124"/>
      <c r="JVB124"/>
      <c r="JVC124"/>
      <c r="JVD124"/>
      <c r="JVE124"/>
      <c r="JVF124"/>
      <c r="JVG124"/>
      <c r="JVH124"/>
      <c r="JVI124"/>
      <c r="JVJ124"/>
      <c r="JVK124"/>
      <c r="JVL124"/>
      <c r="JVM124"/>
      <c r="JVN124"/>
      <c r="JVO124"/>
      <c r="JVP124"/>
      <c r="JVQ124"/>
      <c r="JVR124"/>
      <c r="JVS124"/>
      <c r="JVT124"/>
      <c r="JVU124"/>
      <c r="JVV124"/>
      <c r="JVW124"/>
      <c r="JVX124"/>
      <c r="JVY124"/>
      <c r="JVZ124"/>
      <c r="JWA124"/>
      <c r="JWB124"/>
      <c r="JWC124"/>
      <c r="JWD124"/>
      <c r="JWE124"/>
      <c r="JWF124"/>
      <c r="JWG124"/>
      <c r="JWH124"/>
      <c r="JWI124"/>
      <c r="JWJ124"/>
      <c r="JWK124"/>
      <c r="JWL124"/>
      <c r="JWM124"/>
      <c r="JWN124"/>
      <c r="JWO124"/>
      <c r="JWP124"/>
      <c r="JWQ124"/>
      <c r="JWR124"/>
      <c r="JWS124"/>
      <c r="JWT124"/>
      <c r="JWU124"/>
      <c r="JWV124"/>
      <c r="JWW124"/>
      <c r="JWX124"/>
      <c r="JWY124"/>
      <c r="JWZ124"/>
      <c r="JXA124"/>
      <c r="JXB124"/>
      <c r="JXC124"/>
      <c r="JXD124"/>
      <c r="JXE124"/>
      <c r="JXF124"/>
      <c r="JXG124"/>
      <c r="JXH124"/>
      <c r="JXI124"/>
      <c r="JXJ124"/>
      <c r="JXK124"/>
      <c r="JXL124"/>
      <c r="JXM124"/>
      <c r="JXN124"/>
      <c r="JXO124"/>
      <c r="JXP124"/>
      <c r="JXQ124"/>
      <c r="JXR124"/>
      <c r="JXS124"/>
      <c r="JXT124"/>
      <c r="JXU124"/>
      <c r="JXV124"/>
      <c r="JXW124"/>
      <c r="JXX124"/>
      <c r="JXY124"/>
      <c r="JXZ124"/>
      <c r="JYA124"/>
      <c r="JYB124"/>
      <c r="JYC124"/>
      <c r="JYD124"/>
      <c r="JYE124"/>
      <c r="JYF124"/>
      <c r="JYG124"/>
      <c r="JYH124"/>
      <c r="JYI124"/>
      <c r="JYJ124"/>
      <c r="JYK124"/>
      <c r="JYL124"/>
      <c r="JYM124"/>
      <c r="JYN124"/>
      <c r="JYO124"/>
      <c r="JYP124"/>
      <c r="JYQ124"/>
      <c r="JYR124"/>
      <c r="JYS124"/>
      <c r="JYT124"/>
      <c r="JYU124"/>
      <c r="JYV124"/>
      <c r="JYW124"/>
      <c r="JYX124"/>
      <c r="JYY124"/>
      <c r="JYZ124"/>
      <c r="JZA124"/>
      <c r="JZB124"/>
      <c r="JZC124"/>
      <c r="JZD124"/>
      <c r="JZE124"/>
      <c r="JZF124"/>
      <c r="JZG124"/>
      <c r="JZH124"/>
      <c r="JZI124"/>
      <c r="JZJ124"/>
      <c r="JZK124"/>
      <c r="JZL124"/>
      <c r="JZM124"/>
      <c r="JZN124"/>
      <c r="JZO124"/>
      <c r="JZP124"/>
      <c r="JZQ124"/>
      <c r="JZR124"/>
      <c r="JZS124"/>
      <c r="JZT124"/>
      <c r="JZU124"/>
      <c r="JZV124"/>
      <c r="JZW124"/>
      <c r="JZX124"/>
      <c r="JZY124"/>
      <c r="JZZ124"/>
      <c r="KAA124"/>
      <c r="KAB124"/>
      <c r="KAC124"/>
      <c r="KAD124"/>
      <c r="KAE124"/>
      <c r="KAF124"/>
      <c r="KAG124"/>
      <c r="KAH124"/>
      <c r="KAI124"/>
      <c r="KAJ124"/>
      <c r="KAK124"/>
      <c r="KAL124"/>
      <c r="KAM124"/>
      <c r="KAN124"/>
      <c r="KAO124"/>
      <c r="KAP124"/>
      <c r="KAQ124"/>
      <c r="KAR124"/>
      <c r="KAS124"/>
      <c r="KAT124"/>
      <c r="KAU124"/>
      <c r="KAV124"/>
      <c r="KAW124"/>
      <c r="KAX124"/>
      <c r="KAY124"/>
      <c r="KAZ124"/>
      <c r="KBA124"/>
      <c r="KBB124"/>
      <c r="KBC124"/>
      <c r="KBD124"/>
      <c r="KBE124"/>
      <c r="KBF124"/>
      <c r="KBG124"/>
      <c r="KBH124"/>
      <c r="KBI124"/>
      <c r="KBJ124"/>
      <c r="KBK124"/>
      <c r="KBL124"/>
      <c r="KBM124"/>
      <c r="KBN124"/>
      <c r="KBO124"/>
      <c r="KBP124"/>
      <c r="KBQ124"/>
      <c r="KBR124"/>
      <c r="KBS124"/>
      <c r="KBT124"/>
      <c r="KBU124"/>
      <c r="KBV124"/>
      <c r="KBW124"/>
      <c r="KBX124"/>
      <c r="KBY124"/>
      <c r="KBZ124"/>
      <c r="KCA124"/>
      <c r="KCB124"/>
      <c r="KCC124"/>
      <c r="KCD124"/>
      <c r="KCE124"/>
      <c r="KCF124"/>
      <c r="KCG124"/>
      <c r="KCH124"/>
      <c r="KCI124"/>
      <c r="KCJ124"/>
      <c r="KCK124"/>
      <c r="KCL124"/>
      <c r="KCM124"/>
      <c r="KCN124"/>
      <c r="KCO124"/>
      <c r="KCP124"/>
      <c r="KCQ124"/>
      <c r="KCR124"/>
      <c r="KCS124"/>
      <c r="KCT124"/>
      <c r="KCU124"/>
      <c r="KCV124"/>
      <c r="KCW124"/>
      <c r="KCX124"/>
      <c r="KCY124"/>
      <c r="KCZ124"/>
      <c r="KDA124"/>
      <c r="KDB124"/>
      <c r="KDC124"/>
      <c r="KDD124"/>
      <c r="KDE124"/>
      <c r="KDF124"/>
      <c r="KDG124"/>
      <c r="KDH124"/>
      <c r="KDI124"/>
      <c r="KDJ124"/>
      <c r="KDK124"/>
      <c r="KDL124"/>
      <c r="KDM124"/>
      <c r="KDN124"/>
      <c r="KDO124"/>
      <c r="KDP124"/>
      <c r="KDQ124"/>
      <c r="KDR124"/>
      <c r="KDS124"/>
      <c r="KDT124"/>
      <c r="KDU124"/>
      <c r="KDV124"/>
      <c r="KDW124"/>
      <c r="KDX124"/>
      <c r="KDY124"/>
      <c r="KDZ124"/>
      <c r="KEA124"/>
      <c r="KEB124"/>
      <c r="KEC124"/>
      <c r="KED124"/>
      <c r="KEE124"/>
      <c r="KEF124"/>
      <c r="KEG124"/>
      <c r="KEH124"/>
      <c r="KEI124"/>
      <c r="KEJ124"/>
      <c r="KEK124"/>
      <c r="KEL124"/>
      <c r="KEM124"/>
      <c r="KEN124"/>
      <c r="KEO124"/>
      <c r="KEP124"/>
      <c r="KEQ124"/>
      <c r="KER124"/>
      <c r="KES124"/>
      <c r="KET124"/>
      <c r="KEU124"/>
      <c r="KEV124"/>
      <c r="KEW124"/>
      <c r="KEX124"/>
      <c r="KEY124"/>
      <c r="KEZ124"/>
      <c r="KFA124"/>
      <c r="KFB124"/>
      <c r="KFC124"/>
      <c r="KFD124"/>
      <c r="KFE124"/>
      <c r="KFF124"/>
      <c r="KFG124"/>
      <c r="KFH124"/>
      <c r="KFI124"/>
      <c r="KFJ124"/>
      <c r="KFK124"/>
      <c r="KFL124"/>
      <c r="KFM124"/>
      <c r="KFN124"/>
      <c r="KFO124"/>
      <c r="KFP124"/>
      <c r="KFQ124"/>
      <c r="KFR124"/>
      <c r="KFS124"/>
      <c r="KFT124"/>
      <c r="KFU124"/>
      <c r="KFV124"/>
      <c r="KFW124"/>
      <c r="KFX124"/>
      <c r="KFY124"/>
      <c r="KFZ124"/>
      <c r="KGA124"/>
      <c r="KGB124"/>
      <c r="KGC124"/>
      <c r="KGD124"/>
      <c r="KGE124"/>
      <c r="KGF124"/>
      <c r="KGG124"/>
      <c r="KGH124"/>
      <c r="KGI124"/>
      <c r="KGJ124"/>
      <c r="KGK124"/>
      <c r="KGL124"/>
      <c r="KGM124"/>
      <c r="KGN124"/>
      <c r="KGO124"/>
      <c r="KGP124"/>
      <c r="KGQ124"/>
      <c r="KGR124"/>
      <c r="KGS124"/>
      <c r="KGT124"/>
      <c r="KGU124"/>
      <c r="KGV124"/>
      <c r="KGW124"/>
      <c r="KGX124"/>
      <c r="KGY124"/>
      <c r="KGZ124"/>
      <c r="KHA124"/>
      <c r="KHB124"/>
      <c r="KHC124"/>
      <c r="KHD124"/>
      <c r="KHE124"/>
      <c r="KHF124"/>
      <c r="KHG124"/>
      <c r="KHH124"/>
      <c r="KHI124"/>
      <c r="KHJ124"/>
      <c r="KHK124"/>
      <c r="KHL124"/>
      <c r="KHM124"/>
      <c r="KHN124"/>
      <c r="KHO124"/>
      <c r="KHP124"/>
      <c r="KHQ124"/>
      <c r="KHR124"/>
      <c r="KHS124"/>
      <c r="KHT124"/>
      <c r="KHU124"/>
      <c r="KHV124"/>
      <c r="KHW124"/>
      <c r="KHX124"/>
      <c r="KHY124"/>
      <c r="KHZ124"/>
      <c r="KIA124"/>
      <c r="KIB124"/>
      <c r="KIC124"/>
      <c r="KID124"/>
      <c r="KIE124"/>
      <c r="KIF124"/>
      <c r="KIG124"/>
      <c r="KIH124"/>
      <c r="KII124"/>
      <c r="KIJ124"/>
      <c r="KIK124"/>
      <c r="KIL124"/>
      <c r="KIM124"/>
      <c r="KIN124"/>
      <c r="KIO124"/>
      <c r="KIP124"/>
      <c r="KIQ124"/>
      <c r="KIR124"/>
      <c r="KIS124"/>
      <c r="KIT124"/>
      <c r="KIU124"/>
      <c r="KIV124"/>
      <c r="KIW124"/>
      <c r="KIX124"/>
      <c r="KIY124"/>
      <c r="KIZ124"/>
      <c r="KJA124"/>
      <c r="KJB124"/>
      <c r="KJC124"/>
      <c r="KJD124"/>
      <c r="KJE124"/>
      <c r="KJF124"/>
      <c r="KJG124"/>
      <c r="KJH124"/>
      <c r="KJI124"/>
      <c r="KJJ124"/>
      <c r="KJK124"/>
      <c r="KJL124"/>
      <c r="KJM124"/>
      <c r="KJN124"/>
      <c r="KJO124"/>
      <c r="KJP124"/>
      <c r="KJQ124"/>
      <c r="KJR124"/>
      <c r="KJS124"/>
      <c r="KJT124"/>
      <c r="KJU124"/>
      <c r="KJV124"/>
      <c r="KJW124"/>
      <c r="KJX124"/>
      <c r="KJY124"/>
      <c r="KJZ124"/>
      <c r="KKA124"/>
      <c r="KKB124"/>
      <c r="KKC124"/>
      <c r="KKD124"/>
      <c r="KKE124"/>
      <c r="KKF124"/>
      <c r="KKG124"/>
      <c r="KKH124"/>
      <c r="KKI124"/>
      <c r="KKJ124"/>
      <c r="KKK124"/>
      <c r="KKL124"/>
      <c r="KKM124"/>
      <c r="KKN124"/>
      <c r="KKO124"/>
      <c r="KKP124"/>
      <c r="KKQ124"/>
      <c r="KKR124"/>
      <c r="KKS124"/>
      <c r="KKT124"/>
      <c r="KKU124"/>
      <c r="KKV124"/>
      <c r="KKW124"/>
      <c r="KKX124"/>
      <c r="KKY124"/>
      <c r="KKZ124"/>
      <c r="KLA124"/>
      <c r="KLB124"/>
      <c r="KLC124"/>
      <c r="KLD124"/>
      <c r="KLE124"/>
      <c r="KLF124"/>
      <c r="KLG124"/>
      <c r="KLH124"/>
      <c r="KLI124"/>
      <c r="KLJ124"/>
      <c r="KLK124"/>
      <c r="KLL124"/>
      <c r="KLM124"/>
      <c r="KLN124"/>
      <c r="KLO124"/>
      <c r="KLP124"/>
      <c r="KLQ124"/>
      <c r="KLR124"/>
      <c r="KLS124"/>
      <c r="KLT124"/>
      <c r="KLU124"/>
      <c r="KLV124"/>
      <c r="KLW124"/>
      <c r="KLX124"/>
      <c r="KLY124"/>
      <c r="KLZ124"/>
      <c r="KMA124"/>
      <c r="KMB124"/>
      <c r="KMC124"/>
      <c r="KMD124"/>
      <c r="KME124"/>
      <c r="KMF124"/>
      <c r="KMG124"/>
      <c r="KMH124"/>
      <c r="KMI124"/>
      <c r="KMJ124"/>
      <c r="KMK124"/>
      <c r="KML124"/>
      <c r="KMM124"/>
      <c r="KMN124"/>
      <c r="KMO124"/>
      <c r="KMP124"/>
      <c r="KMQ124"/>
      <c r="KMR124"/>
      <c r="KMS124"/>
      <c r="KMT124"/>
      <c r="KMU124"/>
      <c r="KMV124"/>
      <c r="KMW124"/>
      <c r="KMX124"/>
      <c r="KMY124"/>
      <c r="KMZ124"/>
      <c r="KNA124"/>
      <c r="KNB124"/>
      <c r="KNC124"/>
      <c r="KND124"/>
      <c r="KNE124"/>
      <c r="KNF124"/>
      <c r="KNG124"/>
      <c r="KNH124"/>
      <c r="KNI124"/>
      <c r="KNJ124"/>
      <c r="KNK124"/>
      <c r="KNL124"/>
      <c r="KNM124"/>
      <c r="KNN124"/>
      <c r="KNO124"/>
      <c r="KNP124"/>
      <c r="KNQ124"/>
      <c r="KNR124"/>
      <c r="KNS124"/>
      <c r="KNT124"/>
      <c r="KNU124"/>
      <c r="KNV124"/>
      <c r="KNW124"/>
      <c r="KNX124"/>
      <c r="KNY124"/>
      <c r="KNZ124"/>
      <c r="KOA124"/>
      <c r="KOB124"/>
      <c r="KOC124"/>
      <c r="KOD124"/>
      <c r="KOE124"/>
      <c r="KOF124"/>
      <c r="KOG124"/>
      <c r="KOH124"/>
      <c r="KOI124"/>
      <c r="KOJ124"/>
      <c r="KOK124"/>
      <c r="KOL124"/>
      <c r="KOM124"/>
      <c r="KON124"/>
      <c r="KOO124"/>
      <c r="KOP124"/>
      <c r="KOQ124"/>
      <c r="KOR124"/>
      <c r="KOS124"/>
      <c r="KOT124"/>
      <c r="KOU124"/>
      <c r="KOV124"/>
      <c r="KOW124"/>
      <c r="KOX124"/>
      <c r="KOY124"/>
      <c r="KOZ124"/>
      <c r="KPA124"/>
      <c r="KPB124"/>
      <c r="KPC124"/>
      <c r="KPD124"/>
      <c r="KPE124"/>
      <c r="KPF124"/>
      <c r="KPG124"/>
      <c r="KPH124"/>
      <c r="KPI124"/>
      <c r="KPJ124"/>
      <c r="KPK124"/>
      <c r="KPL124"/>
      <c r="KPM124"/>
      <c r="KPN124"/>
      <c r="KPO124"/>
      <c r="KPP124"/>
      <c r="KPQ124"/>
      <c r="KPR124"/>
      <c r="KPS124"/>
      <c r="KPT124"/>
      <c r="KPU124"/>
      <c r="KPV124"/>
      <c r="KPW124"/>
      <c r="KPX124"/>
      <c r="KPY124"/>
      <c r="KPZ124"/>
      <c r="KQA124"/>
      <c r="KQB124"/>
      <c r="KQC124"/>
      <c r="KQD124"/>
      <c r="KQE124"/>
      <c r="KQF124"/>
      <c r="KQG124"/>
      <c r="KQH124"/>
      <c r="KQI124"/>
      <c r="KQJ124"/>
      <c r="KQK124"/>
      <c r="KQL124"/>
      <c r="KQM124"/>
      <c r="KQN124"/>
      <c r="KQO124"/>
      <c r="KQP124"/>
      <c r="KQQ124"/>
      <c r="KQR124"/>
      <c r="KQS124"/>
      <c r="KQT124"/>
      <c r="KQU124"/>
      <c r="KQV124"/>
      <c r="KQW124"/>
      <c r="KQX124"/>
      <c r="KQY124"/>
      <c r="KQZ124"/>
      <c r="KRA124"/>
      <c r="KRB124"/>
      <c r="KRC124"/>
      <c r="KRD124"/>
      <c r="KRE124"/>
      <c r="KRF124"/>
      <c r="KRG124"/>
      <c r="KRH124"/>
      <c r="KRI124"/>
      <c r="KRJ124"/>
      <c r="KRK124"/>
      <c r="KRL124"/>
      <c r="KRM124"/>
      <c r="KRN124"/>
      <c r="KRO124"/>
      <c r="KRP124"/>
      <c r="KRQ124"/>
      <c r="KRR124"/>
      <c r="KRS124"/>
      <c r="KRT124"/>
      <c r="KRU124"/>
      <c r="KRV124"/>
      <c r="KRW124"/>
      <c r="KRX124"/>
      <c r="KRY124"/>
      <c r="KRZ124"/>
      <c r="KSA124"/>
      <c r="KSB124"/>
      <c r="KSC124"/>
      <c r="KSD124"/>
      <c r="KSE124"/>
      <c r="KSF124"/>
      <c r="KSG124"/>
      <c r="KSH124"/>
      <c r="KSI124"/>
      <c r="KSJ124"/>
      <c r="KSK124"/>
      <c r="KSL124"/>
      <c r="KSM124"/>
      <c r="KSN124"/>
      <c r="KSO124"/>
      <c r="KSP124"/>
      <c r="KSQ124"/>
      <c r="KSR124"/>
      <c r="KSS124"/>
      <c r="KST124"/>
      <c r="KSU124"/>
      <c r="KSV124"/>
      <c r="KSW124"/>
      <c r="KSX124"/>
      <c r="KSY124"/>
      <c r="KSZ124"/>
      <c r="KTA124"/>
      <c r="KTB124"/>
      <c r="KTC124"/>
      <c r="KTD124"/>
      <c r="KTE124"/>
      <c r="KTF124"/>
      <c r="KTG124"/>
      <c r="KTH124"/>
      <c r="KTI124"/>
      <c r="KTJ124"/>
      <c r="KTK124"/>
      <c r="KTL124"/>
      <c r="KTM124"/>
      <c r="KTN124"/>
      <c r="KTO124"/>
      <c r="KTP124"/>
      <c r="KTQ124"/>
      <c r="KTR124"/>
      <c r="KTS124"/>
      <c r="KTT124"/>
      <c r="KTU124"/>
      <c r="KTV124"/>
      <c r="KTW124"/>
      <c r="KTX124"/>
      <c r="KTY124"/>
      <c r="KTZ124"/>
      <c r="KUA124"/>
      <c r="KUB124"/>
      <c r="KUC124"/>
      <c r="KUD124"/>
      <c r="KUE124"/>
      <c r="KUF124"/>
      <c r="KUG124"/>
      <c r="KUH124"/>
      <c r="KUI124"/>
      <c r="KUJ124"/>
      <c r="KUK124"/>
      <c r="KUL124"/>
      <c r="KUM124"/>
      <c r="KUN124"/>
      <c r="KUO124"/>
      <c r="KUP124"/>
      <c r="KUQ124"/>
      <c r="KUR124"/>
      <c r="KUS124"/>
      <c r="KUT124"/>
      <c r="KUU124"/>
      <c r="KUV124"/>
      <c r="KUW124"/>
      <c r="KUX124"/>
      <c r="KUY124"/>
      <c r="KUZ124"/>
      <c r="KVA124"/>
      <c r="KVB124"/>
      <c r="KVC124"/>
      <c r="KVD124"/>
      <c r="KVE124"/>
      <c r="KVF124"/>
      <c r="KVG124"/>
      <c r="KVH124"/>
      <c r="KVI124"/>
      <c r="KVJ124"/>
      <c r="KVK124"/>
      <c r="KVL124"/>
      <c r="KVM124"/>
      <c r="KVN124"/>
      <c r="KVO124"/>
      <c r="KVP124"/>
      <c r="KVQ124"/>
      <c r="KVR124"/>
      <c r="KVS124"/>
      <c r="KVT124"/>
      <c r="KVU124"/>
      <c r="KVV124"/>
      <c r="KVW124"/>
      <c r="KVX124"/>
      <c r="KVY124"/>
      <c r="KVZ124"/>
      <c r="KWA124"/>
      <c r="KWB124"/>
      <c r="KWC124"/>
      <c r="KWD124"/>
      <c r="KWE124"/>
      <c r="KWF124"/>
      <c r="KWG124"/>
      <c r="KWH124"/>
      <c r="KWI124"/>
      <c r="KWJ124"/>
      <c r="KWK124"/>
      <c r="KWL124"/>
      <c r="KWM124"/>
      <c r="KWN124"/>
      <c r="KWO124"/>
      <c r="KWP124"/>
      <c r="KWQ124"/>
      <c r="KWR124"/>
      <c r="KWS124"/>
      <c r="KWT124"/>
      <c r="KWU124"/>
      <c r="KWV124"/>
      <c r="KWW124"/>
      <c r="KWX124"/>
      <c r="KWY124"/>
      <c r="KWZ124"/>
      <c r="KXA124"/>
      <c r="KXB124"/>
      <c r="KXC124"/>
      <c r="KXD124"/>
      <c r="KXE124"/>
      <c r="KXF124"/>
      <c r="KXG124"/>
      <c r="KXH124"/>
      <c r="KXI124"/>
      <c r="KXJ124"/>
      <c r="KXK124"/>
      <c r="KXL124"/>
      <c r="KXM124"/>
      <c r="KXN124"/>
      <c r="KXO124"/>
      <c r="KXP124"/>
      <c r="KXQ124"/>
      <c r="KXR124"/>
      <c r="KXS124"/>
      <c r="KXT124"/>
      <c r="KXU124"/>
      <c r="KXV124"/>
      <c r="KXW124"/>
      <c r="KXX124"/>
      <c r="KXY124"/>
      <c r="KXZ124"/>
      <c r="KYA124"/>
      <c r="KYB124"/>
      <c r="KYC124"/>
      <c r="KYD124"/>
      <c r="KYE124"/>
      <c r="KYF124"/>
      <c r="KYG124"/>
      <c r="KYH124"/>
      <c r="KYI124"/>
      <c r="KYJ124"/>
      <c r="KYK124"/>
      <c r="KYL124"/>
      <c r="KYM124"/>
      <c r="KYN124"/>
      <c r="KYO124"/>
      <c r="KYP124"/>
      <c r="KYQ124"/>
      <c r="KYR124"/>
      <c r="KYS124"/>
      <c r="KYT124"/>
      <c r="KYU124"/>
      <c r="KYV124"/>
      <c r="KYW124"/>
      <c r="KYX124"/>
      <c r="KYY124"/>
      <c r="KYZ124"/>
      <c r="KZA124"/>
      <c r="KZB124"/>
      <c r="KZC124"/>
      <c r="KZD124"/>
      <c r="KZE124"/>
      <c r="KZF124"/>
      <c r="KZG124"/>
      <c r="KZH124"/>
      <c r="KZI124"/>
      <c r="KZJ124"/>
      <c r="KZK124"/>
      <c r="KZL124"/>
      <c r="KZM124"/>
      <c r="KZN124"/>
      <c r="KZO124"/>
      <c r="KZP124"/>
      <c r="KZQ124"/>
      <c r="KZR124"/>
      <c r="KZS124"/>
      <c r="KZT124"/>
      <c r="KZU124"/>
      <c r="KZV124"/>
      <c r="KZW124"/>
      <c r="KZX124"/>
      <c r="KZY124"/>
      <c r="KZZ124"/>
      <c r="LAA124"/>
      <c r="LAB124"/>
      <c r="LAC124"/>
      <c r="LAD124"/>
      <c r="LAE124"/>
      <c r="LAF124"/>
      <c r="LAG124"/>
      <c r="LAH124"/>
      <c r="LAI124"/>
      <c r="LAJ124"/>
      <c r="LAK124"/>
      <c r="LAL124"/>
      <c r="LAM124"/>
      <c r="LAN124"/>
      <c r="LAO124"/>
      <c r="LAP124"/>
      <c r="LAQ124"/>
      <c r="LAR124"/>
      <c r="LAS124"/>
      <c r="LAT124"/>
      <c r="LAU124"/>
      <c r="LAV124"/>
      <c r="LAW124"/>
      <c r="LAX124"/>
      <c r="LAY124"/>
      <c r="LAZ124"/>
      <c r="LBA124"/>
      <c r="LBB124"/>
      <c r="LBC124"/>
      <c r="LBD124"/>
      <c r="LBE124"/>
      <c r="LBF124"/>
      <c r="LBG124"/>
      <c r="LBH124"/>
      <c r="LBI124"/>
      <c r="LBJ124"/>
      <c r="LBK124"/>
      <c r="LBL124"/>
      <c r="LBM124"/>
      <c r="LBN124"/>
      <c r="LBO124"/>
      <c r="LBP124"/>
      <c r="LBQ124"/>
      <c r="LBR124"/>
      <c r="LBS124"/>
      <c r="LBT124"/>
      <c r="LBU124"/>
      <c r="LBV124"/>
      <c r="LBW124"/>
      <c r="LBX124"/>
      <c r="LBY124"/>
      <c r="LBZ124"/>
      <c r="LCA124"/>
      <c r="LCB124"/>
      <c r="LCC124"/>
      <c r="LCD124"/>
      <c r="LCE124"/>
      <c r="LCF124"/>
      <c r="LCG124"/>
      <c r="LCH124"/>
      <c r="LCI124"/>
      <c r="LCJ124"/>
      <c r="LCK124"/>
      <c r="LCL124"/>
      <c r="LCM124"/>
      <c r="LCN124"/>
      <c r="LCO124"/>
      <c r="LCP124"/>
      <c r="LCQ124"/>
      <c r="LCR124"/>
      <c r="LCS124"/>
      <c r="LCT124"/>
      <c r="LCU124"/>
      <c r="LCV124"/>
      <c r="LCW124"/>
      <c r="LCX124"/>
      <c r="LCY124"/>
      <c r="LCZ124"/>
      <c r="LDA124"/>
      <c r="LDB124"/>
      <c r="LDC124"/>
      <c r="LDD124"/>
      <c r="LDE124"/>
      <c r="LDF124"/>
      <c r="LDG124"/>
      <c r="LDH124"/>
      <c r="LDI124"/>
      <c r="LDJ124"/>
      <c r="LDK124"/>
      <c r="LDL124"/>
      <c r="LDM124"/>
      <c r="LDN124"/>
      <c r="LDO124"/>
      <c r="LDP124"/>
      <c r="LDQ124"/>
      <c r="LDR124"/>
      <c r="LDS124"/>
      <c r="LDT124"/>
      <c r="LDU124"/>
      <c r="LDV124"/>
      <c r="LDW124"/>
      <c r="LDX124"/>
      <c r="LDY124"/>
      <c r="LDZ124"/>
      <c r="LEA124"/>
      <c r="LEB124"/>
      <c r="LEC124"/>
      <c r="LED124"/>
      <c r="LEE124"/>
      <c r="LEF124"/>
      <c r="LEG124"/>
      <c r="LEH124"/>
      <c r="LEI124"/>
      <c r="LEJ124"/>
      <c r="LEK124"/>
      <c r="LEL124"/>
      <c r="LEM124"/>
      <c r="LEN124"/>
      <c r="LEO124"/>
      <c r="LEP124"/>
      <c r="LEQ124"/>
      <c r="LER124"/>
      <c r="LES124"/>
      <c r="LET124"/>
      <c r="LEU124"/>
      <c r="LEV124"/>
      <c r="LEW124"/>
      <c r="LEX124"/>
      <c r="LEY124"/>
      <c r="LEZ124"/>
      <c r="LFA124"/>
      <c r="LFB124"/>
      <c r="LFC124"/>
      <c r="LFD124"/>
      <c r="LFE124"/>
      <c r="LFF124"/>
      <c r="LFG124"/>
      <c r="LFH124"/>
      <c r="LFI124"/>
      <c r="LFJ124"/>
      <c r="LFK124"/>
      <c r="LFL124"/>
      <c r="LFM124"/>
      <c r="LFN124"/>
      <c r="LFO124"/>
      <c r="LFP124"/>
      <c r="LFQ124"/>
      <c r="LFR124"/>
      <c r="LFS124"/>
      <c r="LFT124"/>
      <c r="LFU124"/>
      <c r="LFV124"/>
      <c r="LFW124"/>
      <c r="LFX124"/>
      <c r="LFY124"/>
      <c r="LFZ124"/>
      <c r="LGA124"/>
      <c r="LGB124"/>
      <c r="LGC124"/>
      <c r="LGD124"/>
      <c r="LGE124"/>
      <c r="LGF124"/>
      <c r="LGG124"/>
      <c r="LGH124"/>
      <c r="LGI124"/>
      <c r="LGJ124"/>
      <c r="LGK124"/>
      <c r="LGL124"/>
      <c r="LGM124"/>
      <c r="LGN124"/>
      <c r="LGO124"/>
      <c r="LGP124"/>
      <c r="LGQ124"/>
      <c r="LGR124"/>
      <c r="LGS124"/>
      <c r="LGT124"/>
      <c r="LGU124"/>
      <c r="LGV124"/>
      <c r="LGW124"/>
      <c r="LGX124"/>
      <c r="LGY124"/>
      <c r="LGZ124"/>
      <c r="LHA124"/>
      <c r="LHB124"/>
      <c r="LHC124"/>
      <c r="LHD124"/>
      <c r="LHE124"/>
      <c r="LHF124"/>
      <c r="LHG124"/>
      <c r="LHH124"/>
      <c r="LHI124"/>
      <c r="LHJ124"/>
      <c r="LHK124"/>
      <c r="LHL124"/>
      <c r="LHM124"/>
      <c r="LHN124"/>
      <c r="LHO124"/>
      <c r="LHP124"/>
      <c r="LHQ124"/>
      <c r="LHR124"/>
      <c r="LHS124"/>
      <c r="LHT124"/>
      <c r="LHU124"/>
      <c r="LHV124"/>
      <c r="LHW124"/>
      <c r="LHX124"/>
      <c r="LHY124"/>
      <c r="LHZ124"/>
      <c r="LIA124"/>
      <c r="LIB124"/>
      <c r="LIC124"/>
      <c r="LID124"/>
      <c r="LIE124"/>
      <c r="LIF124"/>
      <c r="LIG124"/>
      <c r="LIH124"/>
      <c r="LII124"/>
      <c r="LIJ124"/>
      <c r="LIK124"/>
      <c r="LIL124"/>
      <c r="LIM124"/>
      <c r="LIN124"/>
      <c r="LIO124"/>
      <c r="LIP124"/>
      <c r="LIQ124"/>
      <c r="LIR124"/>
      <c r="LIS124"/>
      <c r="LIT124"/>
      <c r="LIU124"/>
      <c r="LIV124"/>
      <c r="LIW124"/>
      <c r="LIX124"/>
      <c r="LIY124"/>
      <c r="LIZ124"/>
      <c r="LJA124"/>
      <c r="LJB124"/>
      <c r="LJC124"/>
      <c r="LJD124"/>
      <c r="LJE124"/>
      <c r="LJF124"/>
      <c r="LJG124"/>
      <c r="LJH124"/>
      <c r="LJI124"/>
      <c r="LJJ124"/>
      <c r="LJK124"/>
      <c r="LJL124"/>
      <c r="LJM124"/>
      <c r="LJN124"/>
      <c r="LJO124"/>
      <c r="LJP124"/>
      <c r="LJQ124"/>
      <c r="LJR124"/>
      <c r="LJS124"/>
      <c r="LJT124"/>
      <c r="LJU124"/>
      <c r="LJV124"/>
      <c r="LJW124"/>
      <c r="LJX124"/>
      <c r="LJY124"/>
      <c r="LJZ124"/>
      <c r="LKA124"/>
      <c r="LKB124"/>
      <c r="LKC124"/>
      <c r="LKD124"/>
      <c r="LKE124"/>
      <c r="LKF124"/>
      <c r="LKG124"/>
      <c r="LKH124"/>
      <c r="LKI124"/>
      <c r="LKJ124"/>
      <c r="LKK124"/>
      <c r="LKL124"/>
      <c r="LKM124"/>
      <c r="LKN124"/>
      <c r="LKO124"/>
      <c r="LKP124"/>
      <c r="LKQ124"/>
      <c r="LKR124"/>
      <c r="LKS124"/>
      <c r="LKT124"/>
      <c r="LKU124"/>
      <c r="LKV124"/>
      <c r="LKW124"/>
      <c r="LKX124"/>
      <c r="LKY124"/>
      <c r="LKZ124"/>
      <c r="LLA124"/>
      <c r="LLB124"/>
      <c r="LLC124"/>
      <c r="LLD124"/>
      <c r="LLE124"/>
      <c r="LLF124"/>
      <c r="LLG124"/>
      <c r="LLH124"/>
      <c r="LLI124"/>
      <c r="LLJ124"/>
      <c r="LLK124"/>
      <c r="LLL124"/>
      <c r="LLM124"/>
      <c r="LLN124"/>
      <c r="LLO124"/>
      <c r="LLP124"/>
      <c r="LLQ124"/>
      <c r="LLR124"/>
      <c r="LLS124"/>
      <c r="LLT124"/>
      <c r="LLU124"/>
      <c r="LLV124"/>
      <c r="LLW124"/>
      <c r="LLX124"/>
      <c r="LLY124"/>
      <c r="LLZ124"/>
      <c r="LMA124"/>
      <c r="LMB124"/>
      <c r="LMC124"/>
      <c r="LMD124"/>
      <c r="LME124"/>
      <c r="LMF124"/>
      <c r="LMG124"/>
      <c r="LMH124"/>
      <c r="LMI124"/>
      <c r="LMJ124"/>
      <c r="LMK124"/>
      <c r="LML124"/>
      <c r="LMM124"/>
      <c r="LMN124"/>
      <c r="LMO124"/>
      <c r="LMP124"/>
      <c r="LMQ124"/>
      <c r="LMR124"/>
      <c r="LMS124"/>
      <c r="LMT124"/>
      <c r="LMU124"/>
      <c r="LMV124"/>
      <c r="LMW124"/>
      <c r="LMX124"/>
      <c r="LMY124"/>
      <c r="LMZ124"/>
      <c r="LNA124"/>
      <c r="LNB124"/>
      <c r="LNC124"/>
      <c r="LND124"/>
      <c r="LNE124"/>
      <c r="LNF124"/>
      <c r="LNG124"/>
      <c r="LNH124"/>
      <c r="LNI124"/>
      <c r="LNJ124"/>
      <c r="LNK124"/>
      <c r="LNL124"/>
      <c r="LNM124"/>
      <c r="LNN124"/>
      <c r="LNO124"/>
      <c r="LNP124"/>
      <c r="LNQ124"/>
      <c r="LNR124"/>
      <c r="LNS124"/>
      <c r="LNT124"/>
      <c r="LNU124"/>
      <c r="LNV124"/>
      <c r="LNW124"/>
      <c r="LNX124"/>
      <c r="LNY124"/>
      <c r="LNZ124"/>
      <c r="LOA124"/>
      <c r="LOB124"/>
      <c r="LOC124"/>
      <c r="LOD124"/>
      <c r="LOE124"/>
      <c r="LOF124"/>
      <c r="LOG124"/>
      <c r="LOH124"/>
      <c r="LOI124"/>
      <c r="LOJ124"/>
      <c r="LOK124"/>
      <c r="LOL124"/>
      <c r="LOM124"/>
      <c r="LON124"/>
      <c r="LOO124"/>
      <c r="LOP124"/>
      <c r="LOQ124"/>
      <c r="LOR124"/>
      <c r="LOS124"/>
      <c r="LOT124"/>
      <c r="LOU124"/>
      <c r="LOV124"/>
      <c r="LOW124"/>
      <c r="LOX124"/>
      <c r="LOY124"/>
      <c r="LOZ124"/>
      <c r="LPA124"/>
      <c r="LPB124"/>
      <c r="LPC124"/>
      <c r="LPD124"/>
      <c r="LPE124"/>
      <c r="LPF124"/>
      <c r="LPG124"/>
      <c r="LPH124"/>
      <c r="LPI124"/>
      <c r="LPJ124"/>
      <c r="LPK124"/>
      <c r="LPL124"/>
      <c r="LPM124"/>
      <c r="LPN124"/>
      <c r="LPO124"/>
      <c r="LPP124"/>
      <c r="LPQ124"/>
      <c r="LPR124"/>
      <c r="LPS124"/>
      <c r="LPT124"/>
      <c r="LPU124"/>
      <c r="LPV124"/>
      <c r="LPW124"/>
      <c r="LPX124"/>
      <c r="LPY124"/>
      <c r="LPZ124"/>
      <c r="LQA124"/>
      <c r="LQB124"/>
      <c r="LQC124"/>
      <c r="LQD124"/>
      <c r="LQE124"/>
      <c r="LQF124"/>
      <c r="LQG124"/>
      <c r="LQH124"/>
      <c r="LQI124"/>
      <c r="LQJ124"/>
      <c r="LQK124"/>
      <c r="LQL124"/>
      <c r="LQM124"/>
      <c r="LQN124"/>
      <c r="LQO124"/>
      <c r="LQP124"/>
      <c r="LQQ124"/>
      <c r="LQR124"/>
      <c r="LQS124"/>
      <c r="LQT124"/>
      <c r="LQU124"/>
      <c r="LQV124"/>
      <c r="LQW124"/>
      <c r="LQX124"/>
      <c r="LQY124"/>
      <c r="LQZ124"/>
      <c r="LRA124"/>
      <c r="LRB124"/>
      <c r="LRC124"/>
      <c r="LRD124"/>
      <c r="LRE124"/>
      <c r="LRF124"/>
      <c r="LRG124"/>
      <c r="LRH124"/>
      <c r="LRI124"/>
      <c r="LRJ124"/>
      <c r="LRK124"/>
      <c r="LRL124"/>
      <c r="LRM124"/>
      <c r="LRN124"/>
      <c r="LRO124"/>
      <c r="LRP124"/>
      <c r="LRQ124"/>
      <c r="LRR124"/>
      <c r="LRS124"/>
      <c r="LRT124"/>
      <c r="LRU124"/>
      <c r="LRV124"/>
      <c r="LRW124"/>
      <c r="LRX124"/>
      <c r="LRY124"/>
      <c r="LRZ124"/>
      <c r="LSA124"/>
      <c r="LSB124"/>
      <c r="LSC124"/>
      <c r="LSD124"/>
      <c r="LSE124"/>
      <c r="LSF124"/>
      <c r="LSG124"/>
      <c r="LSH124"/>
      <c r="LSI124"/>
      <c r="LSJ124"/>
      <c r="LSK124"/>
      <c r="LSL124"/>
      <c r="LSM124"/>
      <c r="LSN124"/>
      <c r="LSO124"/>
      <c r="LSP124"/>
      <c r="LSQ124"/>
      <c r="LSR124"/>
      <c r="LSS124"/>
      <c r="LST124"/>
      <c r="LSU124"/>
      <c r="LSV124"/>
      <c r="LSW124"/>
      <c r="LSX124"/>
      <c r="LSY124"/>
      <c r="LSZ124"/>
      <c r="LTA124"/>
      <c r="LTB124"/>
      <c r="LTC124"/>
      <c r="LTD124"/>
      <c r="LTE124"/>
      <c r="LTF124"/>
      <c r="LTG124"/>
      <c r="LTH124"/>
      <c r="LTI124"/>
      <c r="LTJ124"/>
      <c r="LTK124"/>
      <c r="LTL124"/>
      <c r="LTM124"/>
      <c r="LTN124"/>
      <c r="LTO124"/>
      <c r="LTP124"/>
      <c r="LTQ124"/>
      <c r="LTR124"/>
      <c r="LTS124"/>
      <c r="LTT124"/>
      <c r="LTU124"/>
      <c r="LTV124"/>
      <c r="LTW124"/>
      <c r="LTX124"/>
      <c r="LTY124"/>
      <c r="LTZ124"/>
      <c r="LUA124"/>
      <c r="LUB124"/>
      <c r="LUC124"/>
      <c r="LUD124"/>
      <c r="LUE124"/>
      <c r="LUF124"/>
      <c r="LUG124"/>
      <c r="LUH124"/>
      <c r="LUI124"/>
      <c r="LUJ124"/>
      <c r="LUK124"/>
      <c r="LUL124"/>
      <c r="LUM124"/>
      <c r="LUN124"/>
      <c r="LUO124"/>
      <c r="LUP124"/>
      <c r="LUQ124"/>
      <c r="LUR124"/>
      <c r="LUS124"/>
      <c r="LUT124"/>
      <c r="LUU124"/>
      <c r="LUV124"/>
      <c r="LUW124"/>
      <c r="LUX124"/>
      <c r="LUY124"/>
      <c r="LUZ124"/>
      <c r="LVA124"/>
      <c r="LVB124"/>
      <c r="LVC124"/>
      <c r="LVD124"/>
      <c r="LVE124"/>
      <c r="LVF124"/>
      <c r="LVG124"/>
      <c r="LVH124"/>
      <c r="LVI124"/>
      <c r="LVJ124"/>
      <c r="LVK124"/>
      <c r="LVL124"/>
      <c r="LVM124"/>
      <c r="LVN124"/>
      <c r="LVO124"/>
      <c r="LVP124"/>
      <c r="LVQ124"/>
      <c r="LVR124"/>
      <c r="LVS124"/>
      <c r="LVT124"/>
      <c r="LVU124"/>
      <c r="LVV124"/>
      <c r="LVW124"/>
      <c r="LVX124"/>
      <c r="LVY124"/>
      <c r="LVZ124"/>
      <c r="LWA124"/>
      <c r="LWB124"/>
      <c r="LWC124"/>
      <c r="LWD124"/>
      <c r="LWE124"/>
      <c r="LWF124"/>
      <c r="LWG124"/>
      <c r="LWH124"/>
      <c r="LWI124"/>
      <c r="LWJ124"/>
      <c r="LWK124"/>
      <c r="LWL124"/>
      <c r="LWM124"/>
      <c r="LWN124"/>
      <c r="LWO124"/>
      <c r="LWP124"/>
      <c r="LWQ124"/>
      <c r="LWR124"/>
      <c r="LWS124"/>
      <c r="LWT124"/>
      <c r="LWU124"/>
      <c r="LWV124"/>
      <c r="LWW124"/>
      <c r="LWX124"/>
      <c r="LWY124"/>
      <c r="LWZ124"/>
      <c r="LXA124"/>
      <c r="LXB124"/>
      <c r="LXC124"/>
      <c r="LXD124"/>
      <c r="LXE124"/>
      <c r="LXF124"/>
      <c r="LXG124"/>
      <c r="LXH124"/>
      <c r="LXI124"/>
      <c r="LXJ124"/>
      <c r="LXK124"/>
      <c r="LXL124"/>
      <c r="LXM124"/>
      <c r="LXN124"/>
      <c r="LXO124"/>
      <c r="LXP124"/>
      <c r="LXQ124"/>
      <c r="LXR124"/>
      <c r="LXS124"/>
      <c r="LXT124"/>
      <c r="LXU124"/>
      <c r="LXV124"/>
      <c r="LXW124"/>
      <c r="LXX124"/>
      <c r="LXY124"/>
      <c r="LXZ124"/>
      <c r="LYA124"/>
      <c r="LYB124"/>
      <c r="LYC124"/>
      <c r="LYD124"/>
      <c r="LYE124"/>
      <c r="LYF124"/>
      <c r="LYG124"/>
      <c r="LYH124"/>
      <c r="LYI124"/>
      <c r="LYJ124"/>
      <c r="LYK124"/>
      <c r="LYL124"/>
      <c r="LYM124"/>
      <c r="LYN124"/>
      <c r="LYO124"/>
      <c r="LYP124"/>
      <c r="LYQ124"/>
      <c r="LYR124"/>
      <c r="LYS124"/>
      <c r="LYT124"/>
      <c r="LYU124"/>
      <c r="LYV124"/>
      <c r="LYW124"/>
      <c r="LYX124"/>
      <c r="LYY124"/>
      <c r="LYZ124"/>
      <c r="LZA124"/>
      <c r="LZB124"/>
      <c r="LZC124"/>
      <c r="LZD124"/>
      <c r="LZE124"/>
      <c r="LZF124"/>
      <c r="LZG124"/>
      <c r="LZH124"/>
      <c r="LZI124"/>
      <c r="LZJ124"/>
      <c r="LZK124"/>
      <c r="LZL124"/>
      <c r="LZM124"/>
      <c r="LZN124"/>
      <c r="LZO124"/>
      <c r="LZP124"/>
      <c r="LZQ124"/>
      <c r="LZR124"/>
      <c r="LZS124"/>
      <c r="LZT124"/>
      <c r="LZU124"/>
      <c r="LZV124"/>
      <c r="LZW124"/>
      <c r="LZX124"/>
      <c r="LZY124"/>
      <c r="LZZ124"/>
      <c r="MAA124"/>
      <c r="MAB124"/>
      <c r="MAC124"/>
      <c r="MAD124"/>
      <c r="MAE124"/>
      <c r="MAF124"/>
      <c r="MAG124"/>
      <c r="MAH124"/>
      <c r="MAI124"/>
      <c r="MAJ124"/>
      <c r="MAK124"/>
      <c r="MAL124"/>
      <c r="MAM124"/>
      <c r="MAN124"/>
      <c r="MAO124"/>
      <c r="MAP124"/>
      <c r="MAQ124"/>
      <c r="MAR124"/>
      <c r="MAS124"/>
      <c r="MAT124"/>
      <c r="MAU124"/>
      <c r="MAV124"/>
      <c r="MAW124"/>
      <c r="MAX124"/>
      <c r="MAY124"/>
      <c r="MAZ124"/>
      <c r="MBA124"/>
      <c r="MBB124"/>
      <c r="MBC124"/>
      <c r="MBD124"/>
      <c r="MBE124"/>
      <c r="MBF124"/>
      <c r="MBG124"/>
      <c r="MBH124"/>
      <c r="MBI124"/>
      <c r="MBJ124"/>
      <c r="MBK124"/>
      <c r="MBL124"/>
      <c r="MBM124"/>
      <c r="MBN124"/>
      <c r="MBO124"/>
      <c r="MBP124"/>
      <c r="MBQ124"/>
      <c r="MBR124"/>
      <c r="MBS124"/>
      <c r="MBT124"/>
      <c r="MBU124"/>
      <c r="MBV124"/>
      <c r="MBW124"/>
      <c r="MBX124"/>
      <c r="MBY124"/>
      <c r="MBZ124"/>
      <c r="MCA124"/>
      <c r="MCB124"/>
      <c r="MCC124"/>
      <c r="MCD124"/>
      <c r="MCE124"/>
      <c r="MCF124"/>
      <c r="MCG124"/>
      <c r="MCH124"/>
      <c r="MCI124"/>
      <c r="MCJ124"/>
      <c r="MCK124"/>
      <c r="MCL124"/>
      <c r="MCM124"/>
      <c r="MCN124"/>
      <c r="MCO124"/>
      <c r="MCP124"/>
      <c r="MCQ124"/>
      <c r="MCR124"/>
      <c r="MCS124"/>
      <c r="MCT124"/>
      <c r="MCU124"/>
      <c r="MCV124"/>
      <c r="MCW124"/>
      <c r="MCX124"/>
      <c r="MCY124"/>
      <c r="MCZ124"/>
      <c r="MDA124"/>
      <c r="MDB124"/>
      <c r="MDC124"/>
      <c r="MDD124"/>
      <c r="MDE124"/>
      <c r="MDF124"/>
      <c r="MDG124"/>
      <c r="MDH124"/>
      <c r="MDI124"/>
      <c r="MDJ124"/>
      <c r="MDK124"/>
      <c r="MDL124"/>
      <c r="MDM124"/>
      <c r="MDN124"/>
      <c r="MDO124"/>
      <c r="MDP124"/>
      <c r="MDQ124"/>
      <c r="MDR124"/>
      <c r="MDS124"/>
      <c r="MDT124"/>
      <c r="MDU124"/>
      <c r="MDV124"/>
      <c r="MDW124"/>
      <c r="MDX124"/>
      <c r="MDY124"/>
      <c r="MDZ124"/>
      <c r="MEA124"/>
      <c r="MEB124"/>
      <c r="MEC124"/>
      <c r="MED124"/>
      <c r="MEE124"/>
      <c r="MEF124"/>
      <c r="MEG124"/>
      <c r="MEH124"/>
      <c r="MEI124"/>
      <c r="MEJ124"/>
      <c r="MEK124"/>
      <c r="MEL124"/>
      <c r="MEM124"/>
      <c r="MEN124"/>
      <c r="MEO124"/>
      <c r="MEP124"/>
      <c r="MEQ124"/>
      <c r="MER124"/>
      <c r="MES124"/>
      <c r="MET124"/>
      <c r="MEU124"/>
      <c r="MEV124"/>
      <c r="MEW124"/>
      <c r="MEX124"/>
      <c r="MEY124"/>
      <c r="MEZ124"/>
      <c r="MFA124"/>
      <c r="MFB124"/>
      <c r="MFC124"/>
      <c r="MFD124"/>
      <c r="MFE124"/>
      <c r="MFF124"/>
      <c r="MFG124"/>
      <c r="MFH124"/>
      <c r="MFI124"/>
      <c r="MFJ124"/>
      <c r="MFK124"/>
      <c r="MFL124"/>
      <c r="MFM124"/>
      <c r="MFN124"/>
      <c r="MFO124"/>
      <c r="MFP124"/>
      <c r="MFQ124"/>
      <c r="MFR124"/>
      <c r="MFS124"/>
      <c r="MFT124"/>
      <c r="MFU124"/>
      <c r="MFV124"/>
      <c r="MFW124"/>
      <c r="MFX124"/>
      <c r="MFY124"/>
      <c r="MFZ124"/>
      <c r="MGA124"/>
      <c r="MGB124"/>
      <c r="MGC124"/>
      <c r="MGD124"/>
      <c r="MGE124"/>
      <c r="MGF124"/>
      <c r="MGG124"/>
      <c r="MGH124"/>
      <c r="MGI124"/>
      <c r="MGJ124"/>
      <c r="MGK124"/>
      <c r="MGL124"/>
      <c r="MGM124"/>
      <c r="MGN124"/>
      <c r="MGO124"/>
      <c r="MGP124"/>
      <c r="MGQ124"/>
      <c r="MGR124"/>
      <c r="MGS124"/>
      <c r="MGT124"/>
      <c r="MGU124"/>
      <c r="MGV124"/>
      <c r="MGW124"/>
      <c r="MGX124"/>
      <c r="MGY124"/>
      <c r="MGZ124"/>
      <c r="MHA124"/>
      <c r="MHB124"/>
      <c r="MHC124"/>
      <c r="MHD124"/>
      <c r="MHE124"/>
      <c r="MHF124"/>
      <c r="MHG124"/>
      <c r="MHH124"/>
      <c r="MHI124"/>
      <c r="MHJ124"/>
      <c r="MHK124"/>
      <c r="MHL124"/>
      <c r="MHM124"/>
      <c r="MHN124"/>
      <c r="MHO124"/>
      <c r="MHP124"/>
      <c r="MHQ124"/>
      <c r="MHR124"/>
      <c r="MHS124"/>
      <c r="MHT124"/>
      <c r="MHU124"/>
      <c r="MHV124"/>
      <c r="MHW124"/>
      <c r="MHX124"/>
      <c r="MHY124"/>
      <c r="MHZ124"/>
      <c r="MIA124"/>
      <c r="MIB124"/>
      <c r="MIC124"/>
      <c r="MID124"/>
      <c r="MIE124"/>
      <c r="MIF124"/>
      <c r="MIG124"/>
      <c r="MIH124"/>
      <c r="MII124"/>
      <c r="MIJ124"/>
      <c r="MIK124"/>
      <c r="MIL124"/>
      <c r="MIM124"/>
      <c r="MIN124"/>
      <c r="MIO124"/>
      <c r="MIP124"/>
      <c r="MIQ124"/>
      <c r="MIR124"/>
      <c r="MIS124"/>
      <c r="MIT124"/>
      <c r="MIU124"/>
      <c r="MIV124"/>
      <c r="MIW124"/>
      <c r="MIX124"/>
      <c r="MIY124"/>
      <c r="MIZ124"/>
      <c r="MJA124"/>
      <c r="MJB124"/>
      <c r="MJC124"/>
      <c r="MJD124"/>
      <c r="MJE124"/>
      <c r="MJF124"/>
      <c r="MJG124"/>
      <c r="MJH124"/>
      <c r="MJI124"/>
      <c r="MJJ124"/>
      <c r="MJK124"/>
      <c r="MJL124"/>
      <c r="MJM124"/>
      <c r="MJN124"/>
      <c r="MJO124"/>
      <c r="MJP124"/>
      <c r="MJQ124"/>
      <c r="MJR124"/>
      <c r="MJS124"/>
      <c r="MJT124"/>
      <c r="MJU124"/>
      <c r="MJV124"/>
      <c r="MJW124"/>
      <c r="MJX124"/>
      <c r="MJY124"/>
      <c r="MJZ124"/>
      <c r="MKA124"/>
      <c r="MKB124"/>
      <c r="MKC124"/>
      <c r="MKD124"/>
      <c r="MKE124"/>
      <c r="MKF124"/>
      <c r="MKG124"/>
      <c r="MKH124"/>
      <c r="MKI124"/>
      <c r="MKJ124"/>
      <c r="MKK124"/>
      <c r="MKL124"/>
      <c r="MKM124"/>
      <c r="MKN124"/>
      <c r="MKO124"/>
      <c r="MKP124"/>
      <c r="MKQ124"/>
      <c r="MKR124"/>
      <c r="MKS124"/>
      <c r="MKT124"/>
      <c r="MKU124"/>
      <c r="MKV124"/>
      <c r="MKW124"/>
      <c r="MKX124"/>
      <c r="MKY124"/>
      <c r="MKZ124"/>
      <c r="MLA124"/>
      <c r="MLB124"/>
      <c r="MLC124"/>
      <c r="MLD124"/>
      <c r="MLE124"/>
      <c r="MLF124"/>
      <c r="MLG124"/>
      <c r="MLH124"/>
      <c r="MLI124"/>
      <c r="MLJ124"/>
      <c r="MLK124"/>
      <c r="MLL124"/>
      <c r="MLM124"/>
      <c r="MLN124"/>
      <c r="MLO124"/>
      <c r="MLP124"/>
      <c r="MLQ124"/>
      <c r="MLR124"/>
      <c r="MLS124"/>
      <c r="MLT124"/>
      <c r="MLU124"/>
      <c r="MLV124"/>
      <c r="MLW124"/>
      <c r="MLX124"/>
      <c r="MLY124"/>
      <c r="MLZ124"/>
      <c r="MMA124"/>
      <c r="MMB124"/>
      <c r="MMC124"/>
      <c r="MMD124"/>
      <c r="MME124"/>
      <c r="MMF124"/>
      <c r="MMG124"/>
      <c r="MMH124"/>
      <c r="MMI124"/>
      <c r="MMJ124"/>
      <c r="MMK124"/>
      <c r="MML124"/>
      <c r="MMM124"/>
      <c r="MMN124"/>
      <c r="MMO124"/>
      <c r="MMP124"/>
      <c r="MMQ124"/>
      <c r="MMR124"/>
      <c r="MMS124"/>
      <c r="MMT124"/>
      <c r="MMU124"/>
      <c r="MMV124"/>
      <c r="MMW124"/>
      <c r="MMX124"/>
      <c r="MMY124"/>
      <c r="MMZ124"/>
      <c r="MNA124"/>
      <c r="MNB124"/>
      <c r="MNC124"/>
      <c r="MND124"/>
      <c r="MNE124"/>
      <c r="MNF124"/>
      <c r="MNG124"/>
      <c r="MNH124"/>
      <c r="MNI124"/>
      <c r="MNJ124"/>
      <c r="MNK124"/>
      <c r="MNL124"/>
      <c r="MNM124"/>
      <c r="MNN124"/>
      <c r="MNO124"/>
      <c r="MNP124"/>
      <c r="MNQ124"/>
      <c r="MNR124"/>
      <c r="MNS124"/>
      <c r="MNT124"/>
      <c r="MNU124"/>
      <c r="MNV124"/>
      <c r="MNW124"/>
      <c r="MNX124"/>
      <c r="MNY124"/>
      <c r="MNZ124"/>
      <c r="MOA124"/>
      <c r="MOB124"/>
      <c r="MOC124"/>
      <c r="MOD124"/>
      <c r="MOE124"/>
      <c r="MOF124"/>
      <c r="MOG124"/>
      <c r="MOH124"/>
      <c r="MOI124"/>
      <c r="MOJ124"/>
      <c r="MOK124"/>
      <c r="MOL124"/>
      <c r="MOM124"/>
      <c r="MON124"/>
      <c r="MOO124"/>
      <c r="MOP124"/>
      <c r="MOQ124"/>
      <c r="MOR124"/>
      <c r="MOS124"/>
      <c r="MOT124"/>
      <c r="MOU124"/>
      <c r="MOV124"/>
      <c r="MOW124"/>
      <c r="MOX124"/>
      <c r="MOY124"/>
      <c r="MOZ124"/>
      <c r="MPA124"/>
      <c r="MPB124"/>
      <c r="MPC124"/>
      <c r="MPD124"/>
      <c r="MPE124"/>
      <c r="MPF124"/>
      <c r="MPG124"/>
      <c r="MPH124"/>
      <c r="MPI124"/>
      <c r="MPJ124"/>
      <c r="MPK124"/>
      <c r="MPL124"/>
      <c r="MPM124"/>
      <c r="MPN124"/>
      <c r="MPO124"/>
      <c r="MPP124"/>
      <c r="MPQ124"/>
      <c r="MPR124"/>
      <c r="MPS124"/>
      <c r="MPT124"/>
      <c r="MPU124"/>
      <c r="MPV124"/>
      <c r="MPW124"/>
      <c r="MPX124"/>
      <c r="MPY124"/>
      <c r="MPZ124"/>
      <c r="MQA124"/>
      <c r="MQB124"/>
      <c r="MQC124"/>
      <c r="MQD124"/>
      <c r="MQE124"/>
      <c r="MQF124"/>
      <c r="MQG124"/>
      <c r="MQH124"/>
      <c r="MQI124"/>
      <c r="MQJ124"/>
      <c r="MQK124"/>
      <c r="MQL124"/>
      <c r="MQM124"/>
      <c r="MQN124"/>
      <c r="MQO124"/>
      <c r="MQP124"/>
      <c r="MQQ124"/>
      <c r="MQR124"/>
      <c r="MQS124"/>
      <c r="MQT124"/>
      <c r="MQU124"/>
      <c r="MQV124"/>
      <c r="MQW124"/>
      <c r="MQX124"/>
      <c r="MQY124"/>
      <c r="MQZ124"/>
      <c r="MRA124"/>
      <c r="MRB124"/>
      <c r="MRC124"/>
      <c r="MRD124"/>
      <c r="MRE124"/>
      <c r="MRF124"/>
      <c r="MRG124"/>
      <c r="MRH124"/>
      <c r="MRI124"/>
      <c r="MRJ124"/>
      <c r="MRK124"/>
      <c r="MRL124"/>
      <c r="MRM124"/>
      <c r="MRN124"/>
      <c r="MRO124"/>
      <c r="MRP124"/>
      <c r="MRQ124"/>
      <c r="MRR124"/>
      <c r="MRS124"/>
      <c r="MRT124"/>
      <c r="MRU124"/>
      <c r="MRV124"/>
      <c r="MRW124"/>
      <c r="MRX124"/>
      <c r="MRY124"/>
      <c r="MRZ124"/>
      <c r="MSA124"/>
      <c r="MSB124"/>
      <c r="MSC124"/>
      <c r="MSD124"/>
      <c r="MSE124"/>
      <c r="MSF124"/>
      <c r="MSG124"/>
      <c r="MSH124"/>
      <c r="MSI124"/>
      <c r="MSJ124"/>
      <c r="MSK124"/>
      <c r="MSL124"/>
      <c r="MSM124"/>
      <c r="MSN124"/>
      <c r="MSO124"/>
      <c r="MSP124"/>
      <c r="MSQ124"/>
      <c r="MSR124"/>
      <c r="MSS124"/>
      <c r="MST124"/>
      <c r="MSU124"/>
      <c r="MSV124"/>
      <c r="MSW124"/>
      <c r="MSX124"/>
      <c r="MSY124"/>
      <c r="MSZ124"/>
      <c r="MTA124"/>
      <c r="MTB124"/>
      <c r="MTC124"/>
      <c r="MTD124"/>
      <c r="MTE124"/>
      <c r="MTF124"/>
      <c r="MTG124"/>
      <c r="MTH124"/>
      <c r="MTI124"/>
      <c r="MTJ124"/>
      <c r="MTK124"/>
      <c r="MTL124"/>
      <c r="MTM124"/>
      <c r="MTN124"/>
      <c r="MTO124"/>
      <c r="MTP124"/>
      <c r="MTQ124"/>
      <c r="MTR124"/>
      <c r="MTS124"/>
      <c r="MTT124"/>
      <c r="MTU124"/>
      <c r="MTV124"/>
      <c r="MTW124"/>
      <c r="MTX124"/>
      <c r="MTY124"/>
      <c r="MTZ124"/>
      <c r="MUA124"/>
      <c r="MUB124"/>
      <c r="MUC124"/>
      <c r="MUD124"/>
      <c r="MUE124"/>
      <c r="MUF124"/>
      <c r="MUG124"/>
      <c r="MUH124"/>
      <c r="MUI124"/>
      <c r="MUJ124"/>
      <c r="MUK124"/>
      <c r="MUL124"/>
      <c r="MUM124"/>
      <c r="MUN124"/>
      <c r="MUO124"/>
      <c r="MUP124"/>
      <c r="MUQ124"/>
      <c r="MUR124"/>
      <c r="MUS124"/>
      <c r="MUT124"/>
      <c r="MUU124"/>
      <c r="MUV124"/>
      <c r="MUW124"/>
      <c r="MUX124"/>
      <c r="MUY124"/>
      <c r="MUZ124"/>
      <c r="MVA124"/>
      <c r="MVB124"/>
      <c r="MVC124"/>
      <c r="MVD124"/>
      <c r="MVE124"/>
      <c r="MVF124"/>
      <c r="MVG124"/>
      <c r="MVH124"/>
      <c r="MVI124"/>
      <c r="MVJ124"/>
      <c r="MVK124"/>
      <c r="MVL124"/>
      <c r="MVM124"/>
      <c r="MVN124"/>
      <c r="MVO124"/>
      <c r="MVP124"/>
      <c r="MVQ124"/>
      <c r="MVR124"/>
      <c r="MVS124"/>
      <c r="MVT124"/>
      <c r="MVU124"/>
      <c r="MVV124"/>
      <c r="MVW124"/>
      <c r="MVX124"/>
      <c r="MVY124"/>
      <c r="MVZ124"/>
      <c r="MWA124"/>
      <c r="MWB124"/>
      <c r="MWC124"/>
      <c r="MWD124"/>
      <c r="MWE124"/>
      <c r="MWF124"/>
      <c r="MWG124"/>
      <c r="MWH124"/>
      <c r="MWI124"/>
      <c r="MWJ124"/>
      <c r="MWK124"/>
      <c r="MWL124"/>
      <c r="MWM124"/>
      <c r="MWN124"/>
      <c r="MWO124"/>
      <c r="MWP124"/>
      <c r="MWQ124"/>
      <c r="MWR124"/>
      <c r="MWS124"/>
      <c r="MWT124"/>
      <c r="MWU124"/>
      <c r="MWV124"/>
      <c r="MWW124"/>
      <c r="MWX124"/>
      <c r="MWY124"/>
      <c r="MWZ124"/>
      <c r="MXA124"/>
      <c r="MXB124"/>
      <c r="MXC124"/>
      <c r="MXD124"/>
      <c r="MXE124"/>
      <c r="MXF124"/>
      <c r="MXG124"/>
      <c r="MXH124"/>
      <c r="MXI124"/>
      <c r="MXJ124"/>
      <c r="MXK124"/>
      <c r="MXL124"/>
      <c r="MXM124"/>
      <c r="MXN124"/>
      <c r="MXO124"/>
      <c r="MXP124"/>
      <c r="MXQ124"/>
      <c r="MXR124"/>
      <c r="MXS124"/>
      <c r="MXT124"/>
      <c r="MXU124"/>
      <c r="MXV124"/>
      <c r="MXW124"/>
      <c r="MXX124"/>
      <c r="MXY124"/>
      <c r="MXZ124"/>
      <c r="MYA124"/>
      <c r="MYB124"/>
      <c r="MYC124"/>
      <c r="MYD124"/>
      <c r="MYE124"/>
      <c r="MYF124"/>
      <c r="MYG124"/>
      <c r="MYH124"/>
      <c r="MYI124"/>
      <c r="MYJ124"/>
      <c r="MYK124"/>
      <c r="MYL124"/>
      <c r="MYM124"/>
      <c r="MYN124"/>
      <c r="MYO124"/>
      <c r="MYP124"/>
      <c r="MYQ124"/>
      <c r="MYR124"/>
      <c r="MYS124"/>
      <c r="MYT124"/>
      <c r="MYU124"/>
      <c r="MYV124"/>
      <c r="MYW124"/>
      <c r="MYX124"/>
      <c r="MYY124"/>
      <c r="MYZ124"/>
      <c r="MZA124"/>
      <c r="MZB124"/>
      <c r="MZC124"/>
      <c r="MZD124"/>
      <c r="MZE124"/>
      <c r="MZF124"/>
      <c r="MZG124"/>
      <c r="MZH124"/>
      <c r="MZI124"/>
      <c r="MZJ124"/>
      <c r="MZK124"/>
      <c r="MZL124"/>
      <c r="MZM124"/>
      <c r="MZN124"/>
      <c r="MZO124"/>
      <c r="MZP124"/>
      <c r="MZQ124"/>
      <c r="MZR124"/>
      <c r="MZS124"/>
      <c r="MZT124"/>
      <c r="MZU124"/>
      <c r="MZV124"/>
      <c r="MZW124"/>
      <c r="MZX124"/>
      <c r="MZY124"/>
      <c r="MZZ124"/>
      <c r="NAA124"/>
      <c r="NAB124"/>
      <c r="NAC124"/>
      <c r="NAD124"/>
      <c r="NAE124"/>
      <c r="NAF124"/>
      <c r="NAG124"/>
      <c r="NAH124"/>
      <c r="NAI124"/>
      <c r="NAJ124"/>
      <c r="NAK124"/>
      <c r="NAL124"/>
      <c r="NAM124"/>
      <c r="NAN124"/>
      <c r="NAO124"/>
      <c r="NAP124"/>
      <c r="NAQ124"/>
      <c r="NAR124"/>
      <c r="NAS124"/>
      <c r="NAT124"/>
      <c r="NAU124"/>
      <c r="NAV124"/>
      <c r="NAW124"/>
      <c r="NAX124"/>
      <c r="NAY124"/>
      <c r="NAZ124"/>
      <c r="NBA124"/>
      <c r="NBB124"/>
      <c r="NBC124"/>
      <c r="NBD124"/>
      <c r="NBE124"/>
      <c r="NBF124"/>
      <c r="NBG124"/>
      <c r="NBH124"/>
      <c r="NBI124"/>
      <c r="NBJ124"/>
      <c r="NBK124"/>
      <c r="NBL124"/>
      <c r="NBM124"/>
      <c r="NBN124"/>
      <c r="NBO124"/>
      <c r="NBP124"/>
      <c r="NBQ124"/>
      <c r="NBR124"/>
      <c r="NBS124"/>
      <c r="NBT124"/>
      <c r="NBU124"/>
      <c r="NBV124"/>
      <c r="NBW124"/>
      <c r="NBX124"/>
      <c r="NBY124"/>
      <c r="NBZ124"/>
      <c r="NCA124"/>
      <c r="NCB124"/>
      <c r="NCC124"/>
      <c r="NCD124"/>
      <c r="NCE124"/>
      <c r="NCF124"/>
      <c r="NCG124"/>
      <c r="NCH124"/>
      <c r="NCI124"/>
      <c r="NCJ124"/>
      <c r="NCK124"/>
      <c r="NCL124"/>
      <c r="NCM124"/>
      <c r="NCN124"/>
      <c r="NCO124"/>
      <c r="NCP124"/>
      <c r="NCQ124"/>
      <c r="NCR124"/>
      <c r="NCS124"/>
      <c r="NCT124"/>
      <c r="NCU124"/>
      <c r="NCV124"/>
      <c r="NCW124"/>
      <c r="NCX124"/>
      <c r="NCY124"/>
      <c r="NCZ124"/>
      <c r="NDA124"/>
      <c r="NDB124"/>
      <c r="NDC124"/>
      <c r="NDD124"/>
      <c r="NDE124"/>
      <c r="NDF124"/>
      <c r="NDG124"/>
      <c r="NDH124"/>
      <c r="NDI124"/>
      <c r="NDJ124"/>
      <c r="NDK124"/>
      <c r="NDL124"/>
      <c r="NDM124"/>
      <c r="NDN124"/>
      <c r="NDO124"/>
      <c r="NDP124"/>
      <c r="NDQ124"/>
      <c r="NDR124"/>
      <c r="NDS124"/>
      <c r="NDT124"/>
      <c r="NDU124"/>
      <c r="NDV124"/>
      <c r="NDW124"/>
      <c r="NDX124"/>
      <c r="NDY124"/>
      <c r="NDZ124"/>
      <c r="NEA124"/>
      <c r="NEB124"/>
      <c r="NEC124"/>
      <c r="NED124"/>
      <c r="NEE124"/>
      <c r="NEF124"/>
      <c r="NEG124"/>
      <c r="NEH124"/>
      <c r="NEI124"/>
      <c r="NEJ124"/>
      <c r="NEK124"/>
      <c r="NEL124"/>
      <c r="NEM124"/>
      <c r="NEN124"/>
      <c r="NEO124"/>
      <c r="NEP124"/>
      <c r="NEQ124"/>
      <c r="NER124"/>
      <c r="NES124"/>
      <c r="NET124"/>
      <c r="NEU124"/>
      <c r="NEV124"/>
      <c r="NEW124"/>
      <c r="NEX124"/>
      <c r="NEY124"/>
      <c r="NEZ124"/>
      <c r="NFA124"/>
      <c r="NFB124"/>
      <c r="NFC124"/>
      <c r="NFD124"/>
      <c r="NFE124"/>
      <c r="NFF124"/>
      <c r="NFG124"/>
      <c r="NFH124"/>
      <c r="NFI124"/>
      <c r="NFJ124"/>
      <c r="NFK124"/>
      <c r="NFL124"/>
      <c r="NFM124"/>
      <c r="NFN124"/>
      <c r="NFO124"/>
      <c r="NFP124"/>
      <c r="NFQ124"/>
      <c r="NFR124"/>
      <c r="NFS124"/>
      <c r="NFT124"/>
      <c r="NFU124"/>
      <c r="NFV124"/>
      <c r="NFW124"/>
      <c r="NFX124"/>
      <c r="NFY124"/>
      <c r="NFZ124"/>
      <c r="NGA124"/>
      <c r="NGB124"/>
      <c r="NGC124"/>
      <c r="NGD124"/>
      <c r="NGE124"/>
      <c r="NGF124"/>
      <c r="NGG124"/>
      <c r="NGH124"/>
      <c r="NGI124"/>
      <c r="NGJ124"/>
      <c r="NGK124"/>
      <c r="NGL124"/>
      <c r="NGM124"/>
      <c r="NGN124"/>
      <c r="NGO124"/>
      <c r="NGP124"/>
      <c r="NGQ124"/>
      <c r="NGR124"/>
      <c r="NGS124"/>
      <c r="NGT124"/>
      <c r="NGU124"/>
      <c r="NGV124"/>
      <c r="NGW124"/>
      <c r="NGX124"/>
      <c r="NGY124"/>
      <c r="NGZ124"/>
      <c r="NHA124"/>
      <c r="NHB124"/>
      <c r="NHC124"/>
      <c r="NHD124"/>
      <c r="NHE124"/>
      <c r="NHF124"/>
      <c r="NHG124"/>
      <c r="NHH124"/>
      <c r="NHI124"/>
      <c r="NHJ124"/>
      <c r="NHK124"/>
      <c r="NHL124"/>
      <c r="NHM124"/>
      <c r="NHN124"/>
      <c r="NHO124"/>
      <c r="NHP124"/>
      <c r="NHQ124"/>
      <c r="NHR124"/>
      <c r="NHS124"/>
      <c r="NHT124"/>
      <c r="NHU124"/>
      <c r="NHV124"/>
      <c r="NHW124"/>
      <c r="NHX124"/>
      <c r="NHY124"/>
      <c r="NHZ124"/>
      <c r="NIA124"/>
      <c r="NIB124"/>
      <c r="NIC124"/>
      <c r="NID124"/>
      <c r="NIE124"/>
      <c r="NIF124"/>
      <c r="NIG124"/>
      <c r="NIH124"/>
      <c r="NII124"/>
      <c r="NIJ124"/>
      <c r="NIK124"/>
      <c r="NIL124"/>
      <c r="NIM124"/>
      <c r="NIN124"/>
      <c r="NIO124"/>
      <c r="NIP124"/>
      <c r="NIQ124"/>
      <c r="NIR124"/>
      <c r="NIS124"/>
      <c r="NIT124"/>
      <c r="NIU124"/>
      <c r="NIV124"/>
      <c r="NIW124"/>
      <c r="NIX124"/>
      <c r="NIY124"/>
      <c r="NIZ124"/>
      <c r="NJA124"/>
      <c r="NJB124"/>
      <c r="NJC124"/>
      <c r="NJD124"/>
      <c r="NJE124"/>
      <c r="NJF124"/>
      <c r="NJG124"/>
      <c r="NJH124"/>
      <c r="NJI124"/>
      <c r="NJJ124"/>
      <c r="NJK124"/>
      <c r="NJL124"/>
      <c r="NJM124"/>
      <c r="NJN124"/>
      <c r="NJO124"/>
      <c r="NJP124"/>
      <c r="NJQ124"/>
      <c r="NJR124"/>
      <c r="NJS124"/>
      <c r="NJT124"/>
      <c r="NJU124"/>
      <c r="NJV124"/>
      <c r="NJW124"/>
      <c r="NJX124"/>
      <c r="NJY124"/>
      <c r="NJZ124"/>
      <c r="NKA124"/>
      <c r="NKB124"/>
      <c r="NKC124"/>
      <c r="NKD124"/>
      <c r="NKE124"/>
      <c r="NKF124"/>
      <c r="NKG124"/>
      <c r="NKH124"/>
      <c r="NKI124"/>
      <c r="NKJ124"/>
      <c r="NKK124"/>
      <c r="NKL124"/>
      <c r="NKM124"/>
      <c r="NKN124"/>
      <c r="NKO124"/>
      <c r="NKP124"/>
      <c r="NKQ124"/>
      <c r="NKR124"/>
      <c r="NKS124"/>
      <c r="NKT124"/>
      <c r="NKU124"/>
      <c r="NKV124"/>
      <c r="NKW124"/>
      <c r="NKX124"/>
      <c r="NKY124"/>
      <c r="NKZ124"/>
      <c r="NLA124"/>
      <c r="NLB124"/>
      <c r="NLC124"/>
      <c r="NLD124"/>
      <c r="NLE124"/>
      <c r="NLF124"/>
      <c r="NLG124"/>
      <c r="NLH124"/>
      <c r="NLI124"/>
      <c r="NLJ124"/>
      <c r="NLK124"/>
      <c r="NLL124"/>
      <c r="NLM124"/>
      <c r="NLN124"/>
      <c r="NLO124"/>
      <c r="NLP124"/>
      <c r="NLQ124"/>
      <c r="NLR124"/>
      <c r="NLS124"/>
      <c r="NLT124"/>
      <c r="NLU124"/>
      <c r="NLV124"/>
      <c r="NLW124"/>
      <c r="NLX124"/>
      <c r="NLY124"/>
      <c r="NLZ124"/>
      <c r="NMA124"/>
      <c r="NMB124"/>
      <c r="NMC124"/>
      <c r="NMD124"/>
      <c r="NME124"/>
      <c r="NMF124"/>
      <c r="NMG124"/>
      <c r="NMH124"/>
      <c r="NMI124"/>
      <c r="NMJ124"/>
      <c r="NMK124"/>
      <c r="NML124"/>
      <c r="NMM124"/>
      <c r="NMN124"/>
      <c r="NMO124"/>
      <c r="NMP124"/>
      <c r="NMQ124"/>
      <c r="NMR124"/>
      <c r="NMS124"/>
      <c r="NMT124"/>
      <c r="NMU124"/>
      <c r="NMV124"/>
      <c r="NMW124"/>
      <c r="NMX124"/>
      <c r="NMY124"/>
      <c r="NMZ124"/>
      <c r="NNA124"/>
      <c r="NNB124"/>
      <c r="NNC124"/>
      <c r="NND124"/>
      <c r="NNE124"/>
      <c r="NNF124"/>
      <c r="NNG124"/>
      <c r="NNH124"/>
      <c r="NNI124"/>
      <c r="NNJ124"/>
      <c r="NNK124"/>
      <c r="NNL124"/>
      <c r="NNM124"/>
      <c r="NNN124"/>
      <c r="NNO124"/>
      <c r="NNP124"/>
      <c r="NNQ124"/>
      <c r="NNR124"/>
      <c r="NNS124"/>
      <c r="NNT124"/>
      <c r="NNU124"/>
      <c r="NNV124"/>
      <c r="NNW124"/>
      <c r="NNX124"/>
      <c r="NNY124"/>
      <c r="NNZ124"/>
      <c r="NOA124"/>
      <c r="NOB124"/>
      <c r="NOC124"/>
      <c r="NOD124"/>
      <c r="NOE124"/>
      <c r="NOF124"/>
      <c r="NOG124"/>
      <c r="NOH124"/>
      <c r="NOI124"/>
      <c r="NOJ124"/>
      <c r="NOK124"/>
      <c r="NOL124"/>
      <c r="NOM124"/>
      <c r="NON124"/>
      <c r="NOO124"/>
      <c r="NOP124"/>
      <c r="NOQ124"/>
      <c r="NOR124"/>
      <c r="NOS124"/>
      <c r="NOT124"/>
      <c r="NOU124"/>
      <c r="NOV124"/>
      <c r="NOW124"/>
      <c r="NOX124"/>
      <c r="NOY124"/>
      <c r="NOZ124"/>
      <c r="NPA124"/>
      <c r="NPB124"/>
      <c r="NPC124"/>
      <c r="NPD124"/>
      <c r="NPE124"/>
      <c r="NPF124"/>
      <c r="NPG124"/>
      <c r="NPH124"/>
      <c r="NPI124"/>
      <c r="NPJ124"/>
      <c r="NPK124"/>
      <c r="NPL124"/>
      <c r="NPM124"/>
      <c r="NPN124"/>
      <c r="NPO124"/>
      <c r="NPP124"/>
      <c r="NPQ124"/>
      <c r="NPR124"/>
      <c r="NPS124"/>
      <c r="NPT124"/>
      <c r="NPU124"/>
      <c r="NPV124"/>
      <c r="NPW124"/>
      <c r="NPX124"/>
      <c r="NPY124"/>
      <c r="NPZ124"/>
      <c r="NQA124"/>
      <c r="NQB124"/>
      <c r="NQC124"/>
      <c r="NQD124"/>
      <c r="NQE124"/>
      <c r="NQF124"/>
      <c r="NQG124"/>
      <c r="NQH124"/>
      <c r="NQI124"/>
      <c r="NQJ124"/>
      <c r="NQK124"/>
      <c r="NQL124"/>
      <c r="NQM124"/>
      <c r="NQN124"/>
      <c r="NQO124"/>
      <c r="NQP124"/>
      <c r="NQQ124"/>
      <c r="NQR124"/>
      <c r="NQS124"/>
      <c r="NQT124"/>
      <c r="NQU124"/>
      <c r="NQV124"/>
      <c r="NQW124"/>
      <c r="NQX124"/>
      <c r="NQY124"/>
      <c r="NQZ124"/>
      <c r="NRA124"/>
      <c r="NRB124"/>
      <c r="NRC124"/>
      <c r="NRD124"/>
      <c r="NRE124"/>
      <c r="NRF124"/>
      <c r="NRG124"/>
      <c r="NRH124"/>
      <c r="NRI124"/>
      <c r="NRJ124"/>
      <c r="NRK124"/>
      <c r="NRL124"/>
      <c r="NRM124"/>
      <c r="NRN124"/>
      <c r="NRO124"/>
      <c r="NRP124"/>
      <c r="NRQ124"/>
      <c r="NRR124"/>
      <c r="NRS124"/>
      <c r="NRT124"/>
      <c r="NRU124"/>
      <c r="NRV124"/>
      <c r="NRW124"/>
      <c r="NRX124"/>
      <c r="NRY124"/>
      <c r="NRZ124"/>
      <c r="NSA124"/>
      <c r="NSB124"/>
      <c r="NSC124"/>
      <c r="NSD124"/>
      <c r="NSE124"/>
      <c r="NSF124"/>
      <c r="NSG124"/>
      <c r="NSH124"/>
      <c r="NSI124"/>
      <c r="NSJ124"/>
      <c r="NSK124"/>
      <c r="NSL124"/>
      <c r="NSM124"/>
      <c r="NSN124"/>
      <c r="NSO124"/>
      <c r="NSP124"/>
      <c r="NSQ124"/>
      <c r="NSR124"/>
      <c r="NSS124"/>
      <c r="NST124"/>
      <c r="NSU124"/>
      <c r="NSV124"/>
      <c r="NSW124"/>
      <c r="NSX124"/>
      <c r="NSY124"/>
      <c r="NSZ124"/>
      <c r="NTA124"/>
      <c r="NTB124"/>
      <c r="NTC124"/>
      <c r="NTD124"/>
      <c r="NTE124"/>
      <c r="NTF124"/>
      <c r="NTG124"/>
      <c r="NTH124"/>
      <c r="NTI124"/>
      <c r="NTJ124"/>
      <c r="NTK124"/>
      <c r="NTL124"/>
      <c r="NTM124"/>
      <c r="NTN124"/>
      <c r="NTO124"/>
      <c r="NTP124"/>
      <c r="NTQ124"/>
      <c r="NTR124"/>
      <c r="NTS124"/>
      <c r="NTT124"/>
      <c r="NTU124"/>
      <c r="NTV124"/>
      <c r="NTW124"/>
      <c r="NTX124"/>
      <c r="NTY124"/>
      <c r="NTZ124"/>
      <c r="NUA124"/>
      <c r="NUB124"/>
      <c r="NUC124"/>
      <c r="NUD124"/>
      <c r="NUE124"/>
      <c r="NUF124"/>
      <c r="NUG124"/>
      <c r="NUH124"/>
      <c r="NUI124"/>
      <c r="NUJ124"/>
      <c r="NUK124"/>
      <c r="NUL124"/>
      <c r="NUM124"/>
      <c r="NUN124"/>
      <c r="NUO124"/>
      <c r="NUP124"/>
      <c r="NUQ124"/>
      <c r="NUR124"/>
      <c r="NUS124"/>
      <c r="NUT124"/>
      <c r="NUU124"/>
      <c r="NUV124"/>
      <c r="NUW124"/>
      <c r="NUX124"/>
      <c r="NUY124"/>
      <c r="NUZ124"/>
      <c r="NVA124"/>
      <c r="NVB124"/>
      <c r="NVC124"/>
      <c r="NVD124"/>
      <c r="NVE124"/>
      <c r="NVF124"/>
      <c r="NVG124"/>
      <c r="NVH124"/>
      <c r="NVI124"/>
      <c r="NVJ124"/>
      <c r="NVK124"/>
      <c r="NVL124"/>
      <c r="NVM124"/>
      <c r="NVN124"/>
      <c r="NVO124"/>
      <c r="NVP124"/>
      <c r="NVQ124"/>
      <c r="NVR124"/>
      <c r="NVS124"/>
      <c r="NVT124"/>
      <c r="NVU124"/>
      <c r="NVV124"/>
      <c r="NVW124"/>
      <c r="NVX124"/>
      <c r="NVY124"/>
      <c r="NVZ124"/>
      <c r="NWA124"/>
      <c r="NWB124"/>
      <c r="NWC124"/>
      <c r="NWD124"/>
      <c r="NWE124"/>
      <c r="NWF124"/>
      <c r="NWG124"/>
      <c r="NWH124"/>
      <c r="NWI124"/>
      <c r="NWJ124"/>
      <c r="NWK124"/>
      <c r="NWL124"/>
      <c r="NWM124"/>
      <c r="NWN124"/>
      <c r="NWO124"/>
      <c r="NWP124"/>
      <c r="NWQ124"/>
      <c r="NWR124"/>
      <c r="NWS124"/>
      <c r="NWT124"/>
      <c r="NWU124"/>
      <c r="NWV124"/>
      <c r="NWW124"/>
      <c r="NWX124"/>
      <c r="NWY124"/>
      <c r="NWZ124"/>
      <c r="NXA124"/>
      <c r="NXB124"/>
      <c r="NXC124"/>
      <c r="NXD124"/>
      <c r="NXE124"/>
      <c r="NXF124"/>
      <c r="NXG124"/>
      <c r="NXH124"/>
      <c r="NXI124"/>
      <c r="NXJ124"/>
      <c r="NXK124"/>
      <c r="NXL124"/>
      <c r="NXM124"/>
      <c r="NXN124"/>
      <c r="NXO124"/>
      <c r="NXP124"/>
      <c r="NXQ124"/>
      <c r="NXR124"/>
      <c r="NXS124"/>
      <c r="NXT124"/>
      <c r="NXU124"/>
      <c r="NXV124"/>
      <c r="NXW124"/>
      <c r="NXX124"/>
      <c r="NXY124"/>
      <c r="NXZ124"/>
      <c r="NYA124"/>
      <c r="NYB124"/>
      <c r="NYC124"/>
      <c r="NYD124"/>
      <c r="NYE124"/>
      <c r="NYF124"/>
      <c r="NYG124"/>
      <c r="NYH124"/>
      <c r="NYI124"/>
      <c r="NYJ124"/>
      <c r="NYK124"/>
      <c r="NYL124"/>
      <c r="NYM124"/>
      <c r="NYN124"/>
      <c r="NYO124"/>
      <c r="NYP124"/>
      <c r="NYQ124"/>
      <c r="NYR124"/>
      <c r="NYS124"/>
      <c r="NYT124"/>
      <c r="NYU124"/>
      <c r="NYV124"/>
      <c r="NYW124"/>
      <c r="NYX124"/>
      <c r="NYY124"/>
      <c r="NYZ124"/>
      <c r="NZA124"/>
      <c r="NZB124"/>
      <c r="NZC124"/>
      <c r="NZD124"/>
      <c r="NZE124"/>
      <c r="NZF124"/>
      <c r="NZG124"/>
      <c r="NZH124"/>
      <c r="NZI124"/>
      <c r="NZJ124"/>
      <c r="NZK124"/>
      <c r="NZL124"/>
      <c r="NZM124"/>
      <c r="NZN124"/>
      <c r="NZO124"/>
      <c r="NZP124"/>
      <c r="NZQ124"/>
      <c r="NZR124"/>
      <c r="NZS124"/>
      <c r="NZT124"/>
      <c r="NZU124"/>
      <c r="NZV124"/>
      <c r="NZW124"/>
      <c r="NZX124"/>
      <c r="NZY124"/>
      <c r="NZZ124"/>
      <c r="OAA124"/>
      <c r="OAB124"/>
      <c r="OAC124"/>
      <c r="OAD124"/>
      <c r="OAE124"/>
      <c r="OAF124"/>
      <c r="OAG124"/>
      <c r="OAH124"/>
      <c r="OAI124"/>
      <c r="OAJ124"/>
      <c r="OAK124"/>
      <c r="OAL124"/>
      <c r="OAM124"/>
      <c r="OAN124"/>
      <c r="OAO124"/>
      <c r="OAP124"/>
      <c r="OAQ124"/>
      <c r="OAR124"/>
      <c r="OAS124"/>
      <c r="OAT124"/>
      <c r="OAU124"/>
      <c r="OAV124"/>
      <c r="OAW124"/>
      <c r="OAX124"/>
      <c r="OAY124"/>
      <c r="OAZ124"/>
      <c r="OBA124"/>
      <c r="OBB124"/>
      <c r="OBC124"/>
      <c r="OBD124"/>
      <c r="OBE124"/>
      <c r="OBF124"/>
      <c r="OBG124"/>
      <c r="OBH124"/>
      <c r="OBI124"/>
      <c r="OBJ124"/>
      <c r="OBK124"/>
      <c r="OBL124"/>
      <c r="OBM124"/>
      <c r="OBN124"/>
      <c r="OBO124"/>
      <c r="OBP124"/>
      <c r="OBQ124"/>
      <c r="OBR124"/>
      <c r="OBS124"/>
      <c r="OBT124"/>
      <c r="OBU124"/>
      <c r="OBV124"/>
      <c r="OBW124"/>
      <c r="OBX124"/>
      <c r="OBY124"/>
      <c r="OBZ124"/>
      <c r="OCA124"/>
      <c r="OCB124"/>
      <c r="OCC124"/>
      <c r="OCD124"/>
      <c r="OCE124"/>
      <c r="OCF124"/>
      <c r="OCG124"/>
      <c r="OCH124"/>
      <c r="OCI124"/>
      <c r="OCJ124"/>
      <c r="OCK124"/>
      <c r="OCL124"/>
      <c r="OCM124"/>
      <c r="OCN124"/>
      <c r="OCO124"/>
      <c r="OCP124"/>
      <c r="OCQ124"/>
      <c r="OCR124"/>
      <c r="OCS124"/>
      <c r="OCT124"/>
      <c r="OCU124"/>
      <c r="OCV124"/>
      <c r="OCW124"/>
      <c r="OCX124"/>
      <c r="OCY124"/>
      <c r="OCZ124"/>
      <c r="ODA124"/>
      <c r="ODB124"/>
      <c r="ODC124"/>
      <c r="ODD124"/>
      <c r="ODE124"/>
      <c r="ODF124"/>
      <c r="ODG124"/>
      <c r="ODH124"/>
      <c r="ODI124"/>
      <c r="ODJ124"/>
      <c r="ODK124"/>
      <c r="ODL124"/>
      <c r="ODM124"/>
      <c r="ODN124"/>
      <c r="ODO124"/>
      <c r="ODP124"/>
      <c r="ODQ124"/>
      <c r="ODR124"/>
      <c r="ODS124"/>
      <c r="ODT124"/>
      <c r="ODU124"/>
      <c r="ODV124"/>
      <c r="ODW124"/>
      <c r="ODX124"/>
      <c r="ODY124"/>
      <c r="ODZ124"/>
      <c r="OEA124"/>
      <c r="OEB124"/>
      <c r="OEC124"/>
      <c r="OED124"/>
      <c r="OEE124"/>
      <c r="OEF124"/>
      <c r="OEG124"/>
      <c r="OEH124"/>
      <c r="OEI124"/>
      <c r="OEJ124"/>
      <c r="OEK124"/>
      <c r="OEL124"/>
      <c r="OEM124"/>
      <c r="OEN124"/>
      <c r="OEO124"/>
      <c r="OEP124"/>
      <c r="OEQ124"/>
      <c r="OER124"/>
      <c r="OES124"/>
      <c r="OET124"/>
      <c r="OEU124"/>
      <c r="OEV124"/>
      <c r="OEW124"/>
      <c r="OEX124"/>
      <c r="OEY124"/>
      <c r="OEZ124"/>
      <c r="OFA124"/>
      <c r="OFB124"/>
      <c r="OFC124"/>
      <c r="OFD124"/>
      <c r="OFE124"/>
      <c r="OFF124"/>
      <c r="OFG124"/>
      <c r="OFH124"/>
      <c r="OFI124"/>
      <c r="OFJ124"/>
      <c r="OFK124"/>
      <c r="OFL124"/>
      <c r="OFM124"/>
      <c r="OFN124"/>
      <c r="OFO124"/>
      <c r="OFP124"/>
      <c r="OFQ124"/>
      <c r="OFR124"/>
      <c r="OFS124"/>
      <c r="OFT124"/>
      <c r="OFU124"/>
      <c r="OFV124"/>
      <c r="OFW124"/>
      <c r="OFX124"/>
      <c r="OFY124"/>
      <c r="OFZ124"/>
      <c r="OGA124"/>
      <c r="OGB124"/>
      <c r="OGC124"/>
      <c r="OGD124"/>
      <c r="OGE124"/>
      <c r="OGF124"/>
      <c r="OGG124"/>
      <c r="OGH124"/>
      <c r="OGI124"/>
      <c r="OGJ124"/>
      <c r="OGK124"/>
      <c r="OGL124"/>
      <c r="OGM124"/>
      <c r="OGN124"/>
      <c r="OGO124"/>
      <c r="OGP124"/>
      <c r="OGQ124"/>
      <c r="OGR124"/>
      <c r="OGS124"/>
      <c r="OGT124"/>
      <c r="OGU124"/>
      <c r="OGV124"/>
      <c r="OGW124"/>
      <c r="OGX124"/>
      <c r="OGY124"/>
      <c r="OGZ124"/>
      <c r="OHA124"/>
      <c r="OHB124"/>
      <c r="OHC124"/>
      <c r="OHD124"/>
      <c r="OHE124"/>
      <c r="OHF124"/>
      <c r="OHG124"/>
      <c r="OHH124"/>
      <c r="OHI124"/>
      <c r="OHJ124"/>
      <c r="OHK124"/>
      <c r="OHL124"/>
      <c r="OHM124"/>
      <c r="OHN124"/>
      <c r="OHO124"/>
      <c r="OHP124"/>
      <c r="OHQ124"/>
      <c r="OHR124"/>
      <c r="OHS124"/>
      <c r="OHT124"/>
      <c r="OHU124"/>
      <c r="OHV124"/>
      <c r="OHW124"/>
      <c r="OHX124"/>
      <c r="OHY124"/>
      <c r="OHZ124"/>
      <c r="OIA124"/>
      <c r="OIB124"/>
      <c r="OIC124"/>
      <c r="OID124"/>
      <c r="OIE124"/>
      <c r="OIF124"/>
      <c r="OIG124"/>
      <c r="OIH124"/>
      <c r="OII124"/>
      <c r="OIJ124"/>
      <c r="OIK124"/>
      <c r="OIL124"/>
      <c r="OIM124"/>
      <c r="OIN124"/>
      <c r="OIO124"/>
      <c r="OIP124"/>
      <c r="OIQ124"/>
      <c r="OIR124"/>
      <c r="OIS124"/>
      <c r="OIT124"/>
      <c r="OIU124"/>
      <c r="OIV124"/>
      <c r="OIW124"/>
      <c r="OIX124"/>
      <c r="OIY124"/>
      <c r="OIZ124"/>
      <c r="OJA124"/>
      <c r="OJB124"/>
      <c r="OJC124"/>
      <c r="OJD124"/>
      <c r="OJE124"/>
      <c r="OJF124"/>
      <c r="OJG124"/>
      <c r="OJH124"/>
      <c r="OJI124"/>
      <c r="OJJ124"/>
      <c r="OJK124"/>
      <c r="OJL124"/>
      <c r="OJM124"/>
      <c r="OJN124"/>
      <c r="OJO124"/>
      <c r="OJP124"/>
      <c r="OJQ124"/>
      <c r="OJR124"/>
      <c r="OJS124"/>
      <c r="OJT124"/>
      <c r="OJU124"/>
      <c r="OJV124"/>
      <c r="OJW124"/>
      <c r="OJX124"/>
      <c r="OJY124"/>
      <c r="OJZ124"/>
      <c r="OKA124"/>
      <c r="OKB124"/>
      <c r="OKC124"/>
      <c r="OKD124"/>
      <c r="OKE124"/>
      <c r="OKF124"/>
      <c r="OKG124"/>
      <c r="OKH124"/>
      <c r="OKI124"/>
      <c r="OKJ124"/>
      <c r="OKK124"/>
      <c r="OKL124"/>
      <c r="OKM124"/>
      <c r="OKN124"/>
      <c r="OKO124"/>
      <c r="OKP124"/>
      <c r="OKQ124"/>
      <c r="OKR124"/>
      <c r="OKS124"/>
      <c r="OKT124"/>
      <c r="OKU124"/>
      <c r="OKV124"/>
      <c r="OKW124"/>
      <c r="OKX124"/>
      <c r="OKY124"/>
      <c r="OKZ124"/>
      <c r="OLA124"/>
      <c r="OLB124"/>
      <c r="OLC124"/>
      <c r="OLD124"/>
      <c r="OLE124"/>
      <c r="OLF124"/>
      <c r="OLG124"/>
      <c r="OLH124"/>
      <c r="OLI124"/>
      <c r="OLJ124"/>
      <c r="OLK124"/>
      <c r="OLL124"/>
      <c r="OLM124"/>
      <c r="OLN124"/>
      <c r="OLO124"/>
      <c r="OLP124"/>
      <c r="OLQ124"/>
      <c r="OLR124"/>
      <c r="OLS124"/>
      <c r="OLT124"/>
      <c r="OLU124"/>
      <c r="OLV124"/>
      <c r="OLW124"/>
      <c r="OLX124"/>
      <c r="OLY124"/>
      <c r="OLZ124"/>
      <c r="OMA124"/>
      <c r="OMB124"/>
      <c r="OMC124"/>
      <c r="OMD124"/>
      <c r="OME124"/>
      <c r="OMF124"/>
      <c r="OMG124"/>
      <c r="OMH124"/>
      <c r="OMI124"/>
      <c r="OMJ124"/>
      <c r="OMK124"/>
      <c r="OML124"/>
      <c r="OMM124"/>
      <c r="OMN124"/>
      <c r="OMO124"/>
      <c r="OMP124"/>
      <c r="OMQ124"/>
      <c r="OMR124"/>
      <c r="OMS124"/>
      <c r="OMT124"/>
      <c r="OMU124"/>
      <c r="OMV124"/>
      <c r="OMW124"/>
      <c r="OMX124"/>
      <c r="OMY124"/>
      <c r="OMZ124"/>
      <c r="ONA124"/>
      <c r="ONB124"/>
      <c r="ONC124"/>
      <c r="OND124"/>
      <c r="ONE124"/>
      <c r="ONF124"/>
      <c r="ONG124"/>
      <c r="ONH124"/>
      <c r="ONI124"/>
      <c r="ONJ124"/>
      <c r="ONK124"/>
      <c r="ONL124"/>
      <c r="ONM124"/>
      <c r="ONN124"/>
      <c r="ONO124"/>
      <c r="ONP124"/>
      <c r="ONQ124"/>
      <c r="ONR124"/>
      <c r="ONS124"/>
      <c r="ONT124"/>
      <c r="ONU124"/>
      <c r="ONV124"/>
      <c r="ONW124"/>
      <c r="ONX124"/>
      <c r="ONY124"/>
      <c r="ONZ124"/>
      <c r="OOA124"/>
      <c r="OOB124"/>
      <c r="OOC124"/>
      <c r="OOD124"/>
      <c r="OOE124"/>
      <c r="OOF124"/>
      <c r="OOG124"/>
      <c r="OOH124"/>
      <c r="OOI124"/>
      <c r="OOJ124"/>
      <c r="OOK124"/>
      <c r="OOL124"/>
      <c r="OOM124"/>
      <c r="OON124"/>
      <c r="OOO124"/>
      <c r="OOP124"/>
      <c r="OOQ124"/>
      <c r="OOR124"/>
      <c r="OOS124"/>
      <c r="OOT124"/>
      <c r="OOU124"/>
      <c r="OOV124"/>
      <c r="OOW124"/>
      <c r="OOX124"/>
      <c r="OOY124"/>
      <c r="OOZ124"/>
      <c r="OPA124"/>
      <c r="OPB124"/>
      <c r="OPC124"/>
      <c r="OPD124"/>
      <c r="OPE124"/>
      <c r="OPF124"/>
      <c r="OPG124"/>
      <c r="OPH124"/>
      <c r="OPI124"/>
      <c r="OPJ124"/>
      <c r="OPK124"/>
      <c r="OPL124"/>
      <c r="OPM124"/>
      <c r="OPN124"/>
      <c r="OPO124"/>
      <c r="OPP124"/>
      <c r="OPQ124"/>
      <c r="OPR124"/>
      <c r="OPS124"/>
      <c r="OPT124"/>
      <c r="OPU124"/>
      <c r="OPV124"/>
      <c r="OPW124"/>
      <c r="OPX124"/>
      <c r="OPY124"/>
      <c r="OPZ124"/>
      <c r="OQA124"/>
      <c r="OQB124"/>
      <c r="OQC124"/>
      <c r="OQD124"/>
      <c r="OQE124"/>
      <c r="OQF124"/>
      <c r="OQG124"/>
      <c r="OQH124"/>
      <c r="OQI124"/>
      <c r="OQJ124"/>
      <c r="OQK124"/>
      <c r="OQL124"/>
      <c r="OQM124"/>
      <c r="OQN124"/>
      <c r="OQO124"/>
      <c r="OQP124"/>
      <c r="OQQ124"/>
      <c r="OQR124"/>
      <c r="OQS124"/>
      <c r="OQT124"/>
      <c r="OQU124"/>
      <c r="OQV124"/>
      <c r="OQW124"/>
      <c r="OQX124"/>
      <c r="OQY124"/>
      <c r="OQZ124"/>
      <c r="ORA124"/>
      <c r="ORB124"/>
      <c r="ORC124"/>
      <c r="ORD124"/>
      <c r="ORE124"/>
      <c r="ORF124"/>
      <c r="ORG124"/>
      <c r="ORH124"/>
      <c r="ORI124"/>
      <c r="ORJ124"/>
      <c r="ORK124"/>
      <c r="ORL124"/>
      <c r="ORM124"/>
      <c r="ORN124"/>
      <c r="ORO124"/>
      <c r="ORP124"/>
      <c r="ORQ124"/>
      <c r="ORR124"/>
      <c r="ORS124"/>
      <c r="ORT124"/>
      <c r="ORU124"/>
      <c r="ORV124"/>
      <c r="ORW124"/>
      <c r="ORX124"/>
      <c r="ORY124"/>
      <c r="ORZ124"/>
      <c r="OSA124"/>
      <c r="OSB124"/>
      <c r="OSC124"/>
      <c r="OSD124"/>
      <c r="OSE124"/>
      <c r="OSF124"/>
      <c r="OSG124"/>
      <c r="OSH124"/>
      <c r="OSI124"/>
      <c r="OSJ124"/>
      <c r="OSK124"/>
      <c r="OSL124"/>
      <c r="OSM124"/>
      <c r="OSN124"/>
      <c r="OSO124"/>
      <c r="OSP124"/>
      <c r="OSQ124"/>
      <c r="OSR124"/>
      <c r="OSS124"/>
      <c r="OST124"/>
      <c r="OSU124"/>
      <c r="OSV124"/>
      <c r="OSW124"/>
      <c r="OSX124"/>
      <c r="OSY124"/>
      <c r="OSZ124"/>
      <c r="OTA124"/>
      <c r="OTB124"/>
      <c r="OTC124"/>
      <c r="OTD124"/>
      <c r="OTE124"/>
      <c r="OTF124"/>
      <c r="OTG124"/>
      <c r="OTH124"/>
      <c r="OTI124"/>
      <c r="OTJ124"/>
      <c r="OTK124"/>
      <c r="OTL124"/>
      <c r="OTM124"/>
      <c r="OTN124"/>
      <c r="OTO124"/>
      <c r="OTP124"/>
      <c r="OTQ124"/>
      <c r="OTR124"/>
      <c r="OTS124"/>
      <c r="OTT124"/>
      <c r="OTU124"/>
      <c r="OTV124"/>
      <c r="OTW124"/>
      <c r="OTX124"/>
      <c r="OTY124"/>
      <c r="OTZ124"/>
      <c r="OUA124"/>
      <c r="OUB124"/>
      <c r="OUC124"/>
      <c r="OUD124"/>
      <c r="OUE124"/>
      <c r="OUF124"/>
      <c r="OUG124"/>
      <c r="OUH124"/>
      <c r="OUI124"/>
      <c r="OUJ124"/>
      <c r="OUK124"/>
      <c r="OUL124"/>
      <c r="OUM124"/>
      <c r="OUN124"/>
      <c r="OUO124"/>
      <c r="OUP124"/>
      <c r="OUQ124"/>
      <c r="OUR124"/>
      <c r="OUS124"/>
      <c r="OUT124"/>
      <c r="OUU124"/>
      <c r="OUV124"/>
      <c r="OUW124"/>
      <c r="OUX124"/>
      <c r="OUY124"/>
      <c r="OUZ124"/>
      <c r="OVA124"/>
      <c r="OVB124"/>
      <c r="OVC124"/>
      <c r="OVD124"/>
      <c r="OVE124"/>
      <c r="OVF124"/>
      <c r="OVG124"/>
      <c r="OVH124"/>
      <c r="OVI124"/>
      <c r="OVJ124"/>
      <c r="OVK124"/>
      <c r="OVL124"/>
      <c r="OVM124"/>
      <c r="OVN124"/>
      <c r="OVO124"/>
      <c r="OVP124"/>
      <c r="OVQ124"/>
      <c r="OVR124"/>
      <c r="OVS124"/>
      <c r="OVT124"/>
      <c r="OVU124"/>
      <c r="OVV124"/>
      <c r="OVW124"/>
      <c r="OVX124"/>
      <c r="OVY124"/>
      <c r="OVZ124"/>
      <c r="OWA124"/>
      <c r="OWB124"/>
      <c r="OWC124"/>
      <c r="OWD124"/>
      <c r="OWE124"/>
      <c r="OWF124"/>
      <c r="OWG124"/>
      <c r="OWH124"/>
      <c r="OWI124"/>
      <c r="OWJ124"/>
      <c r="OWK124"/>
      <c r="OWL124"/>
      <c r="OWM124"/>
      <c r="OWN124"/>
      <c r="OWO124"/>
      <c r="OWP124"/>
      <c r="OWQ124"/>
      <c r="OWR124"/>
      <c r="OWS124"/>
      <c r="OWT124"/>
      <c r="OWU124"/>
      <c r="OWV124"/>
      <c r="OWW124"/>
      <c r="OWX124"/>
      <c r="OWY124"/>
      <c r="OWZ124"/>
      <c r="OXA124"/>
      <c r="OXB124"/>
      <c r="OXC124"/>
      <c r="OXD124"/>
      <c r="OXE124"/>
      <c r="OXF124"/>
      <c r="OXG124"/>
      <c r="OXH124"/>
      <c r="OXI124"/>
      <c r="OXJ124"/>
      <c r="OXK124"/>
      <c r="OXL124"/>
      <c r="OXM124"/>
      <c r="OXN124"/>
      <c r="OXO124"/>
      <c r="OXP124"/>
      <c r="OXQ124"/>
      <c r="OXR124"/>
      <c r="OXS124"/>
      <c r="OXT124"/>
      <c r="OXU124"/>
      <c r="OXV124"/>
      <c r="OXW124"/>
      <c r="OXX124"/>
      <c r="OXY124"/>
      <c r="OXZ124"/>
      <c r="OYA124"/>
      <c r="OYB124"/>
      <c r="OYC124"/>
      <c r="OYD124"/>
      <c r="OYE124"/>
      <c r="OYF124"/>
      <c r="OYG124"/>
      <c r="OYH124"/>
      <c r="OYI124"/>
      <c r="OYJ124"/>
      <c r="OYK124"/>
      <c r="OYL124"/>
      <c r="OYM124"/>
      <c r="OYN124"/>
      <c r="OYO124"/>
      <c r="OYP124"/>
      <c r="OYQ124"/>
      <c r="OYR124"/>
      <c r="OYS124"/>
      <c r="OYT124"/>
      <c r="OYU124"/>
      <c r="OYV124"/>
      <c r="OYW124"/>
      <c r="OYX124"/>
      <c r="OYY124"/>
      <c r="OYZ124"/>
      <c r="OZA124"/>
      <c r="OZB124"/>
      <c r="OZC124"/>
      <c r="OZD124"/>
      <c r="OZE124"/>
      <c r="OZF124"/>
      <c r="OZG124"/>
      <c r="OZH124"/>
      <c r="OZI124"/>
      <c r="OZJ124"/>
      <c r="OZK124"/>
      <c r="OZL124"/>
      <c r="OZM124"/>
      <c r="OZN124"/>
      <c r="OZO124"/>
      <c r="OZP124"/>
      <c r="OZQ124"/>
      <c r="OZR124"/>
      <c r="OZS124"/>
      <c r="OZT124"/>
      <c r="OZU124"/>
      <c r="OZV124"/>
      <c r="OZW124"/>
      <c r="OZX124"/>
      <c r="OZY124"/>
      <c r="OZZ124"/>
      <c r="PAA124"/>
      <c r="PAB124"/>
      <c r="PAC124"/>
      <c r="PAD124"/>
      <c r="PAE124"/>
      <c r="PAF124"/>
      <c r="PAG124"/>
      <c r="PAH124"/>
      <c r="PAI124"/>
      <c r="PAJ124"/>
      <c r="PAK124"/>
      <c r="PAL124"/>
      <c r="PAM124"/>
      <c r="PAN124"/>
      <c r="PAO124"/>
      <c r="PAP124"/>
      <c r="PAQ124"/>
      <c r="PAR124"/>
      <c r="PAS124"/>
      <c r="PAT124"/>
      <c r="PAU124"/>
      <c r="PAV124"/>
      <c r="PAW124"/>
      <c r="PAX124"/>
      <c r="PAY124"/>
      <c r="PAZ124"/>
      <c r="PBA124"/>
      <c r="PBB124"/>
      <c r="PBC124"/>
      <c r="PBD124"/>
      <c r="PBE124"/>
      <c r="PBF124"/>
      <c r="PBG124"/>
      <c r="PBH124"/>
      <c r="PBI124"/>
      <c r="PBJ124"/>
      <c r="PBK124"/>
      <c r="PBL124"/>
      <c r="PBM124"/>
      <c r="PBN124"/>
      <c r="PBO124"/>
      <c r="PBP124"/>
      <c r="PBQ124"/>
      <c r="PBR124"/>
      <c r="PBS124"/>
      <c r="PBT124"/>
      <c r="PBU124"/>
      <c r="PBV124"/>
      <c r="PBW124"/>
      <c r="PBX124"/>
      <c r="PBY124"/>
      <c r="PBZ124"/>
      <c r="PCA124"/>
      <c r="PCB124"/>
      <c r="PCC124"/>
      <c r="PCD124"/>
      <c r="PCE124"/>
      <c r="PCF124"/>
      <c r="PCG124"/>
      <c r="PCH124"/>
      <c r="PCI124"/>
      <c r="PCJ124"/>
      <c r="PCK124"/>
      <c r="PCL124"/>
      <c r="PCM124"/>
      <c r="PCN124"/>
      <c r="PCO124"/>
      <c r="PCP124"/>
      <c r="PCQ124"/>
      <c r="PCR124"/>
      <c r="PCS124"/>
      <c r="PCT124"/>
      <c r="PCU124"/>
      <c r="PCV124"/>
      <c r="PCW124"/>
      <c r="PCX124"/>
      <c r="PCY124"/>
      <c r="PCZ124"/>
      <c r="PDA124"/>
      <c r="PDB124"/>
      <c r="PDC124"/>
      <c r="PDD124"/>
      <c r="PDE124"/>
      <c r="PDF124"/>
      <c r="PDG124"/>
      <c r="PDH124"/>
      <c r="PDI124"/>
      <c r="PDJ124"/>
      <c r="PDK124"/>
      <c r="PDL124"/>
      <c r="PDM124"/>
      <c r="PDN124"/>
      <c r="PDO124"/>
      <c r="PDP124"/>
      <c r="PDQ124"/>
      <c r="PDR124"/>
      <c r="PDS124"/>
      <c r="PDT124"/>
      <c r="PDU124"/>
      <c r="PDV124"/>
      <c r="PDW124"/>
      <c r="PDX124"/>
      <c r="PDY124"/>
      <c r="PDZ124"/>
      <c r="PEA124"/>
      <c r="PEB124"/>
      <c r="PEC124"/>
      <c r="PED124"/>
      <c r="PEE124"/>
      <c r="PEF124"/>
      <c r="PEG124"/>
      <c r="PEH124"/>
      <c r="PEI124"/>
      <c r="PEJ124"/>
      <c r="PEK124"/>
      <c r="PEL124"/>
      <c r="PEM124"/>
      <c r="PEN124"/>
      <c r="PEO124"/>
      <c r="PEP124"/>
      <c r="PEQ124"/>
      <c r="PER124"/>
      <c r="PES124"/>
      <c r="PET124"/>
      <c r="PEU124"/>
      <c r="PEV124"/>
      <c r="PEW124"/>
      <c r="PEX124"/>
      <c r="PEY124"/>
      <c r="PEZ124"/>
      <c r="PFA124"/>
      <c r="PFB124"/>
      <c r="PFC124"/>
      <c r="PFD124"/>
      <c r="PFE124"/>
      <c r="PFF124"/>
      <c r="PFG124"/>
      <c r="PFH124"/>
      <c r="PFI124"/>
      <c r="PFJ124"/>
      <c r="PFK124"/>
      <c r="PFL124"/>
      <c r="PFM124"/>
      <c r="PFN124"/>
      <c r="PFO124"/>
      <c r="PFP124"/>
      <c r="PFQ124"/>
      <c r="PFR124"/>
      <c r="PFS124"/>
      <c r="PFT124"/>
      <c r="PFU124"/>
      <c r="PFV124"/>
      <c r="PFW124"/>
      <c r="PFX124"/>
      <c r="PFY124"/>
      <c r="PFZ124"/>
      <c r="PGA124"/>
      <c r="PGB124"/>
      <c r="PGC124"/>
      <c r="PGD124"/>
      <c r="PGE124"/>
      <c r="PGF124"/>
      <c r="PGG124"/>
      <c r="PGH124"/>
      <c r="PGI124"/>
      <c r="PGJ124"/>
      <c r="PGK124"/>
      <c r="PGL124"/>
      <c r="PGM124"/>
      <c r="PGN124"/>
      <c r="PGO124"/>
      <c r="PGP124"/>
      <c r="PGQ124"/>
      <c r="PGR124"/>
      <c r="PGS124"/>
      <c r="PGT124"/>
      <c r="PGU124"/>
      <c r="PGV124"/>
      <c r="PGW124"/>
      <c r="PGX124"/>
      <c r="PGY124"/>
      <c r="PGZ124"/>
      <c r="PHA124"/>
      <c r="PHB124"/>
      <c r="PHC124"/>
      <c r="PHD124"/>
      <c r="PHE124"/>
      <c r="PHF124"/>
      <c r="PHG124"/>
      <c r="PHH124"/>
      <c r="PHI124"/>
      <c r="PHJ124"/>
      <c r="PHK124"/>
      <c r="PHL124"/>
      <c r="PHM124"/>
      <c r="PHN124"/>
      <c r="PHO124"/>
      <c r="PHP124"/>
      <c r="PHQ124"/>
      <c r="PHR124"/>
      <c r="PHS124"/>
      <c r="PHT124"/>
      <c r="PHU124"/>
      <c r="PHV124"/>
      <c r="PHW124"/>
      <c r="PHX124"/>
      <c r="PHY124"/>
      <c r="PHZ124"/>
      <c r="PIA124"/>
      <c r="PIB124"/>
      <c r="PIC124"/>
      <c r="PID124"/>
      <c r="PIE124"/>
      <c r="PIF124"/>
      <c r="PIG124"/>
      <c r="PIH124"/>
      <c r="PII124"/>
      <c r="PIJ124"/>
      <c r="PIK124"/>
      <c r="PIL124"/>
      <c r="PIM124"/>
      <c r="PIN124"/>
      <c r="PIO124"/>
      <c r="PIP124"/>
      <c r="PIQ124"/>
      <c r="PIR124"/>
      <c r="PIS124"/>
      <c r="PIT124"/>
      <c r="PIU124"/>
      <c r="PIV124"/>
      <c r="PIW124"/>
      <c r="PIX124"/>
      <c r="PIY124"/>
      <c r="PIZ124"/>
      <c r="PJA124"/>
      <c r="PJB124"/>
      <c r="PJC124"/>
      <c r="PJD124"/>
      <c r="PJE124"/>
      <c r="PJF124"/>
      <c r="PJG124"/>
      <c r="PJH124"/>
      <c r="PJI124"/>
      <c r="PJJ124"/>
      <c r="PJK124"/>
      <c r="PJL124"/>
      <c r="PJM124"/>
      <c r="PJN124"/>
      <c r="PJO124"/>
      <c r="PJP124"/>
      <c r="PJQ124"/>
      <c r="PJR124"/>
      <c r="PJS124"/>
      <c r="PJT124"/>
      <c r="PJU124"/>
      <c r="PJV124"/>
      <c r="PJW124"/>
      <c r="PJX124"/>
      <c r="PJY124"/>
      <c r="PJZ124"/>
      <c r="PKA124"/>
      <c r="PKB124"/>
      <c r="PKC124"/>
      <c r="PKD124"/>
      <c r="PKE124"/>
      <c r="PKF124"/>
      <c r="PKG124"/>
      <c r="PKH124"/>
      <c r="PKI124"/>
      <c r="PKJ124"/>
      <c r="PKK124"/>
      <c r="PKL124"/>
      <c r="PKM124"/>
      <c r="PKN124"/>
      <c r="PKO124"/>
      <c r="PKP124"/>
      <c r="PKQ124"/>
      <c r="PKR124"/>
      <c r="PKS124"/>
      <c r="PKT124"/>
      <c r="PKU124"/>
      <c r="PKV124"/>
      <c r="PKW124"/>
      <c r="PKX124"/>
      <c r="PKY124"/>
      <c r="PKZ124"/>
      <c r="PLA124"/>
      <c r="PLB124"/>
      <c r="PLC124"/>
      <c r="PLD124"/>
      <c r="PLE124"/>
      <c r="PLF124"/>
      <c r="PLG124"/>
      <c r="PLH124"/>
      <c r="PLI124"/>
      <c r="PLJ124"/>
      <c r="PLK124"/>
      <c r="PLL124"/>
      <c r="PLM124"/>
      <c r="PLN124"/>
      <c r="PLO124"/>
      <c r="PLP124"/>
      <c r="PLQ124"/>
      <c r="PLR124"/>
      <c r="PLS124"/>
      <c r="PLT124"/>
      <c r="PLU124"/>
      <c r="PLV124"/>
      <c r="PLW124"/>
      <c r="PLX124"/>
      <c r="PLY124"/>
      <c r="PLZ124"/>
      <c r="PMA124"/>
      <c r="PMB124"/>
      <c r="PMC124"/>
      <c r="PMD124"/>
      <c r="PME124"/>
      <c r="PMF124"/>
      <c r="PMG124"/>
      <c r="PMH124"/>
      <c r="PMI124"/>
      <c r="PMJ124"/>
      <c r="PMK124"/>
      <c r="PML124"/>
      <c r="PMM124"/>
      <c r="PMN124"/>
      <c r="PMO124"/>
      <c r="PMP124"/>
      <c r="PMQ124"/>
      <c r="PMR124"/>
      <c r="PMS124"/>
      <c r="PMT124"/>
      <c r="PMU124"/>
      <c r="PMV124"/>
      <c r="PMW124"/>
      <c r="PMX124"/>
      <c r="PMY124"/>
      <c r="PMZ124"/>
      <c r="PNA124"/>
      <c r="PNB124"/>
      <c r="PNC124"/>
      <c r="PND124"/>
      <c r="PNE124"/>
      <c r="PNF124"/>
      <c r="PNG124"/>
      <c r="PNH124"/>
      <c r="PNI124"/>
      <c r="PNJ124"/>
      <c r="PNK124"/>
      <c r="PNL124"/>
      <c r="PNM124"/>
      <c r="PNN124"/>
      <c r="PNO124"/>
      <c r="PNP124"/>
      <c r="PNQ124"/>
      <c r="PNR124"/>
      <c r="PNS124"/>
      <c r="PNT124"/>
      <c r="PNU124"/>
      <c r="PNV124"/>
      <c r="PNW124"/>
      <c r="PNX124"/>
      <c r="PNY124"/>
      <c r="PNZ124"/>
      <c r="POA124"/>
      <c r="POB124"/>
      <c r="POC124"/>
      <c r="POD124"/>
      <c r="POE124"/>
      <c r="POF124"/>
      <c r="POG124"/>
      <c r="POH124"/>
      <c r="POI124"/>
      <c r="POJ124"/>
      <c r="POK124"/>
      <c r="POL124"/>
      <c r="POM124"/>
      <c r="PON124"/>
      <c r="POO124"/>
      <c r="POP124"/>
      <c r="POQ124"/>
      <c r="POR124"/>
      <c r="POS124"/>
      <c r="POT124"/>
      <c r="POU124"/>
      <c r="POV124"/>
      <c r="POW124"/>
      <c r="POX124"/>
      <c r="POY124"/>
      <c r="POZ124"/>
      <c r="PPA124"/>
      <c r="PPB124"/>
      <c r="PPC124"/>
      <c r="PPD124"/>
      <c r="PPE124"/>
      <c r="PPF124"/>
      <c r="PPG124"/>
      <c r="PPH124"/>
      <c r="PPI124"/>
      <c r="PPJ124"/>
      <c r="PPK124"/>
      <c r="PPL124"/>
      <c r="PPM124"/>
      <c r="PPN124"/>
      <c r="PPO124"/>
      <c r="PPP124"/>
      <c r="PPQ124"/>
      <c r="PPR124"/>
      <c r="PPS124"/>
      <c r="PPT124"/>
      <c r="PPU124"/>
      <c r="PPV124"/>
      <c r="PPW124"/>
      <c r="PPX124"/>
      <c r="PPY124"/>
      <c r="PPZ124"/>
      <c r="PQA124"/>
      <c r="PQB124"/>
      <c r="PQC124"/>
      <c r="PQD124"/>
      <c r="PQE124"/>
      <c r="PQF124"/>
      <c r="PQG124"/>
      <c r="PQH124"/>
      <c r="PQI124"/>
      <c r="PQJ124"/>
      <c r="PQK124"/>
      <c r="PQL124"/>
      <c r="PQM124"/>
      <c r="PQN124"/>
      <c r="PQO124"/>
      <c r="PQP124"/>
      <c r="PQQ124"/>
      <c r="PQR124"/>
      <c r="PQS124"/>
      <c r="PQT124"/>
      <c r="PQU124"/>
      <c r="PQV124"/>
      <c r="PQW124"/>
      <c r="PQX124"/>
      <c r="PQY124"/>
      <c r="PQZ124"/>
      <c r="PRA124"/>
      <c r="PRB124"/>
      <c r="PRC124"/>
      <c r="PRD124"/>
      <c r="PRE124"/>
      <c r="PRF124"/>
      <c r="PRG124"/>
      <c r="PRH124"/>
      <c r="PRI124"/>
      <c r="PRJ124"/>
      <c r="PRK124"/>
      <c r="PRL124"/>
      <c r="PRM124"/>
      <c r="PRN124"/>
      <c r="PRO124"/>
      <c r="PRP124"/>
      <c r="PRQ124"/>
      <c r="PRR124"/>
      <c r="PRS124"/>
      <c r="PRT124"/>
      <c r="PRU124"/>
      <c r="PRV124"/>
      <c r="PRW124"/>
      <c r="PRX124"/>
      <c r="PRY124"/>
      <c r="PRZ124"/>
      <c r="PSA124"/>
      <c r="PSB124"/>
      <c r="PSC124"/>
      <c r="PSD124"/>
      <c r="PSE124"/>
      <c r="PSF124"/>
      <c r="PSG124"/>
      <c r="PSH124"/>
      <c r="PSI124"/>
      <c r="PSJ124"/>
      <c r="PSK124"/>
      <c r="PSL124"/>
      <c r="PSM124"/>
      <c r="PSN124"/>
      <c r="PSO124"/>
      <c r="PSP124"/>
      <c r="PSQ124"/>
      <c r="PSR124"/>
      <c r="PSS124"/>
      <c r="PST124"/>
      <c r="PSU124"/>
      <c r="PSV124"/>
      <c r="PSW124"/>
      <c r="PSX124"/>
      <c r="PSY124"/>
      <c r="PSZ124"/>
      <c r="PTA124"/>
      <c r="PTB124"/>
      <c r="PTC124"/>
      <c r="PTD124"/>
      <c r="PTE124"/>
      <c r="PTF124"/>
      <c r="PTG124"/>
      <c r="PTH124"/>
      <c r="PTI124"/>
      <c r="PTJ124"/>
      <c r="PTK124"/>
      <c r="PTL124"/>
      <c r="PTM124"/>
      <c r="PTN124"/>
      <c r="PTO124"/>
      <c r="PTP124"/>
      <c r="PTQ124"/>
      <c r="PTR124"/>
      <c r="PTS124"/>
      <c r="PTT124"/>
      <c r="PTU124"/>
      <c r="PTV124"/>
      <c r="PTW124"/>
      <c r="PTX124"/>
      <c r="PTY124"/>
      <c r="PTZ124"/>
      <c r="PUA124"/>
      <c r="PUB124"/>
      <c r="PUC124"/>
      <c r="PUD124"/>
      <c r="PUE124"/>
      <c r="PUF124"/>
      <c r="PUG124"/>
      <c r="PUH124"/>
      <c r="PUI124"/>
      <c r="PUJ124"/>
      <c r="PUK124"/>
      <c r="PUL124"/>
      <c r="PUM124"/>
      <c r="PUN124"/>
      <c r="PUO124"/>
      <c r="PUP124"/>
      <c r="PUQ124"/>
      <c r="PUR124"/>
      <c r="PUS124"/>
      <c r="PUT124"/>
      <c r="PUU124"/>
      <c r="PUV124"/>
      <c r="PUW124"/>
      <c r="PUX124"/>
      <c r="PUY124"/>
      <c r="PUZ124"/>
      <c r="PVA124"/>
      <c r="PVB124"/>
      <c r="PVC124"/>
      <c r="PVD124"/>
      <c r="PVE124"/>
      <c r="PVF124"/>
      <c r="PVG124"/>
      <c r="PVH124"/>
      <c r="PVI124"/>
      <c r="PVJ124"/>
      <c r="PVK124"/>
      <c r="PVL124"/>
      <c r="PVM124"/>
      <c r="PVN124"/>
      <c r="PVO124"/>
      <c r="PVP124"/>
      <c r="PVQ124"/>
      <c r="PVR124"/>
      <c r="PVS124"/>
      <c r="PVT124"/>
      <c r="PVU124"/>
      <c r="PVV124"/>
      <c r="PVW124"/>
      <c r="PVX124"/>
      <c r="PVY124"/>
      <c r="PVZ124"/>
      <c r="PWA124"/>
      <c r="PWB124"/>
      <c r="PWC124"/>
      <c r="PWD124"/>
      <c r="PWE124"/>
      <c r="PWF124"/>
      <c r="PWG124"/>
      <c r="PWH124"/>
      <c r="PWI124"/>
      <c r="PWJ124"/>
      <c r="PWK124"/>
      <c r="PWL124"/>
      <c r="PWM124"/>
      <c r="PWN124"/>
      <c r="PWO124"/>
      <c r="PWP124"/>
      <c r="PWQ124"/>
      <c r="PWR124"/>
      <c r="PWS124"/>
      <c r="PWT124"/>
      <c r="PWU124"/>
      <c r="PWV124"/>
      <c r="PWW124"/>
      <c r="PWX124"/>
      <c r="PWY124"/>
      <c r="PWZ124"/>
      <c r="PXA124"/>
      <c r="PXB124"/>
      <c r="PXC124"/>
      <c r="PXD124"/>
      <c r="PXE124"/>
      <c r="PXF124"/>
      <c r="PXG124"/>
      <c r="PXH124"/>
      <c r="PXI124"/>
      <c r="PXJ124"/>
      <c r="PXK124"/>
      <c r="PXL124"/>
      <c r="PXM124"/>
      <c r="PXN124"/>
      <c r="PXO124"/>
      <c r="PXP124"/>
      <c r="PXQ124"/>
      <c r="PXR124"/>
      <c r="PXS124"/>
      <c r="PXT124"/>
      <c r="PXU124"/>
      <c r="PXV124"/>
      <c r="PXW124"/>
      <c r="PXX124"/>
      <c r="PXY124"/>
      <c r="PXZ124"/>
      <c r="PYA124"/>
      <c r="PYB124"/>
      <c r="PYC124"/>
      <c r="PYD124"/>
      <c r="PYE124"/>
      <c r="PYF124"/>
      <c r="PYG124"/>
      <c r="PYH124"/>
      <c r="PYI124"/>
      <c r="PYJ124"/>
      <c r="PYK124"/>
      <c r="PYL124"/>
      <c r="PYM124"/>
      <c r="PYN124"/>
      <c r="PYO124"/>
      <c r="PYP124"/>
      <c r="PYQ124"/>
      <c r="PYR124"/>
      <c r="PYS124"/>
      <c r="PYT124"/>
      <c r="PYU124"/>
      <c r="PYV124"/>
      <c r="PYW124"/>
      <c r="PYX124"/>
      <c r="PYY124"/>
      <c r="PYZ124"/>
      <c r="PZA124"/>
      <c r="PZB124"/>
      <c r="PZC124"/>
      <c r="PZD124"/>
      <c r="PZE124"/>
      <c r="PZF124"/>
      <c r="PZG124"/>
      <c r="PZH124"/>
      <c r="PZI124"/>
      <c r="PZJ124"/>
      <c r="PZK124"/>
      <c r="PZL124"/>
      <c r="PZM124"/>
      <c r="PZN124"/>
      <c r="PZO124"/>
      <c r="PZP124"/>
      <c r="PZQ124"/>
      <c r="PZR124"/>
      <c r="PZS124"/>
      <c r="PZT124"/>
      <c r="PZU124"/>
      <c r="PZV124"/>
      <c r="PZW124"/>
      <c r="PZX124"/>
      <c r="PZY124"/>
      <c r="PZZ124"/>
      <c r="QAA124"/>
      <c r="QAB124"/>
      <c r="QAC124"/>
      <c r="QAD124"/>
      <c r="QAE124"/>
      <c r="QAF124"/>
      <c r="QAG124"/>
      <c r="QAH124"/>
      <c r="QAI124"/>
      <c r="QAJ124"/>
      <c r="QAK124"/>
      <c r="QAL124"/>
      <c r="QAM124"/>
      <c r="QAN124"/>
      <c r="QAO124"/>
      <c r="QAP124"/>
      <c r="QAQ124"/>
      <c r="QAR124"/>
      <c r="QAS124"/>
      <c r="QAT124"/>
      <c r="QAU124"/>
      <c r="QAV124"/>
      <c r="QAW124"/>
      <c r="QAX124"/>
      <c r="QAY124"/>
      <c r="QAZ124"/>
      <c r="QBA124"/>
      <c r="QBB124"/>
      <c r="QBC124"/>
      <c r="QBD124"/>
      <c r="QBE124"/>
      <c r="QBF124"/>
      <c r="QBG124"/>
      <c r="QBH124"/>
      <c r="QBI124"/>
      <c r="QBJ124"/>
      <c r="QBK124"/>
      <c r="QBL124"/>
      <c r="QBM124"/>
      <c r="QBN124"/>
      <c r="QBO124"/>
      <c r="QBP124"/>
      <c r="QBQ124"/>
      <c r="QBR124"/>
      <c r="QBS124"/>
      <c r="QBT124"/>
      <c r="QBU124"/>
      <c r="QBV124"/>
      <c r="QBW124"/>
      <c r="QBX124"/>
      <c r="QBY124"/>
      <c r="QBZ124"/>
      <c r="QCA124"/>
      <c r="QCB124"/>
      <c r="QCC124"/>
      <c r="QCD124"/>
      <c r="QCE124"/>
      <c r="QCF124"/>
      <c r="QCG124"/>
      <c r="QCH124"/>
      <c r="QCI124"/>
      <c r="QCJ124"/>
      <c r="QCK124"/>
      <c r="QCL124"/>
      <c r="QCM124"/>
      <c r="QCN124"/>
      <c r="QCO124"/>
      <c r="QCP124"/>
      <c r="QCQ124"/>
      <c r="QCR124"/>
      <c r="QCS124"/>
      <c r="QCT124"/>
      <c r="QCU124"/>
      <c r="QCV124"/>
      <c r="QCW124"/>
      <c r="QCX124"/>
      <c r="QCY124"/>
      <c r="QCZ124"/>
      <c r="QDA124"/>
      <c r="QDB124"/>
      <c r="QDC124"/>
      <c r="QDD124"/>
      <c r="QDE124"/>
      <c r="QDF124"/>
      <c r="QDG124"/>
      <c r="QDH124"/>
      <c r="QDI124"/>
      <c r="QDJ124"/>
      <c r="QDK124"/>
      <c r="QDL124"/>
      <c r="QDM124"/>
      <c r="QDN124"/>
      <c r="QDO124"/>
      <c r="QDP124"/>
      <c r="QDQ124"/>
      <c r="QDR124"/>
      <c r="QDS124"/>
      <c r="QDT124"/>
      <c r="QDU124"/>
      <c r="QDV124"/>
      <c r="QDW124"/>
      <c r="QDX124"/>
      <c r="QDY124"/>
      <c r="QDZ124"/>
      <c r="QEA124"/>
      <c r="QEB124"/>
      <c r="QEC124"/>
      <c r="QED124"/>
      <c r="QEE124"/>
      <c r="QEF124"/>
      <c r="QEG124"/>
      <c r="QEH124"/>
      <c r="QEI124"/>
      <c r="QEJ124"/>
      <c r="QEK124"/>
      <c r="QEL124"/>
      <c r="QEM124"/>
      <c r="QEN124"/>
      <c r="QEO124"/>
      <c r="QEP124"/>
      <c r="QEQ124"/>
      <c r="QER124"/>
      <c r="QES124"/>
      <c r="QET124"/>
      <c r="QEU124"/>
      <c r="QEV124"/>
      <c r="QEW124"/>
      <c r="QEX124"/>
      <c r="QEY124"/>
      <c r="QEZ124"/>
      <c r="QFA124"/>
      <c r="QFB124"/>
      <c r="QFC124"/>
      <c r="QFD124"/>
      <c r="QFE124"/>
      <c r="QFF124"/>
      <c r="QFG124"/>
      <c r="QFH124"/>
      <c r="QFI124"/>
      <c r="QFJ124"/>
      <c r="QFK124"/>
      <c r="QFL124"/>
      <c r="QFM124"/>
      <c r="QFN124"/>
      <c r="QFO124"/>
      <c r="QFP124"/>
      <c r="QFQ124"/>
      <c r="QFR124"/>
      <c r="QFS124"/>
      <c r="QFT124"/>
      <c r="QFU124"/>
      <c r="QFV124"/>
      <c r="QFW124"/>
      <c r="QFX124"/>
      <c r="QFY124"/>
      <c r="QFZ124"/>
      <c r="QGA124"/>
      <c r="QGB124"/>
      <c r="QGC124"/>
      <c r="QGD124"/>
      <c r="QGE124"/>
      <c r="QGF124"/>
      <c r="QGG124"/>
      <c r="QGH124"/>
      <c r="QGI124"/>
      <c r="QGJ124"/>
      <c r="QGK124"/>
      <c r="QGL124"/>
      <c r="QGM124"/>
      <c r="QGN124"/>
      <c r="QGO124"/>
      <c r="QGP124"/>
      <c r="QGQ124"/>
      <c r="QGR124"/>
      <c r="QGS124"/>
      <c r="QGT124"/>
      <c r="QGU124"/>
      <c r="QGV124"/>
      <c r="QGW124"/>
      <c r="QGX124"/>
      <c r="QGY124"/>
      <c r="QGZ124"/>
      <c r="QHA124"/>
      <c r="QHB124"/>
      <c r="QHC124"/>
      <c r="QHD124"/>
      <c r="QHE124"/>
      <c r="QHF124"/>
      <c r="QHG124"/>
      <c r="QHH124"/>
      <c r="QHI124"/>
      <c r="QHJ124"/>
      <c r="QHK124"/>
      <c r="QHL124"/>
      <c r="QHM124"/>
      <c r="QHN124"/>
      <c r="QHO124"/>
      <c r="QHP124"/>
      <c r="QHQ124"/>
      <c r="QHR124"/>
      <c r="QHS124"/>
      <c r="QHT124"/>
      <c r="QHU124"/>
      <c r="QHV124"/>
      <c r="QHW124"/>
      <c r="QHX124"/>
      <c r="QHY124"/>
      <c r="QHZ124"/>
      <c r="QIA124"/>
      <c r="QIB124"/>
      <c r="QIC124"/>
      <c r="QID124"/>
      <c r="QIE124"/>
      <c r="QIF124"/>
      <c r="QIG124"/>
      <c r="QIH124"/>
      <c r="QII124"/>
      <c r="QIJ124"/>
      <c r="QIK124"/>
      <c r="QIL124"/>
      <c r="QIM124"/>
      <c r="QIN124"/>
      <c r="QIO124"/>
      <c r="QIP124"/>
      <c r="QIQ124"/>
      <c r="QIR124"/>
      <c r="QIS124"/>
      <c r="QIT124"/>
      <c r="QIU124"/>
      <c r="QIV124"/>
      <c r="QIW124"/>
      <c r="QIX124"/>
      <c r="QIY124"/>
      <c r="QIZ124"/>
      <c r="QJA124"/>
      <c r="QJB124"/>
      <c r="QJC124"/>
      <c r="QJD124"/>
      <c r="QJE124"/>
      <c r="QJF124"/>
      <c r="QJG124"/>
      <c r="QJH124"/>
      <c r="QJI124"/>
      <c r="QJJ124"/>
      <c r="QJK124"/>
      <c r="QJL124"/>
      <c r="QJM124"/>
      <c r="QJN124"/>
      <c r="QJO124"/>
      <c r="QJP124"/>
      <c r="QJQ124"/>
      <c r="QJR124"/>
      <c r="QJS124"/>
      <c r="QJT124"/>
      <c r="QJU124"/>
      <c r="QJV124"/>
      <c r="QJW124"/>
      <c r="QJX124"/>
      <c r="QJY124"/>
      <c r="QJZ124"/>
      <c r="QKA124"/>
      <c r="QKB124"/>
      <c r="QKC124"/>
      <c r="QKD124"/>
      <c r="QKE124"/>
      <c r="QKF124"/>
      <c r="QKG124"/>
      <c r="QKH124"/>
      <c r="QKI124"/>
      <c r="QKJ124"/>
      <c r="QKK124"/>
      <c r="QKL124"/>
      <c r="QKM124"/>
      <c r="QKN124"/>
      <c r="QKO124"/>
      <c r="QKP124"/>
      <c r="QKQ124"/>
      <c r="QKR124"/>
      <c r="QKS124"/>
      <c r="QKT124"/>
      <c r="QKU124"/>
      <c r="QKV124"/>
      <c r="QKW124"/>
      <c r="QKX124"/>
      <c r="QKY124"/>
      <c r="QKZ124"/>
      <c r="QLA124"/>
      <c r="QLB124"/>
      <c r="QLC124"/>
      <c r="QLD124"/>
      <c r="QLE124"/>
      <c r="QLF124"/>
      <c r="QLG124"/>
      <c r="QLH124"/>
      <c r="QLI124"/>
      <c r="QLJ124"/>
      <c r="QLK124"/>
      <c r="QLL124"/>
      <c r="QLM124"/>
      <c r="QLN124"/>
      <c r="QLO124"/>
      <c r="QLP124"/>
      <c r="QLQ124"/>
      <c r="QLR124"/>
      <c r="QLS124"/>
      <c r="QLT124"/>
      <c r="QLU124"/>
      <c r="QLV124"/>
      <c r="QLW124"/>
      <c r="QLX124"/>
      <c r="QLY124"/>
      <c r="QLZ124"/>
      <c r="QMA124"/>
      <c r="QMB124"/>
      <c r="QMC124"/>
      <c r="QMD124"/>
      <c r="QME124"/>
      <c r="QMF124"/>
      <c r="QMG124"/>
      <c r="QMH124"/>
      <c r="QMI124"/>
      <c r="QMJ124"/>
      <c r="QMK124"/>
      <c r="QML124"/>
      <c r="QMM124"/>
      <c r="QMN124"/>
      <c r="QMO124"/>
      <c r="QMP124"/>
      <c r="QMQ124"/>
      <c r="QMR124"/>
      <c r="QMS124"/>
      <c r="QMT124"/>
      <c r="QMU124"/>
      <c r="QMV124"/>
      <c r="QMW124"/>
      <c r="QMX124"/>
      <c r="QMY124"/>
      <c r="QMZ124"/>
      <c r="QNA124"/>
      <c r="QNB124"/>
      <c r="QNC124"/>
      <c r="QND124"/>
      <c r="QNE124"/>
      <c r="QNF124"/>
      <c r="QNG124"/>
      <c r="QNH124"/>
      <c r="QNI124"/>
      <c r="QNJ124"/>
      <c r="QNK124"/>
      <c r="QNL124"/>
      <c r="QNM124"/>
      <c r="QNN124"/>
      <c r="QNO124"/>
      <c r="QNP124"/>
      <c r="QNQ124"/>
      <c r="QNR124"/>
      <c r="QNS124"/>
      <c r="QNT124"/>
      <c r="QNU124"/>
      <c r="QNV124"/>
      <c r="QNW124"/>
      <c r="QNX124"/>
      <c r="QNY124"/>
      <c r="QNZ124"/>
      <c r="QOA124"/>
      <c r="QOB124"/>
      <c r="QOC124"/>
      <c r="QOD124"/>
      <c r="QOE124"/>
      <c r="QOF124"/>
      <c r="QOG124"/>
      <c r="QOH124"/>
      <c r="QOI124"/>
      <c r="QOJ124"/>
      <c r="QOK124"/>
      <c r="QOL124"/>
      <c r="QOM124"/>
      <c r="QON124"/>
      <c r="QOO124"/>
      <c r="QOP124"/>
      <c r="QOQ124"/>
      <c r="QOR124"/>
      <c r="QOS124"/>
      <c r="QOT124"/>
      <c r="QOU124"/>
      <c r="QOV124"/>
      <c r="QOW124"/>
      <c r="QOX124"/>
      <c r="QOY124"/>
      <c r="QOZ124"/>
      <c r="QPA124"/>
      <c r="QPB124"/>
      <c r="QPC124"/>
      <c r="QPD124"/>
      <c r="QPE124"/>
      <c r="QPF124"/>
      <c r="QPG124"/>
      <c r="QPH124"/>
      <c r="QPI124"/>
      <c r="QPJ124"/>
      <c r="QPK124"/>
      <c r="QPL124"/>
      <c r="QPM124"/>
      <c r="QPN124"/>
      <c r="QPO124"/>
      <c r="QPP124"/>
      <c r="QPQ124"/>
      <c r="QPR124"/>
      <c r="QPS124"/>
      <c r="QPT124"/>
      <c r="QPU124"/>
      <c r="QPV124"/>
      <c r="QPW124"/>
      <c r="QPX124"/>
      <c r="QPY124"/>
      <c r="QPZ124"/>
      <c r="QQA124"/>
      <c r="QQB124"/>
      <c r="QQC124"/>
      <c r="QQD124"/>
      <c r="QQE124"/>
      <c r="QQF124"/>
      <c r="QQG124"/>
      <c r="QQH124"/>
      <c r="QQI124"/>
      <c r="QQJ124"/>
      <c r="QQK124"/>
      <c r="QQL124"/>
      <c r="QQM124"/>
      <c r="QQN124"/>
      <c r="QQO124"/>
      <c r="QQP124"/>
      <c r="QQQ124"/>
      <c r="QQR124"/>
      <c r="QQS124"/>
      <c r="QQT124"/>
      <c r="QQU124"/>
      <c r="QQV124"/>
      <c r="QQW124"/>
      <c r="QQX124"/>
      <c r="QQY124"/>
      <c r="QQZ124"/>
      <c r="QRA124"/>
      <c r="QRB124"/>
      <c r="QRC124"/>
      <c r="QRD124"/>
      <c r="QRE124"/>
      <c r="QRF124"/>
      <c r="QRG124"/>
      <c r="QRH124"/>
      <c r="QRI124"/>
      <c r="QRJ124"/>
      <c r="QRK124"/>
      <c r="QRL124"/>
      <c r="QRM124"/>
      <c r="QRN124"/>
      <c r="QRO124"/>
      <c r="QRP124"/>
      <c r="QRQ124"/>
      <c r="QRR124"/>
      <c r="QRS124"/>
      <c r="QRT124"/>
      <c r="QRU124"/>
      <c r="QRV124"/>
      <c r="QRW124"/>
      <c r="QRX124"/>
      <c r="QRY124"/>
      <c r="QRZ124"/>
      <c r="QSA124"/>
      <c r="QSB124"/>
      <c r="QSC124"/>
      <c r="QSD124"/>
      <c r="QSE124"/>
      <c r="QSF124"/>
      <c r="QSG124"/>
      <c r="QSH124"/>
      <c r="QSI124"/>
      <c r="QSJ124"/>
      <c r="QSK124"/>
      <c r="QSL124"/>
      <c r="QSM124"/>
      <c r="QSN124"/>
      <c r="QSO124"/>
      <c r="QSP124"/>
      <c r="QSQ124"/>
      <c r="QSR124"/>
      <c r="QSS124"/>
      <c r="QST124"/>
      <c r="QSU124"/>
      <c r="QSV124"/>
      <c r="QSW124"/>
      <c r="QSX124"/>
      <c r="QSY124"/>
      <c r="QSZ124"/>
      <c r="QTA124"/>
      <c r="QTB124"/>
      <c r="QTC124"/>
      <c r="QTD124"/>
      <c r="QTE124"/>
      <c r="QTF124"/>
      <c r="QTG124"/>
      <c r="QTH124"/>
      <c r="QTI124"/>
      <c r="QTJ124"/>
      <c r="QTK124"/>
      <c r="QTL124"/>
      <c r="QTM124"/>
      <c r="QTN124"/>
      <c r="QTO124"/>
      <c r="QTP124"/>
      <c r="QTQ124"/>
      <c r="QTR124"/>
      <c r="QTS124"/>
      <c r="QTT124"/>
      <c r="QTU124"/>
      <c r="QTV124"/>
      <c r="QTW124"/>
      <c r="QTX124"/>
      <c r="QTY124"/>
      <c r="QTZ124"/>
      <c r="QUA124"/>
      <c r="QUB124"/>
      <c r="QUC124"/>
      <c r="QUD124"/>
      <c r="QUE124"/>
      <c r="QUF124"/>
      <c r="QUG124"/>
      <c r="QUH124"/>
      <c r="QUI124"/>
      <c r="QUJ124"/>
      <c r="QUK124"/>
      <c r="QUL124"/>
      <c r="QUM124"/>
      <c r="QUN124"/>
      <c r="QUO124"/>
      <c r="QUP124"/>
      <c r="QUQ124"/>
      <c r="QUR124"/>
      <c r="QUS124"/>
      <c r="QUT124"/>
      <c r="QUU124"/>
      <c r="QUV124"/>
      <c r="QUW124"/>
      <c r="QUX124"/>
      <c r="QUY124"/>
      <c r="QUZ124"/>
      <c r="QVA124"/>
      <c r="QVB124"/>
      <c r="QVC124"/>
      <c r="QVD124"/>
      <c r="QVE124"/>
      <c r="QVF124"/>
      <c r="QVG124"/>
      <c r="QVH124"/>
      <c r="QVI124"/>
      <c r="QVJ124"/>
      <c r="QVK124"/>
      <c r="QVL124"/>
      <c r="QVM124"/>
      <c r="QVN124"/>
      <c r="QVO124"/>
      <c r="QVP124"/>
      <c r="QVQ124"/>
      <c r="QVR124"/>
      <c r="QVS124"/>
      <c r="QVT124"/>
      <c r="QVU124"/>
      <c r="QVV124"/>
      <c r="QVW124"/>
      <c r="QVX124"/>
      <c r="QVY124"/>
      <c r="QVZ124"/>
      <c r="QWA124"/>
      <c r="QWB124"/>
      <c r="QWC124"/>
      <c r="QWD124"/>
      <c r="QWE124"/>
      <c r="QWF124"/>
      <c r="QWG124"/>
      <c r="QWH124"/>
      <c r="QWI124"/>
      <c r="QWJ124"/>
      <c r="QWK124"/>
      <c r="QWL124"/>
      <c r="QWM124"/>
      <c r="QWN124"/>
      <c r="QWO124"/>
      <c r="QWP124"/>
      <c r="QWQ124"/>
      <c r="QWR124"/>
      <c r="QWS124"/>
      <c r="QWT124"/>
      <c r="QWU124"/>
      <c r="QWV124"/>
      <c r="QWW124"/>
      <c r="QWX124"/>
      <c r="QWY124"/>
      <c r="QWZ124"/>
      <c r="QXA124"/>
      <c r="QXB124"/>
      <c r="QXC124"/>
      <c r="QXD124"/>
      <c r="QXE124"/>
      <c r="QXF124"/>
      <c r="QXG124"/>
      <c r="QXH124"/>
      <c r="QXI124"/>
      <c r="QXJ124"/>
      <c r="QXK124"/>
      <c r="QXL124"/>
      <c r="QXM124"/>
      <c r="QXN124"/>
      <c r="QXO124"/>
      <c r="QXP124"/>
      <c r="QXQ124"/>
      <c r="QXR124"/>
      <c r="QXS124"/>
      <c r="QXT124"/>
      <c r="QXU124"/>
      <c r="QXV124"/>
      <c r="QXW124"/>
      <c r="QXX124"/>
      <c r="QXY124"/>
      <c r="QXZ124"/>
      <c r="QYA124"/>
      <c r="QYB124"/>
      <c r="QYC124"/>
      <c r="QYD124"/>
      <c r="QYE124"/>
      <c r="QYF124"/>
      <c r="QYG124"/>
      <c r="QYH124"/>
      <c r="QYI124"/>
      <c r="QYJ124"/>
      <c r="QYK124"/>
      <c r="QYL124"/>
      <c r="QYM124"/>
      <c r="QYN124"/>
      <c r="QYO124"/>
      <c r="QYP124"/>
      <c r="QYQ124"/>
      <c r="QYR124"/>
      <c r="QYS124"/>
      <c r="QYT124"/>
      <c r="QYU124"/>
      <c r="QYV124"/>
      <c r="QYW124"/>
      <c r="QYX124"/>
      <c r="QYY124"/>
      <c r="QYZ124"/>
      <c r="QZA124"/>
      <c r="QZB124"/>
      <c r="QZC124"/>
      <c r="QZD124"/>
      <c r="QZE124"/>
      <c r="QZF124"/>
      <c r="QZG124"/>
      <c r="QZH124"/>
      <c r="QZI124"/>
      <c r="QZJ124"/>
      <c r="QZK124"/>
      <c r="QZL124"/>
      <c r="QZM124"/>
      <c r="QZN124"/>
      <c r="QZO124"/>
      <c r="QZP124"/>
      <c r="QZQ124"/>
      <c r="QZR124"/>
      <c r="QZS124"/>
      <c r="QZT124"/>
      <c r="QZU124"/>
      <c r="QZV124"/>
      <c r="QZW124"/>
      <c r="QZX124"/>
      <c r="QZY124"/>
      <c r="QZZ124"/>
      <c r="RAA124"/>
      <c r="RAB124"/>
      <c r="RAC124"/>
      <c r="RAD124"/>
      <c r="RAE124"/>
      <c r="RAF124"/>
      <c r="RAG124"/>
      <c r="RAH124"/>
      <c r="RAI124"/>
      <c r="RAJ124"/>
      <c r="RAK124"/>
      <c r="RAL124"/>
      <c r="RAM124"/>
      <c r="RAN124"/>
      <c r="RAO124"/>
      <c r="RAP124"/>
      <c r="RAQ124"/>
      <c r="RAR124"/>
      <c r="RAS124"/>
      <c r="RAT124"/>
      <c r="RAU124"/>
      <c r="RAV124"/>
      <c r="RAW124"/>
      <c r="RAX124"/>
      <c r="RAY124"/>
      <c r="RAZ124"/>
      <c r="RBA124"/>
      <c r="RBB124"/>
      <c r="RBC124"/>
      <c r="RBD124"/>
      <c r="RBE124"/>
      <c r="RBF124"/>
      <c r="RBG124"/>
      <c r="RBH124"/>
      <c r="RBI124"/>
      <c r="RBJ124"/>
      <c r="RBK124"/>
      <c r="RBL124"/>
      <c r="RBM124"/>
      <c r="RBN124"/>
      <c r="RBO124"/>
      <c r="RBP124"/>
      <c r="RBQ124"/>
      <c r="RBR124"/>
      <c r="RBS124"/>
      <c r="RBT124"/>
      <c r="RBU124"/>
      <c r="RBV124"/>
      <c r="RBW124"/>
      <c r="RBX124"/>
      <c r="RBY124"/>
      <c r="RBZ124"/>
      <c r="RCA124"/>
      <c r="RCB124"/>
      <c r="RCC124"/>
      <c r="RCD124"/>
      <c r="RCE124"/>
      <c r="RCF124"/>
      <c r="RCG124"/>
      <c r="RCH124"/>
      <c r="RCI124"/>
      <c r="RCJ124"/>
      <c r="RCK124"/>
      <c r="RCL124"/>
      <c r="RCM124"/>
      <c r="RCN124"/>
      <c r="RCO124"/>
      <c r="RCP124"/>
      <c r="RCQ124"/>
      <c r="RCR124"/>
      <c r="RCS124"/>
      <c r="RCT124"/>
      <c r="RCU124"/>
      <c r="RCV124"/>
      <c r="RCW124"/>
      <c r="RCX124"/>
      <c r="RCY124"/>
      <c r="RCZ124"/>
      <c r="RDA124"/>
      <c r="RDB124"/>
      <c r="RDC124"/>
      <c r="RDD124"/>
      <c r="RDE124"/>
      <c r="RDF124"/>
      <c r="RDG124"/>
      <c r="RDH124"/>
      <c r="RDI124"/>
      <c r="RDJ124"/>
      <c r="RDK124"/>
      <c r="RDL124"/>
      <c r="RDM124"/>
      <c r="RDN124"/>
      <c r="RDO124"/>
      <c r="RDP124"/>
      <c r="RDQ124"/>
      <c r="RDR124"/>
      <c r="RDS124"/>
      <c r="RDT124"/>
      <c r="RDU124"/>
      <c r="RDV124"/>
      <c r="RDW124"/>
      <c r="RDX124"/>
      <c r="RDY124"/>
      <c r="RDZ124"/>
      <c r="REA124"/>
      <c r="REB124"/>
      <c r="REC124"/>
      <c r="RED124"/>
      <c r="REE124"/>
      <c r="REF124"/>
      <c r="REG124"/>
      <c r="REH124"/>
      <c r="REI124"/>
      <c r="REJ124"/>
      <c r="REK124"/>
      <c r="REL124"/>
      <c r="REM124"/>
      <c r="REN124"/>
      <c r="REO124"/>
      <c r="REP124"/>
      <c r="REQ124"/>
      <c r="RER124"/>
      <c r="RES124"/>
      <c r="RET124"/>
      <c r="REU124"/>
      <c r="REV124"/>
      <c r="REW124"/>
      <c r="REX124"/>
      <c r="REY124"/>
      <c r="REZ124"/>
      <c r="RFA124"/>
      <c r="RFB124"/>
      <c r="RFC124"/>
      <c r="RFD124"/>
      <c r="RFE124"/>
      <c r="RFF124"/>
      <c r="RFG124"/>
      <c r="RFH124"/>
      <c r="RFI124"/>
      <c r="RFJ124"/>
      <c r="RFK124"/>
      <c r="RFL124"/>
      <c r="RFM124"/>
      <c r="RFN124"/>
      <c r="RFO124"/>
      <c r="RFP124"/>
      <c r="RFQ124"/>
      <c r="RFR124"/>
      <c r="RFS124"/>
      <c r="RFT124"/>
      <c r="RFU124"/>
      <c r="RFV124"/>
      <c r="RFW124"/>
      <c r="RFX124"/>
      <c r="RFY124"/>
      <c r="RFZ124"/>
      <c r="RGA124"/>
      <c r="RGB124"/>
      <c r="RGC124"/>
      <c r="RGD124"/>
      <c r="RGE124"/>
      <c r="RGF124"/>
      <c r="RGG124"/>
      <c r="RGH124"/>
      <c r="RGI124"/>
      <c r="RGJ124"/>
      <c r="RGK124"/>
      <c r="RGL124"/>
      <c r="RGM124"/>
      <c r="RGN124"/>
      <c r="RGO124"/>
      <c r="RGP124"/>
      <c r="RGQ124"/>
      <c r="RGR124"/>
      <c r="RGS124"/>
      <c r="RGT124"/>
      <c r="RGU124"/>
      <c r="RGV124"/>
      <c r="RGW124"/>
      <c r="RGX124"/>
      <c r="RGY124"/>
      <c r="RGZ124"/>
      <c r="RHA124"/>
      <c r="RHB124"/>
      <c r="RHC124"/>
      <c r="RHD124"/>
      <c r="RHE124"/>
      <c r="RHF124"/>
      <c r="RHG124"/>
      <c r="RHH124"/>
      <c r="RHI124"/>
      <c r="RHJ124"/>
      <c r="RHK124"/>
      <c r="RHL124"/>
      <c r="RHM124"/>
      <c r="RHN124"/>
      <c r="RHO124"/>
      <c r="RHP124"/>
      <c r="RHQ124"/>
      <c r="RHR124"/>
      <c r="RHS124"/>
      <c r="RHT124"/>
      <c r="RHU124"/>
      <c r="RHV124"/>
      <c r="RHW124"/>
      <c r="RHX124"/>
      <c r="RHY124"/>
      <c r="RHZ124"/>
      <c r="RIA124"/>
      <c r="RIB124"/>
      <c r="RIC124"/>
      <c r="RID124"/>
      <c r="RIE124"/>
      <c r="RIF124"/>
      <c r="RIG124"/>
      <c r="RIH124"/>
      <c r="RII124"/>
      <c r="RIJ124"/>
      <c r="RIK124"/>
      <c r="RIL124"/>
      <c r="RIM124"/>
      <c r="RIN124"/>
      <c r="RIO124"/>
      <c r="RIP124"/>
      <c r="RIQ124"/>
      <c r="RIR124"/>
      <c r="RIS124"/>
      <c r="RIT124"/>
      <c r="RIU124"/>
      <c r="RIV124"/>
      <c r="RIW124"/>
      <c r="RIX124"/>
      <c r="RIY124"/>
      <c r="RIZ124"/>
      <c r="RJA124"/>
      <c r="RJB124"/>
      <c r="RJC124"/>
      <c r="RJD124"/>
      <c r="RJE124"/>
      <c r="RJF124"/>
      <c r="RJG124"/>
      <c r="RJH124"/>
      <c r="RJI124"/>
      <c r="RJJ124"/>
      <c r="RJK124"/>
      <c r="RJL124"/>
      <c r="RJM124"/>
      <c r="RJN124"/>
      <c r="RJO124"/>
      <c r="RJP124"/>
      <c r="RJQ124"/>
      <c r="RJR124"/>
      <c r="RJS124"/>
      <c r="RJT124"/>
      <c r="RJU124"/>
      <c r="RJV124"/>
      <c r="RJW124"/>
      <c r="RJX124"/>
      <c r="RJY124"/>
      <c r="RJZ124"/>
      <c r="RKA124"/>
      <c r="RKB124"/>
      <c r="RKC124"/>
      <c r="RKD124"/>
      <c r="RKE124"/>
      <c r="RKF124"/>
      <c r="RKG124"/>
      <c r="RKH124"/>
      <c r="RKI124"/>
      <c r="RKJ124"/>
      <c r="RKK124"/>
      <c r="RKL124"/>
      <c r="RKM124"/>
      <c r="RKN124"/>
      <c r="RKO124"/>
      <c r="RKP124"/>
      <c r="RKQ124"/>
      <c r="RKR124"/>
      <c r="RKS124"/>
      <c r="RKT124"/>
      <c r="RKU124"/>
      <c r="RKV124"/>
      <c r="RKW124"/>
      <c r="RKX124"/>
      <c r="RKY124"/>
      <c r="RKZ124"/>
      <c r="RLA124"/>
      <c r="RLB124"/>
      <c r="RLC124"/>
      <c r="RLD124"/>
      <c r="RLE124"/>
      <c r="RLF124"/>
      <c r="RLG124"/>
      <c r="RLH124"/>
      <c r="RLI124"/>
      <c r="RLJ124"/>
      <c r="RLK124"/>
      <c r="RLL124"/>
      <c r="RLM124"/>
      <c r="RLN124"/>
      <c r="RLO124"/>
      <c r="RLP124"/>
      <c r="RLQ124"/>
      <c r="RLR124"/>
      <c r="RLS124"/>
      <c r="RLT124"/>
      <c r="RLU124"/>
      <c r="RLV124"/>
      <c r="RLW124"/>
      <c r="RLX124"/>
      <c r="RLY124"/>
      <c r="RLZ124"/>
      <c r="RMA124"/>
      <c r="RMB124"/>
      <c r="RMC124"/>
      <c r="RMD124"/>
      <c r="RME124"/>
      <c r="RMF124"/>
      <c r="RMG124"/>
      <c r="RMH124"/>
      <c r="RMI124"/>
      <c r="RMJ124"/>
      <c r="RMK124"/>
      <c r="RML124"/>
      <c r="RMM124"/>
      <c r="RMN124"/>
      <c r="RMO124"/>
      <c r="RMP124"/>
      <c r="RMQ124"/>
      <c r="RMR124"/>
      <c r="RMS124"/>
      <c r="RMT124"/>
      <c r="RMU124"/>
      <c r="RMV124"/>
      <c r="RMW124"/>
      <c r="RMX124"/>
      <c r="RMY124"/>
      <c r="RMZ124"/>
      <c r="RNA124"/>
      <c r="RNB124"/>
      <c r="RNC124"/>
      <c r="RND124"/>
      <c r="RNE124"/>
      <c r="RNF124"/>
      <c r="RNG124"/>
      <c r="RNH124"/>
      <c r="RNI124"/>
      <c r="RNJ124"/>
      <c r="RNK124"/>
      <c r="RNL124"/>
      <c r="RNM124"/>
      <c r="RNN124"/>
      <c r="RNO124"/>
      <c r="RNP124"/>
      <c r="RNQ124"/>
      <c r="RNR124"/>
      <c r="RNS124"/>
      <c r="RNT124"/>
      <c r="RNU124"/>
      <c r="RNV124"/>
      <c r="RNW124"/>
      <c r="RNX124"/>
      <c r="RNY124"/>
      <c r="RNZ124"/>
      <c r="ROA124"/>
      <c r="ROB124"/>
      <c r="ROC124"/>
      <c r="ROD124"/>
      <c r="ROE124"/>
      <c r="ROF124"/>
      <c r="ROG124"/>
      <c r="ROH124"/>
      <c r="ROI124"/>
      <c r="ROJ124"/>
      <c r="ROK124"/>
      <c r="ROL124"/>
      <c r="ROM124"/>
      <c r="RON124"/>
      <c r="ROO124"/>
      <c r="ROP124"/>
      <c r="ROQ124"/>
      <c r="ROR124"/>
      <c r="ROS124"/>
      <c r="ROT124"/>
      <c r="ROU124"/>
      <c r="ROV124"/>
      <c r="ROW124"/>
      <c r="ROX124"/>
      <c r="ROY124"/>
      <c r="ROZ124"/>
      <c r="RPA124"/>
      <c r="RPB124"/>
      <c r="RPC124"/>
      <c r="RPD124"/>
      <c r="RPE124"/>
      <c r="RPF124"/>
      <c r="RPG124"/>
      <c r="RPH124"/>
      <c r="RPI124"/>
      <c r="RPJ124"/>
      <c r="RPK124"/>
      <c r="RPL124"/>
      <c r="RPM124"/>
      <c r="RPN124"/>
      <c r="RPO124"/>
      <c r="RPP124"/>
      <c r="RPQ124"/>
      <c r="RPR124"/>
      <c r="RPS124"/>
      <c r="RPT124"/>
      <c r="RPU124"/>
      <c r="RPV124"/>
      <c r="RPW124"/>
      <c r="RPX124"/>
      <c r="RPY124"/>
      <c r="RPZ124"/>
      <c r="RQA124"/>
      <c r="RQB124"/>
      <c r="RQC124"/>
      <c r="RQD124"/>
      <c r="RQE124"/>
      <c r="RQF124"/>
      <c r="RQG124"/>
      <c r="RQH124"/>
      <c r="RQI124"/>
      <c r="RQJ124"/>
      <c r="RQK124"/>
      <c r="RQL124"/>
      <c r="RQM124"/>
      <c r="RQN124"/>
      <c r="RQO124"/>
      <c r="RQP124"/>
      <c r="RQQ124"/>
      <c r="RQR124"/>
      <c r="RQS124"/>
      <c r="RQT124"/>
      <c r="RQU124"/>
      <c r="RQV124"/>
      <c r="RQW124"/>
      <c r="RQX124"/>
      <c r="RQY124"/>
      <c r="RQZ124"/>
      <c r="RRA124"/>
      <c r="RRB124"/>
      <c r="RRC124"/>
      <c r="RRD124"/>
      <c r="RRE124"/>
      <c r="RRF124"/>
      <c r="RRG124"/>
      <c r="RRH124"/>
      <c r="RRI124"/>
      <c r="RRJ124"/>
      <c r="RRK124"/>
      <c r="RRL124"/>
      <c r="RRM124"/>
      <c r="RRN124"/>
      <c r="RRO124"/>
      <c r="RRP124"/>
      <c r="RRQ124"/>
      <c r="RRR124"/>
      <c r="RRS124"/>
      <c r="RRT124"/>
      <c r="RRU124"/>
      <c r="RRV124"/>
      <c r="RRW124"/>
      <c r="RRX124"/>
      <c r="RRY124"/>
      <c r="RRZ124"/>
      <c r="RSA124"/>
      <c r="RSB124"/>
      <c r="RSC124"/>
      <c r="RSD124"/>
      <c r="RSE124"/>
      <c r="RSF124"/>
      <c r="RSG124"/>
      <c r="RSH124"/>
      <c r="RSI124"/>
      <c r="RSJ124"/>
      <c r="RSK124"/>
      <c r="RSL124"/>
      <c r="RSM124"/>
      <c r="RSN124"/>
      <c r="RSO124"/>
      <c r="RSP124"/>
      <c r="RSQ124"/>
      <c r="RSR124"/>
      <c r="RSS124"/>
      <c r="RST124"/>
      <c r="RSU124"/>
      <c r="RSV124"/>
      <c r="RSW124"/>
      <c r="RSX124"/>
      <c r="RSY124"/>
      <c r="RSZ124"/>
      <c r="RTA124"/>
      <c r="RTB124"/>
      <c r="RTC124"/>
      <c r="RTD124"/>
      <c r="RTE124"/>
      <c r="RTF124"/>
      <c r="RTG124"/>
      <c r="RTH124"/>
      <c r="RTI124"/>
      <c r="RTJ124"/>
      <c r="RTK124"/>
      <c r="RTL124"/>
      <c r="RTM124"/>
      <c r="RTN124"/>
      <c r="RTO124"/>
      <c r="RTP124"/>
      <c r="RTQ124"/>
      <c r="RTR124"/>
      <c r="RTS124"/>
      <c r="RTT124"/>
      <c r="RTU124"/>
      <c r="RTV124"/>
      <c r="RTW124"/>
      <c r="RTX124"/>
      <c r="RTY124"/>
      <c r="RTZ124"/>
      <c r="RUA124"/>
      <c r="RUB124"/>
      <c r="RUC124"/>
      <c r="RUD124"/>
      <c r="RUE124"/>
      <c r="RUF124"/>
      <c r="RUG124"/>
      <c r="RUH124"/>
      <c r="RUI124"/>
      <c r="RUJ124"/>
      <c r="RUK124"/>
      <c r="RUL124"/>
      <c r="RUM124"/>
      <c r="RUN124"/>
      <c r="RUO124"/>
      <c r="RUP124"/>
      <c r="RUQ124"/>
      <c r="RUR124"/>
      <c r="RUS124"/>
      <c r="RUT124"/>
      <c r="RUU124"/>
      <c r="RUV124"/>
      <c r="RUW124"/>
      <c r="RUX124"/>
      <c r="RUY124"/>
      <c r="RUZ124"/>
      <c r="RVA124"/>
      <c r="RVB124"/>
      <c r="RVC124"/>
      <c r="RVD124"/>
      <c r="RVE124"/>
      <c r="RVF124"/>
      <c r="RVG124"/>
      <c r="RVH124"/>
      <c r="RVI124"/>
      <c r="RVJ124"/>
      <c r="RVK124"/>
      <c r="RVL124"/>
      <c r="RVM124"/>
      <c r="RVN124"/>
      <c r="RVO124"/>
      <c r="RVP124"/>
      <c r="RVQ124"/>
      <c r="RVR124"/>
      <c r="RVS124"/>
      <c r="RVT124"/>
      <c r="RVU124"/>
      <c r="RVV124"/>
      <c r="RVW124"/>
      <c r="RVX124"/>
      <c r="RVY124"/>
      <c r="RVZ124"/>
      <c r="RWA124"/>
      <c r="RWB124"/>
      <c r="RWC124"/>
      <c r="RWD124"/>
      <c r="RWE124"/>
      <c r="RWF124"/>
      <c r="RWG124"/>
      <c r="RWH124"/>
      <c r="RWI124"/>
      <c r="RWJ124"/>
      <c r="RWK124"/>
      <c r="RWL124"/>
      <c r="RWM124"/>
      <c r="RWN124"/>
      <c r="RWO124"/>
      <c r="RWP124"/>
      <c r="RWQ124"/>
      <c r="RWR124"/>
      <c r="RWS124"/>
      <c r="RWT124"/>
      <c r="RWU124"/>
      <c r="RWV124"/>
      <c r="RWW124"/>
      <c r="RWX124"/>
      <c r="RWY124"/>
      <c r="RWZ124"/>
      <c r="RXA124"/>
      <c r="RXB124"/>
      <c r="RXC124"/>
      <c r="RXD124"/>
      <c r="RXE124"/>
      <c r="RXF124"/>
      <c r="RXG124"/>
      <c r="RXH124"/>
      <c r="RXI124"/>
      <c r="RXJ124"/>
      <c r="RXK124"/>
      <c r="RXL124"/>
      <c r="RXM124"/>
      <c r="RXN124"/>
      <c r="RXO124"/>
      <c r="RXP124"/>
      <c r="RXQ124"/>
      <c r="RXR124"/>
      <c r="RXS124"/>
      <c r="RXT124"/>
      <c r="RXU124"/>
      <c r="RXV124"/>
      <c r="RXW124"/>
      <c r="RXX124"/>
      <c r="RXY124"/>
      <c r="RXZ124"/>
      <c r="RYA124"/>
      <c r="RYB124"/>
      <c r="RYC124"/>
      <c r="RYD124"/>
      <c r="RYE124"/>
      <c r="RYF124"/>
      <c r="RYG124"/>
      <c r="RYH124"/>
      <c r="RYI124"/>
      <c r="RYJ124"/>
      <c r="RYK124"/>
      <c r="RYL124"/>
      <c r="RYM124"/>
      <c r="RYN124"/>
      <c r="RYO124"/>
      <c r="RYP124"/>
      <c r="RYQ124"/>
      <c r="RYR124"/>
      <c r="RYS124"/>
      <c r="RYT124"/>
      <c r="RYU124"/>
      <c r="RYV124"/>
      <c r="RYW124"/>
      <c r="RYX124"/>
      <c r="RYY124"/>
      <c r="RYZ124"/>
      <c r="RZA124"/>
      <c r="RZB124"/>
      <c r="RZC124"/>
      <c r="RZD124"/>
      <c r="RZE124"/>
      <c r="RZF124"/>
      <c r="RZG124"/>
      <c r="RZH124"/>
      <c r="RZI124"/>
      <c r="RZJ124"/>
      <c r="RZK124"/>
      <c r="RZL124"/>
      <c r="RZM124"/>
      <c r="RZN124"/>
      <c r="RZO124"/>
      <c r="RZP124"/>
      <c r="RZQ124"/>
      <c r="RZR124"/>
      <c r="RZS124"/>
      <c r="RZT124"/>
      <c r="RZU124"/>
      <c r="RZV124"/>
      <c r="RZW124"/>
      <c r="RZX124"/>
      <c r="RZY124"/>
      <c r="RZZ124"/>
      <c r="SAA124"/>
      <c r="SAB124"/>
      <c r="SAC124"/>
      <c r="SAD124"/>
      <c r="SAE124"/>
      <c r="SAF124"/>
      <c r="SAG124"/>
      <c r="SAH124"/>
      <c r="SAI124"/>
      <c r="SAJ124"/>
      <c r="SAK124"/>
      <c r="SAL124"/>
      <c r="SAM124"/>
      <c r="SAN124"/>
      <c r="SAO124"/>
      <c r="SAP124"/>
      <c r="SAQ124"/>
      <c r="SAR124"/>
      <c r="SAS124"/>
      <c r="SAT124"/>
      <c r="SAU124"/>
      <c r="SAV124"/>
      <c r="SAW124"/>
      <c r="SAX124"/>
      <c r="SAY124"/>
      <c r="SAZ124"/>
      <c r="SBA124"/>
      <c r="SBB124"/>
      <c r="SBC124"/>
      <c r="SBD124"/>
      <c r="SBE124"/>
      <c r="SBF124"/>
      <c r="SBG124"/>
      <c r="SBH124"/>
      <c r="SBI124"/>
      <c r="SBJ124"/>
      <c r="SBK124"/>
      <c r="SBL124"/>
      <c r="SBM124"/>
      <c r="SBN124"/>
      <c r="SBO124"/>
      <c r="SBP124"/>
      <c r="SBQ124"/>
      <c r="SBR124"/>
      <c r="SBS124"/>
      <c r="SBT124"/>
      <c r="SBU124"/>
      <c r="SBV124"/>
      <c r="SBW124"/>
      <c r="SBX124"/>
      <c r="SBY124"/>
      <c r="SBZ124"/>
      <c r="SCA124"/>
      <c r="SCB124"/>
      <c r="SCC124"/>
      <c r="SCD124"/>
      <c r="SCE124"/>
      <c r="SCF124"/>
      <c r="SCG124"/>
      <c r="SCH124"/>
      <c r="SCI124"/>
      <c r="SCJ124"/>
      <c r="SCK124"/>
      <c r="SCL124"/>
      <c r="SCM124"/>
      <c r="SCN124"/>
      <c r="SCO124"/>
      <c r="SCP124"/>
      <c r="SCQ124"/>
      <c r="SCR124"/>
      <c r="SCS124"/>
      <c r="SCT124"/>
      <c r="SCU124"/>
      <c r="SCV124"/>
      <c r="SCW124"/>
      <c r="SCX124"/>
      <c r="SCY124"/>
      <c r="SCZ124"/>
      <c r="SDA124"/>
      <c r="SDB124"/>
      <c r="SDC124"/>
      <c r="SDD124"/>
      <c r="SDE124"/>
      <c r="SDF124"/>
      <c r="SDG124"/>
      <c r="SDH124"/>
      <c r="SDI124"/>
      <c r="SDJ124"/>
      <c r="SDK124"/>
      <c r="SDL124"/>
      <c r="SDM124"/>
      <c r="SDN124"/>
      <c r="SDO124"/>
      <c r="SDP124"/>
      <c r="SDQ124"/>
      <c r="SDR124"/>
      <c r="SDS124"/>
      <c r="SDT124"/>
      <c r="SDU124"/>
      <c r="SDV124"/>
      <c r="SDW124"/>
      <c r="SDX124"/>
      <c r="SDY124"/>
      <c r="SDZ124"/>
      <c r="SEA124"/>
      <c r="SEB124"/>
      <c r="SEC124"/>
      <c r="SED124"/>
      <c r="SEE124"/>
      <c r="SEF124"/>
      <c r="SEG124"/>
      <c r="SEH124"/>
      <c r="SEI124"/>
      <c r="SEJ124"/>
      <c r="SEK124"/>
      <c r="SEL124"/>
      <c r="SEM124"/>
      <c r="SEN124"/>
      <c r="SEO124"/>
      <c r="SEP124"/>
      <c r="SEQ124"/>
      <c r="SER124"/>
      <c r="SES124"/>
      <c r="SET124"/>
      <c r="SEU124"/>
      <c r="SEV124"/>
      <c r="SEW124"/>
      <c r="SEX124"/>
      <c r="SEY124"/>
      <c r="SEZ124"/>
      <c r="SFA124"/>
      <c r="SFB124"/>
      <c r="SFC124"/>
      <c r="SFD124"/>
      <c r="SFE124"/>
      <c r="SFF124"/>
      <c r="SFG124"/>
      <c r="SFH124"/>
      <c r="SFI124"/>
      <c r="SFJ124"/>
      <c r="SFK124"/>
      <c r="SFL124"/>
      <c r="SFM124"/>
      <c r="SFN124"/>
      <c r="SFO124"/>
      <c r="SFP124"/>
      <c r="SFQ124"/>
      <c r="SFR124"/>
      <c r="SFS124"/>
      <c r="SFT124"/>
      <c r="SFU124"/>
      <c r="SFV124"/>
      <c r="SFW124"/>
      <c r="SFX124"/>
      <c r="SFY124"/>
      <c r="SFZ124"/>
      <c r="SGA124"/>
      <c r="SGB124"/>
      <c r="SGC124"/>
      <c r="SGD124"/>
      <c r="SGE124"/>
      <c r="SGF124"/>
      <c r="SGG124"/>
      <c r="SGH124"/>
      <c r="SGI124"/>
      <c r="SGJ124"/>
      <c r="SGK124"/>
      <c r="SGL124"/>
      <c r="SGM124"/>
      <c r="SGN124"/>
      <c r="SGO124"/>
      <c r="SGP124"/>
      <c r="SGQ124"/>
      <c r="SGR124"/>
      <c r="SGS124"/>
      <c r="SGT124"/>
      <c r="SGU124"/>
      <c r="SGV124"/>
      <c r="SGW124"/>
      <c r="SGX124"/>
      <c r="SGY124"/>
      <c r="SGZ124"/>
      <c r="SHA124"/>
      <c r="SHB124"/>
      <c r="SHC124"/>
      <c r="SHD124"/>
      <c r="SHE124"/>
      <c r="SHF124"/>
      <c r="SHG124"/>
      <c r="SHH124"/>
      <c r="SHI124"/>
      <c r="SHJ124"/>
      <c r="SHK124"/>
      <c r="SHL124"/>
      <c r="SHM124"/>
      <c r="SHN124"/>
      <c r="SHO124"/>
      <c r="SHP124"/>
      <c r="SHQ124"/>
      <c r="SHR124"/>
      <c r="SHS124"/>
      <c r="SHT124"/>
      <c r="SHU124"/>
      <c r="SHV124"/>
      <c r="SHW124"/>
      <c r="SHX124"/>
      <c r="SHY124"/>
      <c r="SHZ124"/>
      <c r="SIA124"/>
      <c r="SIB124"/>
      <c r="SIC124"/>
      <c r="SID124"/>
      <c r="SIE124"/>
      <c r="SIF124"/>
      <c r="SIG124"/>
      <c r="SIH124"/>
      <c r="SII124"/>
      <c r="SIJ124"/>
      <c r="SIK124"/>
      <c r="SIL124"/>
      <c r="SIM124"/>
      <c r="SIN124"/>
      <c r="SIO124"/>
      <c r="SIP124"/>
      <c r="SIQ124"/>
      <c r="SIR124"/>
      <c r="SIS124"/>
      <c r="SIT124"/>
      <c r="SIU124"/>
      <c r="SIV124"/>
      <c r="SIW124"/>
      <c r="SIX124"/>
      <c r="SIY124"/>
      <c r="SIZ124"/>
      <c r="SJA124"/>
      <c r="SJB124"/>
      <c r="SJC124"/>
      <c r="SJD124"/>
      <c r="SJE124"/>
      <c r="SJF124"/>
      <c r="SJG124"/>
      <c r="SJH124"/>
      <c r="SJI124"/>
      <c r="SJJ124"/>
      <c r="SJK124"/>
      <c r="SJL124"/>
      <c r="SJM124"/>
      <c r="SJN124"/>
      <c r="SJO124"/>
      <c r="SJP124"/>
      <c r="SJQ124"/>
      <c r="SJR124"/>
      <c r="SJS124"/>
      <c r="SJT124"/>
      <c r="SJU124"/>
      <c r="SJV124"/>
      <c r="SJW124"/>
      <c r="SJX124"/>
      <c r="SJY124"/>
      <c r="SJZ124"/>
      <c r="SKA124"/>
      <c r="SKB124"/>
      <c r="SKC124"/>
      <c r="SKD124"/>
      <c r="SKE124"/>
      <c r="SKF124"/>
      <c r="SKG124"/>
      <c r="SKH124"/>
      <c r="SKI124"/>
      <c r="SKJ124"/>
      <c r="SKK124"/>
      <c r="SKL124"/>
      <c r="SKM124"/>
      <c r="SKN124"/>
      <c r="SKO124"/>
      <c r="SKP124"/>
      <c r="SKQ124"/>
      <c r="SKR124"/>
      <c r="SKS124"/>
      <c r="SKT124"/>
      <c r="SKU124"/>
      <c r="SKV124"/>
      <c r="SKW124"/>
      <c r="SKX124"/>
      <c r="SKY124"/>
      <c r="SKZ124"/>
      <c r="SLA124"/>
      <c r="SLB124"/>
      <c r="SLC124"/>
      <c r="SLD124"/>
      <c r="SLE124"/>
      <c r="SLF124"/>
      <c r="SLG124"/>
      <c r="SLH124"/>
      <c r="SLI124"/>
      <c r="SLJ124"/>
      <c r="SLK124"/>
      <c r="SLL124"/>
      <c r="SLM124"/>
      <c r="SLN124"/>
      <c r="SLO124"/>
      <c r="SLP124"/>
      <c r="SLQ124"/>
      <c r="SLR124"/>
      <c r="SLS124"/>
      <c r="SLT124"/>
      <c r="SLU124"/>
      <c r="SLV124"/>
      <c r="SLW124"/>
      <c r="SLX124"/>
      <c r="SLY124"/>
      <c r="SLZ124"/>
      <c r="SMA124"/>
      <c r="SMB124"/>
      <c r="SMC124"/>
      <c r="SMD124"/>
      <c r="SME124"/>
      <c r="SMF124"/>
      <c r="SMG124"/>
      <c r="SMH124"/>
      <c r="SMI124"/>
      <c r="SMJ124"/>
      <c r="SMK124"/>
      <c r="SML124"/>
      <c r="SMM124"/>
      <c r="SMN124"/>
      <c r="SMO124"/>
      <c r="SMP124"/>
      <c r="SMQ124"/>
      <c r="SMR124"/>
      <c r="SMS124"/>
      <c r="SMT124"/>
      <c r="SMU124"/>
      <c r="SMV124"/>
      <c r="SMW124"/>
      <c r="SMX124"/>
      <c r="SMY124"/>
      <c r="SMZ124"/>
      <c r="SNA124"/>
      <c r="SNB124"/>
      <c r="SNC124"/>
      <c r="SND124"/>
      <c r="SNE124"/>
      <c r="SNF124"/>
      <c r="SNG124"/>
      <c r="SNH124"/>
      <c r="SNI124"/>
      <c r="SNJ124"/>
      <c r="SNK124"/>
      <c r="SNL124"/>
      <c r="SNM124"/>
      <c r="SNN124"/>
      <c r="SNO124"/>
      <c r="SNP124"/>
      <c r="SNQ124"/>
      <c r="SNR124"/>
      <c r="SNS124"/>
      <c r="SNT124"/>
      <c r="SNU124"/>
      <c r="SNV124"/>
      <c r="SNW124"/>
      <c r="SNX124"/>
      <c r="SNY124"/>
      <c r="SNZ124"/>
      <c r="SOA124"/>
      <c r="SOB124"/>
      <c r="SOC124"/>
      <c r="SOD124"/>
      <c r="SOE124"/>
      <c r="SOF124"/>
      <c r="SOG124"/>
      <c r="SOH124"/>
      <c r="SOI124"/>
      <c r="SOJ124"/>
      <c r="SOK124"/>
      <c r="SOL124"/>
      <c r="SOM124"/>
      <c r="SON124"/>
      <c r="SOO124"/>
      <c r="SOP124"/>
      <c r="SOQ124"/>
      <c r="SOR124"/>
      <c r="SOS124"/>
      <c r="SOT124"/>
      <c r="SOU124"/>
      <c r="SOV124"/>
      <c r="SOW124"/>
      <c r="SOX124"/>
      <c r="SOY124"/>
      <c r="SOZ124"/>
      <c r="SPA124"/>
      <c r="SPB124"/>
      <c r="SPC124"/>
      <c r="SPD124"/>
      <c r="SPE124"/>
      <c r="SPF124"/>
      <c r="SPG124"/>
      <c r="SPH124"/>
      <c r="SPI124"/>
      <c r="SPJ124"/>
      <c r="SPK124"/>
      <c r="SPL124"/>
      <c r="SPM124"/>
      <c r="SPN124"/>
      <c r="SPO124"/>
      <c r="SPP124"/>
      <c r="SPQ124"/>
      <c r="SPR124"/>
      <c r="SPS124"/>
      <c r="SPT124"/>
      <c r="SPU124"/>
      <c r="SPV124"/>
      <c r="SPW124"/>
      <c r="SPX124"/>
      <c r="SPY124"/>
      <c r="SPZ124"/>
      <c r="SQA124"/>
      <c r="SQB124"/>
      <c r="SQC124"/>
      <c r="SQD124"/>
      <c r="SQE124"/>
      <c r="SQF124"/>
      <c r="SQG124"/>
      <c r="SQH124"/>
      <c r="SQI124"/>
      <c r="SQJ124"/>
      <c r="SQK124"/>
      <c r="SQL124"/>
      <c r="SQM124"/>
      <c r="SQN124"/>
      <c r="SQO124"/>
      <c r="SQP124"/>
      <c r="SQQ124"/>
      <c r="SQR124"/>
      <c r="SQS124"/>
      <c r="SQT124"/>
      <c r="SQU124"/>
      <c r="SQV124"/>
      <c r="SQW124"/>
      <c r="SQX124"/>
      <c r="SQY124"/>
      <c r="SQZ124"/>
      <c r="SRA124"/>
      <c r="SRB124"/>
      <c r="SRC124"/>
      <c r="SRD124"/>
      <c r="SRE124"/>
      <c r="SRF124"/>
      <c r="SRG124"/>
      <c r="SRH124"/>
      <c r="SRI124"/>
      <c r="SRJ124"/>
      <c r="SRK124"/>
      <c r="SRL124"/>
      <c r="SRM124"/>
      <c r="SRN124"/>
      <c r="SRO124"/>
      <c r="SRP124"/>
      <c r="SRQ124"/>
      <c r="SRR124"/>
      <c r="SRS124"/>
      <c r="SRT124"/>
      <c r="SRU124"/>
      <c r="SRV124"/>
      <c r="SRW124"/>
      <c r="SRX124"/>
      <c r="SRY124"/>
      <c r="SRZ124"/>
      <c r="SSA124"/>
      <c r="SSB124"/>
      <c r="SSC124"/>
      <c r="SSD124"/>
      <c r="SSE124"/>
      <c r="SSF124"/>
      <c r="SSG124"/>
      <c r="SSH124"/>
      <c r="SSI124"/>
      <c r="SSJ124"/>
      <c r="SSK124"/>
      <c r="SSL124"/>
      <c r="SSM124"/>
      <c r="SSN124"/>
      <c r="SSO124"/>
      <c r="SSP124"/>
      <c r="SSQ124"/>
      <c r="SSR124"/>
      <c r="SSS124"/>
      <c r="SST124"/>
      <c r="SSU124"/>
      <c r="SSV124"/>
      <c r="SSW124"/>
      <c r="SSX124"/>
      <c r="SSY124"/>
      <c r="SSZ124"/>
      <c r="STA124"/>
      <c r="STB124"/>
      <c r="STC124"/>
      <c r="STD124"/>
      <c r="STE124"/>
      <c r="STF124"/>
      <c r="STG124"/>
      <c r="STH124"/>
      <c r="STI124"/>
      <c r="STJ124"/>
      <c r="STK124"/>
      <c r="STL124"/>
      <c r="STM124"/>
      <c r="STN124"/>
      <c r="STO124"/>
      <c r="STP124"/>
      <c r="STQ124"/>
      <c r="STR124"/>
      <c r="STS124"/>
      <c r="STT124"/>
      <c r="STU124"/>
      <c r="STV124"/>
      <c r="STW124"/>
      <c r="STX124"/>
      <c r="STY124"/>
      <c r="STZ124"/>
      <c r="SUA124"/>
      <c r="SUB124"/>
      <c r="SUC124"/>
      <c r="SUD124"/>
      <c r="SUE124"/>
      <c r="SUF124"/>
      <c r="SUG124"/>
      <c r="SUH124"/>
      <c r="SUI124"/>
      <c r="SUJ124"/>
      <c r="SUK124"/>
      <c r="SUL124"/>
      <c r="SUM124"/>
      <c r="SUN124"/>
      <c r="SUO124"/>
      <c r="SUP124"/>
      <c r="SUQ124"/>
      <c r="SUR124"/>
      <c r="SUS124"/>
      <c r="SUT124"/>
      <c r="SUU124"/>
      <c r="SUV124"/>
      <c r="SUW124"/>
      <c r="SUX124"/>
      <c r="SUY124"/>
      <c r="SUZ124"/>
      <c r="SVA124"/>
      <c r="SVB124"/>
      <c r="SVC124"/>
      <c r="SVD124"/>
      <c r="SVE124"/>
      <c r="SVF124"/>
      <c r="SVG124"/>
      <c r="SVH124"/>
      <c r="SVI124"/>
      <c r="SVJ124"/>
      <c r="SVK124"/>
      <c r="SVL124"/>
      <c r="SVM124"/>
      <c r="SVN124"/>
      <c r="SVO124"/>
      <c r="SVP124"/>
      <c r="SVQ124"/>
      <c r="SVR124"/>
      <c r="SVS124"/>
      <c r="SVT124"/>
      <c r="SVU124"/>
      <c r="SVV124"/>
      <c r="SVW124"/>
      <c r="SVX124"/>
      <c r="SVY124"/>
      <c r="SVZ124"/>
      <c r="SWA124"/>
      <c r="SWB124"/>
      <c r="SWC124"/>
      <c r="SWD124"/>
      <c r="SWE124"/>
      <c r="SWF124"/>
      <c r="SWG124"/>
      <c r="SWH124"/>
      <c r="SWI124"/>
      <c r="SWJ124"/>
      <c r="SWK124"/>
      <c r="SWL124"/>
      <c r="SWM124"/>
      <c r="SWN124"/>
      <c r="SWO124"/>
      <c r="SWP124"/>
      <c r="SWQ124"/>
      <c r="SWR124"/>
      <c r="SWS124"/>
      <c r="SWT124"/>
      <c r="SWU124"/>
      <c r="SWV124"/>
      <c r="SWW124"/>
      <c r="SWX124"/>
      <c r="SWY124"/>
      <c r="SWZ124"/>
      <c r="SXA124"/>
      <c r="SXB124"/>
      <c r="SXC124"/>
      <c r="SXD124"/>
      <c r="SXE124"/>
      <c r="SXF124"/>
      <c r="SXG124"/>
      <c r="SXH124"/>
      <c r="SXI124"/>
      <c r="SXJ124"/>
      <c r="SXK124"/>
      <c r="SXL124"/>
      <c r="SXM124"/>
      <c r="SXN124"/>
      <c r="SXO124"/>
      <c r="SXP124"/>
      <c r="SXQ124"/>
      <c r="SXR124"/>
      <c r="SXS124"/>
      <c r="SXT124"/>
      <c r="SXU124"/>
      <c r="SXV124"/>
      <c r="SXW124"/>
      <c r="SXX124"/>
      <c r="SXY124"/>
      <c r="SXZ124"/>
      <c r="SYA124"/>
      <c r="SYB124"/>
      <c r="SYC124"/>
      <c r="SYD124"/>
      <c r="SYE124"/>
      <c r="SYF124"/>
      <c r="SYG124"/>
      <c r="SYH124"/>
      <c r="SYI124"/>
      <c r="SYJ124"/>
      <c r="SYK124"/>
      <c r="SYL124"/>
      <c r="SYM124"/>
      <c r="SYN124"/>
      <c r="SYO124"/>
      <c r="SYP124"/>
      <c r="SYQ124"/>
      <c r="SYR124"/>
      <c r="SYS124"/>
      <c r="SYT124"/>
      <c r="SYU124"/>
      <c r="SYV124"/>
      <c r="SYW124"/>
      <c r="SYX124"/>
      <c r="SYY124"/>
      <c r="SYZ124"/>
      <c r="SZA124"/>
      <c r="SZB124"/>
      <c r="SZC124"/>
      <c r="SZD124"/>
      <c r="SZE124"/>
      <c r="SZF124"/>
      <c r="SZG124"/>
      <c r="SZH124"/>
      <c r="SZI124"/>
      <c r="SZJ124"/>
      <c r="SZK124"/>
      <c r="SZL124"/>
      <c r="SZM124"/>
      <c r="SZN124"/>
      <c r="SZO124"/>
      <c r="SZP124"/>
      <c r="SZQ124"/>
      <c r="SZR124"/>
      <c r="SZS124"/>
      <c r="SZT124"/>
      <c r="SZU124"/>
      <c r="SZV124"/>
      <c r="SZW124"/>
      <c r="SZX124"/>
      <c r="SZY124"/>
      <c r="SZZ124"/>
      <c r="TAA124"/>
      <c r="TAB124"/>
      <c r="TAC124"/>
      <c r="TAD124"/>
      <c r="TAE124"/>
      <c r="TAF124"/>
      <c r="TAG124"/>
      <c r="TAH124"/>
      <c r="TAI124"/>
      <c r="TAJ124"/>
      <c r="TAK124"/>
      <c r="TAL124"/>
      <c r="TAM124"/>
      <c r="TAN124"/>
      <c r="TAO124"/>
      <c r="TAP124"/>
      <c r="TAQ124"/>
      <c r="TAR124"/>
      <c r="TAS124"/>
      <c r="TAT124"/>
      <c r="TAU124"/>
      <c r="TAV124"/>
      <c r="TAW124"/>
      <c r="TAX124"/>
      <c r="TAY124"/>
      <c r="TAZ124"/>
      <c r="TBA124"/>
      <c r="TBB124"/>
      <c r="TBC124"/>
      <c r="TBD124"/>
      <c r="TBE124"/>
      <c r="TBF124"/>
      <c r="TBG124"/>
      <c r="TBH124"/>
      <c r="TBI124"/>
      <c r="TBJ124"/>
      <c r="TBK124"/>
      <c r="TBL124"/>
      <c r="TBM124"/>
      <c r="TBN124"/>
      <c r="TBO124"/>
      <c r="TBP124"/>
      <c r="TBQ124"/>
      <c r="TBR124"/>
      <c r="TBS124"/>
      <c r="TBT124"/>
      <c r="TBU124"/>
      <c r="TBV124"/>
      <c r="TBW124"/>
      <c r="TBX124"/>
      <c r="TBY124"/>
      <c r="TBZ124"/>
      <c r="TCA124"/>
      <c r="TCB124"/>
      <c r="TCC124"/>
      <c r="TCD124"/>
      <c r="TCE124"/>
      <c r="TCF124"/>
      <c r="TCG124"/>
      <c r="TCH124"/>
      <c r="TCI124"/>
      <c r="TCJ124"/>
      <c r="TCK124"/>
      <c r="TCL124"/>
      <c r="TCM124"/>
      <c r="TCN124"/>
      <c r="TCO124"/>
      <c r="TCP124"/>
      <c r="TCQ124"/>
      <c r="TCR124"/>
      <c r="TCS124"/>
      <c r="TCT124"/>
      <c r="TCU124"/>
      <c r="TCV124"/>
      <c r="TCW124"/>
      <c r="TCX124"/>
      <c r="TCY124"/>
      <c r="TCZ124"/>
      <c r="TDA124"/>
      <c r="TDB124"/>
      <c r="TDC124"/>
      <c r="TDD124"/>
      <c r="TDE124"/>
      <c r="TDF124"/>
      <c r="TDG124"/>
      <c r="TDH124"/>
      <c r="TDI124"/>
      <c r="TDJ124"/>
      <c r="TDK124"/>
      <c r="TDL124"/>
      <c r="TDM124"/>
      <c r="TDN124"/>
      <c r="TDO124"/>
      <c r="TDP124"/>
      <c r="TDQ124"/>
      <c r="TDR124"/>
      <c r="TDS124"/>
      <c r="TDT124"/>
      <c r="TDU124"/>
      <c r="TDV124"/>
      <c r="TDW124"/>
      <c r="TDX124"/>
      <c r="TDY124"/>
      <c r="TDZ124"/>
      <c r="TEA124"/>
      <c r="TEB124"/>
      <c r="TEC124"/>
      <c r="TED124"/>
      <c r="TEE124"/>
      <c r="TEF124"/>
      <c r="TEG124"/>
      <c r="TEH124"/>
      <c r="TEI124"/>
      <c r="TEJ124"/>
      <c r="TEK124"/>
      <c r="TEL124"/>
      <c r="TEM124"/>
      <c r="TEN124"/>
      <c r="TEO124"/>
      <c r="TEP124"/>
      <c r="TEQ124"/>
      <c r="TER124"/>
      <c r="TES124"/>
      <c r="TET124"/>
      <c r="TEU124"/>
      <c r="TEV124"/>
      <c r="TEW124"/>
      <c r="TEX124"/>
      <c r="TEY124"/>
      <c r="TEZ124"/>
      <c r="TFA124"/>
      <c r="TFB124"/>
      <c r="TFC124"/>
      <c r="TFD124"/>
      <c r="TFE124"/>
      <c r="TFF124"/>
      <c r="TFG124"/>
      <c r="TFH124"/>
      <c r="TFI124"/>
      <c r="TFJ124"/>
      <c r="TFK124"/>
      <c r="TFL124"/>
      <c r="TFM124"/>
      <c r="TFN124"/>
      <c r="TFO124"/>
      <c r="TFP124"/>
      <c r="TFQ124"/>
      <c r="TFR124"/>
      <c r="TFS124"/>
      <c r="TFT124"/>
      <c r="TFU124"/>
      <c r="TFV124"/>
      <c r="TFW124"/>
      <c r="TFX124"/>
      <c r="TFY124"/>
      <c r="TFZ124"/>
      <c r="TGA124"/>
      <c r="TGB124"/>
      <c r="TGC124"/>
      <c r="TGD124"/>
      <c r="TGE124"/>
      <c r="TGF124"/>
      <c r="TGG124"/>
      <c r="TGH124"/>
      <c r="TGI124"/>
      <c r="TGJ124"/>
      <c r="TGK124"/>
      <c r="TGL124"/>
      <c r="TGM124"/>
      <c r="TGN124"/>
      <c r="TGO124"/>
      <c r="TGP124"/>
      <c r="TGQ124"/>
      <c r="TGR124"/>
      <c r="TGS124"/>
      <c r="TGT124"/>
      <c r="TGU124"/>
      <c r="TGV124"/>
      <c r="TGW124"/>
      <c r="TGX124"/>
      <c r="TGY124"/>
      <c r="TGZ124"/>
      <c r="THA124"/>
      <c r="THB124"/>
      <c r="THC124"/>
      <c r="THD124"/>
      <c r="THE124"/>
      <c r="THF124"/>
      <c r="THG124"/>
      <c r="THH124"/>
      <c r="THI124"/>
      <c r="THJ124"/>
      <c r="THK124"/>
      <c r="THL124"/>
      <c r="THM124"/>
      <c r="THN124"/>
      <c r="THO124"/>
      <c r="THP124"/>
      <c r="THQ124"/>
      <c r="THR124"/>
      <c r="THS124"/>
      <c r="THT124"/>
      <c r="THU124"/>
      <c r="THV124"/>
      <c r="THW124"/>
      <c r="THX124"/>
      <c r="THY124"/>
      <c r="THZ124"/>
      <c r="TIA124"/>
      <c r="TIB124"/>
      <c r="TIC124"/>
      <c r="TID124"/>
      <c r="TIE124"/>
      <c r="TIF124"/>
      <c r="TIG124"/>
      <c r="TIH124"/>
      <c r="TII124"/>
      <c r="TIJ124"/>
      <c r="TIK124"/>
      <c r="TIL124"/>
      <c r="TIM124"/>
      <c r="TIN124"/>
      <c r="TIO124"/>
      <c r="TIP124"/>
      <c r="TIQ124"/>
      <c r="TIR124"/>
      <c r="TIS124"/>
      <c r="TIT124"/>
      <c r="TIU124"/>
      <c r="TIV124"/>
      <c r="TIW124"/>
      <c r="TIX124"/>
      <c r="TIY124"/>
      <c r="TIZ124"/>
      <c r="TJA124"/>
      <c r="TJB124"/>
      <c r="TJC124"/>
      <c r="TJD124"/>
      <c r="TJE124"/>
      <c r="TJF124"/>
      <c r="TJG124"/>
      <c r="TJH124"/>
      <c r="TJI124"/>
      <c r="TJJ124"/>
      <c r="TJK124"/>
      <c r="TJL124"/>
      <c r="TJM124"/>
      <c r="TJN124"/>
      <c r="TJO124"/>
      <c r="TJP124"/>
      <c r="TJQ124"/>
      <c r="TJR124"/>
      <c r="TJS124"/>
      <c r="TJT124"/>
      <c r="TJU124"/>
      <c r="TJV124"/>
      <c r="TJW124"/>
      <c r="TJX124"/>
      <c r="TJY124"/>
      <c r="TJZ124"/>
      <c r="TKA124"/>
      <c r="TKB124"/>
      <c r="TKC124"/>
      <c r="TKD124"/>
      <c r="TKE124"/>
      <c r="TKF124"/>
      <c r="TKG124"/>
      <c r="TKH124"/>
      <c r="TKI124"/>
      <c r="TKJ124"/>
      <c r="TKK124"/>
      <c r="TKL124"/>
      <c r="TKM124"/>
      <c r="TKN124"/>
      <c r="TKO124"/>
      <c r="TKP124"/>
      <c r="TKQ124"/>
      <c r="TKR124"/>
      <c r="TKS124"/>
      <c r="TKT124"/>
      <c r="TKU124"/>
      <c r="TKV124"/>
      <c r="TKW124"/>
      <c r="TKX124"/>
      <c r="TKY124"/>
      <c r="TKZ124"/>
      <c r="TLA124"/>
      <c r="TLB124"/>
      <c r="TLC124"/>
      <c r="TLD124"/>
      <c r="TLE124"/>
      <c r="TLF124"/>
      <c r="TLG124"/>
      <c r="TLH124"/>
      <c r="TLI124"/>
      <c r="TLJ124"/>
      <c r="TLK124"/>
      <c r="TLL124"/>
      <c r="TLM124"/>
      <c r="TLN124"/>
      <c r="TLO124"/>
      <c r="TLP124"/>
      <c r="TLQ124"/>
      <c r="TLR124"/>
      <c r="TLS124"/>
      <c r="TLT124"/>
      <c r="TLU124"/>
      <c r="TLV124"/>
      <c r="TLW124"/>
      <c r="TLX124"/>
      <c r="TLY124"/>
      <c r="TLZ124"/>
      <c r="TMA124"/>
      <c r="TMB124"/>
      <c r="TMC124"/>
      <c r="TMD124"/>
      <c r="TME124"/>
      <c r="TMF124"/>
      <c r="TMG124"/>
      <c r="TMH124"/>
      <c r="TMI124"/>
      <c r="TMJ124"/>
      <c r="TMK124"/>
      <c r="TML124"/>
      <c r="TMM124"/>
      <c r="TMN124"/>
      <c r="TMO124"/>
      <c r="TMP124"/>
      <c r="TMQ124"/>
      <c r="TMR124"/>
      <c r="TMS124"/>
      <c r="TMT124"/>
      <c r="TMU124"/>
      <c r="TMV124"/>
      <c r="TMW124"/>
      <c r="TMX124"/>
      <c r="TMY124"/>
      <c r="TMZ124"/>
      <c r="TNA124"/>
      <c r="TNB124"/>
      <c r="TNC124"/>
      <c r="TND124"/>
      <c r="TNE124"/>
      <c r="TNF124"/>
      <c r="TNG124"/>
      <c r="TNH124"/>
      <c r="TNI124"/>
      <c r="TNJ124"/>
      <c r="TNK124"/>
      <c r="TNL124"/>
      <c r="TNM124"/>
      <c r="TNN124"/>
      <c r="TNO124"/>
      <c r="TNP124"/>
      <c r="TNQ124"/>
      <c r="TNR124"/>
      <c r="TNS124"/>
      <c r="TNT124"/>
      <c r="TNU124"/>
      <c r="TNV124"/>
      <c r="TNW124"/>
      <c r="TNX124"/>
      <c r="TNY124"/>
      <c r="TNZ124"/>
      <c r="TOA124"/>
      <c r="TOB124"/>
      <c r="TOC124"/>
      <c r="TOD124"/>
      <c r="TOE124"/>
      <c r="TOF124"/>
      <c r="TOG124"/>
      <c r="TOH124"/>
      <c r="TOI124"/>
      <c r="TOJ124"/>
      <c r="TOK124"/>
      <c r="TOL124"/>
      <c r="TOM124"/>
      <c r="TON124"/>
      <c r="TOO124"/>
      <c r="TOP124"/>
      <c r="TOQ124"/>
      <c r="TOR124"/>
      <c r="TOS124"/>
      <c r="TOT124"/>
      <c r="TOU124"/>
      <c r="TOV124"/>
      <c r="TOW124"/>
      <c r="TOX124"/>
      <c r="TOY124"/>
      <c r="TOZ124"/>
      <c r="TPA124"/>
      <c r="TPB124"/>
      <c r="TPC124"/>
      <c r="TPD124"/>
      <c r="TPE124"/>
      <c r="TPF124"/>
      <c r="TPG124"/>
      <c r="TPH124"/>
      <c r="TPI124"/>
      <c r="TPJ124"/>
      <c r="TPK124"/>
      <c r="TPL124"/>
      <c r="TPM124"/>
      <c r="TPN124"/>
      <c r="TPO124"/>
      <c r="TPP124"/>
      <c r="TPQ124"/>
      <c r="TPR124"/>
      <c r="TPS124"/>
      <c r="TPT124"/>
      <c r="TPU124"/>
      <c r="TPV124"/>
      <c r="TPW124"/>
      <c r="TPX124"/>
      <c r="TPY124"/>
      <c r="TPZ124"/>
      <c r="TQA124"/>
      <c r="TQB124"/>
      <c r="TQC124"/>
      <c r="TQD124"/>
      <c r="TQE124"/>
      <c r="TQF124"/>
      <c r="TQG124"/>
      <c r="TQH124"/>
      <c r="TQI124"/>
      <c r="TQJ124"/>
      <c r="TQK124"/>
      <c r="TQL124"/>
      <c r="TQM124"/>
      <c r="TQN124"/>
      <c r="TQO124"/>
      <c r="TQP124"/>
      <c r="TQQ124"/>
      <c r="TQR124"/>
      <c r="TQS124"/>
      <c r="TQT124"/>
      <c r="TQU124"/>
      <c r="TQV124"/>
      <c r="TQW124"/>
      <c r="TQX124"/>
      <c r="TQY124"/>
      <c r="TQZ124"/>
      <c r="TRA124"/>
      <c r="TRB124"/>
      <c r="TRC124"/>
      <c r="TRD124"/>
      <c r="TRE124"/>
      <c r="TRF124"/>
      <c r="TRG124"/>
      <c r="TRH124"/>
      <c r="TRI124"/>
      <c r="TRJ124"/>
      <c r="TRK124"/>
      <c r="TRL124"/>
      <c r="TRM124"/>
      <c r="TRN124"/>
      <c r="TRO124"/>
      <c r="TRP124"/>
      <c r="TRQ124"/>
      <c r="TRR124"/>
      <c r="TRS124"/>
      <c r="TRT124"/>
      <c r="TRU124"/>
      <c r="TRV124"/>
      <c r="TRW124"/>
      <c r="TRX124"/>
      <c r="TRY124"/>
      <c r="TRZ124"/>
      <c r="TSA124"/>
      <c r="TSB124"/>
      <c r="TSC124"/>
      <c r="TSD124"/>
      <c r="TSE124"/>
      <c r="TSF124"/>
      <c r="TSG124"/>
      <c r="TSH124"/>
      <c r="TSI124"/>
      <c r="TSJ124"/>
      <c r="TSK124"/>
      <c r="TSL124"/>
      <c r="TSM124"/>
      <c r="TSN124"/>
      <c r="TSO124"/>
      <c r="TSP124"/>
      <c r="TSQ124"/>
      <c r="TSR124"/>
      <c r="TSS124"/>
      <c r="TST124"/>
      <c r="TSU124"/>
      <c r="TSV124"/>
      <c r="TSW124"/>
      <c r="TSX124"/>
      <c r="TSY124"/>
      <c r="TSZ124"/>
      <c r="TTA124"/>
      <c r="TTB124"/>
      <c r="TTC124"/>
      <c r="TTD124"/>
      <c r="TTE124"/>
      <c r="TTF124"/>
      <c r="TTG124"/>
      <c r="TTH124"/>
      <c r="TTI124"/>
      <c r="TTJ124"/>
      <c r="TTK124"/>
      <c r="TTL124"/>
      <c r="TTM124"/>
      <c r="TTN124"/>
      <c r="TTO124"/>
      <c r="TTP124"/>
      <c r="TTQ124"/>
      <c r="TTR124"/>
      <c r="TTS124"/>
      <c r="TTT124"/>
      <c r="TTU124"/>
      <c r="TTV124"/>
      <c r="TTW124"/>
      <c r="TTX124"/>
      <c r="TTY124"/>
      <c r="TTZ124"/>
      <c r="TUA124"/>
      <c r="TUB124"/>
      <c r="TUC124"/>
      <c r="TUD124"/>
      <c r="TUE124"/>
      <c r="TUF124"/>
      <c r="TUG124"/>
      <c r="TUH124"/>
      <c r="TUI124"/>
      <c r="TUJ124"/>
      <c r="TUK124"/>
      <c r="TUL124"/>
      <c r="TUM124"/>
      <c r="TUN124"/>
      <c r="TUO124"/>
      <c r="TUP124"/>
      <c r="TUQ124"/>
      <c r="TUR124"/>
      <c r="TUS124"/>
      <c r="TUT124"/>
      <c r="TUU124"/>
      <c r="TUV124"/>
      <c r="TUW124"/>
      <c r="TUX124"/>
      <c r="TUY124"/>
      <c r="TUZ124"/>
      <c r="TVA124"/>
      <c r="TVB124"/>
      <c r="TVC124"/>
      <c r="TVD124"/>
      <c r="TVE124"/>
      <c r="TVF124"/>
      <c r="TVG124"/>
      <c r="TVH124"/>
      <c r="TVI124"/>
      <c r="TVJ124"/>
      <c r="TVK124"/>
      <c r="TVL124"/>
      <c r="TVM124"/>
      <c r="TVN124"/>
      <c r="TVO124"/>
      <c r="TVP124"/>
      <c r="TVQ124"/>
      <c r="TVR124"/>
      <c r="TVS124"/>
      <c r="TVT124"/>
      <c r="TVU124"/>
      <c r="TVV124"/>
      <c r="TVW124"/>
      <c r="TVX124"/>
      <c r="TVY124"/>
      <c r="TVZ124"/>
      <c r="TWA124"/>
      <c r="TWB124"/>
      <c r="TWC124"/>
      <c r="TWD124"/>
      <c r="TWE124"/>
      <c r="TWF124"/>
      <c r="TWG124"/>
      <c r="TWH124"/>
      <c r="TWI124"/>
      <c r="TWJ124"/>
      <c r="TWK124"/>
      <c r="TWL124"/>
      <c r="TWM124"/>
      <c r="TWN124"/>
      <c r="TWO124"/>
      <c r="TWP124"/>
      <c r="TWQ124"/>
      <c r="TWR124"/>
      <c r="TWS124"/>
      <c r="TWT124"/>
      <c r="TWU124"/>
      <c r="TWV124"/>
      <c r="TWW124"/>
      <c r="TWX124"/>
      <c r="TWY124"/>
      <c r="TWZ124"/>
      <c r="TXA124"/>
      <c r="TXB124"/>
      <c r="TXC124"/>
      <c r="TXD124"/>
      <c r="TXE124"/>
      <c r="TXF124"/>
      <c r="TXG124"/>
      <c r="TXH124"/>
      <c r="TXI124"/>
      <c r="TXJ124"/>
      <c r="TXK124"/>
      <c r="TXL124"/>
      <c r="TXM124"/>
      <c r="TXN124"/>
      <c r="TXO124"/>
      <c r="TXP124"/>
      <c r="TXQ124"/>
      <c r="TXR124"/>
      <c r="TXS124"/>
      <c r="TXT124"/>
      <c r="TXU124"/>
      <c r="TXV124"/>
      <c r="TXW124"/>
      <c r="TXX124"/>
      <c r="TXY124"/>
      <c r="TXZ124"/>
      <c r="TYA124"/>
      <c r="TYB124"/>
      <c r="TYC124"/>
      <c r="TYD124"/>
      <c r="TYE124"/>
      <c r="TYF124"/>
      <c r="TYG124"/>
      <c r="TYH124"/>
      <c r="TYI124"/>
      <c r="TYJ124"/>
      <c r="TYK124"/>
      <c r="TYL124"/>
      <c r="TYM124"/>
      <c r="TYN124"/>
      <c r="TYO124"/>
      <c r="TYP124"/>
      <c r="TYQ124"/>
      <c r="TYR124"/>
      <c r="TYS124"/>
      <c r="TYT124"/>
      <c r="TYU124"/>
      <c r="TYV124"/>
      <c r="TYW124"/>
      <c r="TYX124"/>
      <c r="TYY124"/>
      <c r="TYZ124"/>
      <c r="TZA124"/>
      <c r="TZB124"/>
      <c r="TZC124"/>
      <c r="TZD124"/>
      <c r="TZE124"/>
      <c r="TZF124"/>
      <c r="TZG124"/>
      <c r="TZH124"/>
      <c r="TZI124"/>
      <c r="TZJ124"/>
      <c r="TZK124"/>
      <c r="TZL124"/>
      <c r="TZM124"/>
      <c r="TZN124"/>
      <c r="TZO124"/>
      <c r="TZP124"/>
      <c r="TZQ124"/>
      <c r="TZR124"/>
      <c r="TZS124"/>
      <c r="TZT124"/>
      <c r="TZU124"/>
      <c r="TZV124"/>
      <c r="TZW124"/>
      <c r="TZX124"/>
      <c r="TZY124"/>
      <c r="TZZ124"/>
      <c r="UAA124"/>
      <c r="UAB124"/>
      <c r="UAC124"/>
      <c r="UAD124"/>
      <c r="UAE124"/>
      <c r="UAF124"/>
      <c r="UAG124"/>
      <c r="UAH124"/>
      <c r="UAI124"/>
      <c r="UAJ124"/>
      <c r="UAK124"/>
      <c r="UAL124"/>
      <c r="UAM124"/>
      <c r="UAN124"/>
      <c r="UAO124"/>
      <c r="UAP124"/>
      <c r="UAQ124"/>
      <c r="UAR124"/>
      <c r="UAS124"/>
      <c r="UAT124"/>
      <c r="UAU124"/>
      <c r="UAV124"/>
      <c r="UAW124"/>
      <c r="UAX124"/>
      <c r="UAY124"/>
      <c r="UAZ124"/>
      <c r="UBA124"/>
      <c r="UBB124"/>
      <c r="UBC124"/>
      <c r="UBD124"/>
      <c r="UBE124"/>
      <c r="UBF124"/>
      <c r="UBG124"/>
      <c r="UBH124"/>
      <c r="UBI124"/>
      <c r="UBJ124"/>
      <c r="UBK124"/>
      <c r="UBL124"/>
      <c r="UBM124"/>
      <c r="UBN124"/>
      <c r="UBO124"/>
      <c r="UBP124"/>
      <c r="UBQ124"/>
      <c r="UBR124"/>
      <c r="UBS124"/>
      <c r="UBT124"/>
      <c r="UBU124"/>
      <c r="UBV124"/>
      <c r="UBW124"/>
      <c r="UBX124"/>
      <c r="UBY124"/>
      <c r="UBZ124"/>
      <c r="UCA124"/>
      <c r="UCB124"/>
      <c r="UCC124"/>
      <c r="UCD124"/>
      <c r="UCE124"/>
      <c r="UCF124"/>
      <c r="UCG124"/>
      <c r="UCH124"/>
      <c r="UCI124"/>
      <c r="UCJ124"/>
      <c r="UCK124"/>
      <c r="UCL124"/>
      <c r="UCM124"/>
      <c r="UCN124"/>
      <c r="UCO124"/>
      <c r="UCP124"/>
      <c r="UCQ124"/>
      <c r="UCR124"/>
      <c r="UCS124"/>
      <c r="UCT124"/>
      <c r="UCU124"/>
      <c r="UCV124"/>
      <c r="UCW124"/>
      <c r="UCX124"/>
      <c r="UCY124"/>
      <c r="UCZ124"/>
      <c r="UDA124"/>
      <c r="UDB124"/>
      <c r="UDC124"/>
      <c r="UDD124"/>
      <c r="UDE124"/>
      <c r="UDF124"/>
      <c r="UDG124"/>
      <c r="UDH124"/>
      <c r="UDI124"/>
      <c r="UDJ124"/>
      <c r="UDK124"/>
      <c r="UDL124"/>
      <c r="UDM124"/>
      <c r="UDN124"/>
      <c r="UDO124"/>
      <c r="UDP124"/>
      <c r="UDQ124"/>
      <c r="UDR124"/>
      <c r="UDS124"/>
      <c r="UDT124"/>
      <c r="UDU124"/>
      <c r="UDV124"/>
      <c r="UDW124"/>
      <c r="UDX124"/>
      <c r="UDY124"/>
      <c r="UDZ124"/>
      <c r="UEA124"/>
      <c r="UEB124"/>
      <c r="UEC124"/>
      <c r="UED124"/>
      <c r="UEE124"/>
      <c r="UEF124"/>
      <c r="UEG124"/>
      <c r="UEH124"/>
      <c r="UEI124"/>
      <c r="UEJ124"/>
      <c r="UEK124"/>
      <c r="UEL124"/>
      <c r="UEM124"/>
      <c r="UEN124"/>
      <c r="UEO124"/>
      <c r="UEP124"/>
      <c r="UEQ124"/>
      <c r="UER124"/>
      <c r="UES124"/>
      <c r="UET124"/>
      <c r="UEU124"/>
      <c r="UEV124"/>
      <c r="UEW124"/>
      <c r="UEX124"/>
      <c r="UEY124"/>
      <c r="UEZ124"/>
      <c r="UFA124"/>
      <c r="UFB124"/>
      <c r="UFC124"/>
      <c r="UFD124"/>
      <c r="UFE124"/>
      <c r="UFF124"/>
      <c r="UFG124"/>
      <c r="UFH124"/>
      <c r="UFI124"/>
      <c r="UFJ124"/>
      <c r="UFK124"/>
      <c r="UFL124"/>
      <c r="UFM124"/>
      <c r="UFN124"/>
      <c r="UFO124"/>
      <c r="UFP124"/>
      <c r="UFQ124"/>
      <c r="UFR124"/>
      <c r="UFS124"/>
      <c r="UFT124"/>
      <c r="UFU124"/>
      <c r="UFV124"/>
      <c r="UFW124"/>
      <c r="UFX124"/>
      <c r="UFY124"/>
      <c r="UFZ124"/>
      <c r="UGA124"/>
      <c r="UGB124"/>
      <c r="UGC124"/>
      <c r="UGD124"/>
      <c r="UGE124"/>
      <c r="UGF124"/>
      <c r="UGG124"/>
      <c r="UGH124"/>
      <c r="UGI124"/>
      <c r="UGJ124"/>
      <c r="UGK124"/>
      <c r="UGL124"/>
      <c r="UGM124"/>
      <c r="UGN124"/>
      <c r="UGO124"/>
      <c r="UGP124"/>
      <c r="UGQ124"/>
      <c r="UGR124"/>
      <c r="UGS124"/>
      <c r="UGT124"/>
      <c r="UGU124"/>
      <c r="UGV124"/>
      <c r="UGW124"/>
      <c r="UGX124"/>
      <c r="UGY124"/>
      <c r="UGZ124"/>
      <c r="UHA124"/>
      <c r="UHB124"/>
      <c r="UHC124"/>
      <c r="UHD124"/>
      <c r="UHE124"/>
      <c r="UHF124"/>
      <c r="UHG124"/>
      <c r="UHH124"/>
      <c r="UHI124"/>
      <c r="UHJ124"/>
      <c r="UHK124"/>
      <c r="UHL124"/>
      <c r="UHM124"/>
      <c r="UHN124"/>
      <c r="UHO124"/>
      <c r="UHP124"/>
      <c r="UHQ124"/>
      <c r="UHR124"/>
      <c r="UHS124"/>
      <c r="UHT124"/>
      <c r="UHU124"/>
      <c r="UHV124"/>
      <c r="UHW124"/>
      <c r="UHX124"/>
      <c r="UHY124"/>
      <c r="UHZ124"/>
      <c r="UIA124"/>
      <c r="UIB124"/>
      <c r="UIC124"/>
      <c r="UID124"/>
      <c r="UIE124"/>
      <c r="UIF124"/>
      <c r="UIG124"/>
      <c r="UIH124"/>
      <c r="UII124"/>
      <c r="UIJ124"/>
      <c r="UIK124"/>
      <c r="UIL124"/>
      <c r="UIM124"/>
      <c r="UIN124"/>
      <c r="UIO124"/>
      <c r="UIP124"/>
      <c r="UIQ124"/>
      <c r="UIR124"/>
      <c r="UIS124"/>
      <c r="UIT124"/>
      <c r="UIU124"/>
      <c r="UIV124"/>
      <c r="UIW124"/>
      <c r="UIX124"/>
      <c r="UIY124"/>
      <c r="UIZ124"/>
      <c r="UJA124"/>
      <c r="UJB124"/>
      <c r="UJC124"/>
      <c r="UJD124"/>
      <c r="UJE124"/>
      <c r="UJF124"/>
      <c r="UJG124"/>
      <c r="UJH124"/>
      <c r="UJI124"/>
      <c r="UJJ124"/>
      <c r="UJK124"/>
      <c r="UJL124"/>
      <c r="UJM124"/>
      <c r="UJN124"/>
      <c r="UJO124"/>
      <c r="UJP124"/>
      <c r="UJQ124"/>
      <c r="UJR124"/>
      <c r="UJS124"/>
      <c r="UJT124"/>
      <c r="UJU124"/>
      <c r="UJV124"/>
      <c r="UJW124"/>
      <c r="UJX124"/>
      <c r="UJY124"/>
      <c r="UJZ124"/>
      <c r="UKA124"/>
      <c r="UKB124"/>
      <c r="UKC124"/>
      <c r="UKD124"/>
      <c r="UKE124"/>
      <c r="UKF124"/>
      <c r="UKG124"/>
      <c r="UKH124"/>
      <c r="UKI124"/>
      <c r="UKJ124"/>
      <c r="UKK124"/>
      <c r="UKL124"/>
      <c r="UKM124"/>
      <c r="UKN124"/>
      <c r="UKO124"/>
      <c r="UKP124"/>
      <c r="UKQ124"/>
      <c r="UKR124"/>
      <c r="UKS124"/>
      <c r="UKT124"/>
      <c r="UKU124"/>
      <c r="UKV124"/>
      <c r="UKW124"/>
      <c r="UKX124"/>
      <c r="UKY124"/>
      <c r="UKZ124"/>
      <c r="ULA124"/>
      <c r="ULB124"/>
      <c r="ULC124"/>
      <c r="ULD124"/>
      <c r="ULE124"/>
      <c r="ULF124"/>
      <c r="ULG124"/>
      <c r="ULH124"/>
      <c r="ULI124"/>
      <c r="ULJ124"/>
      <c r="ULK124"/>
      <c r="ULL124"/>
      <c r="ULM124"/>
      <c r="ULN124"/>
      <c r="ULO124"/>
      <c r="ULP124"/>
      <c r="ULQ124"/>
      <c r="ULR124"/>
      <c r="ULS124"/>
      <c r="ULT124"/>
      <c r="ULU124"/>
      <c r="ULV124"/>
      <c r="ULW124"/>
      <c r="ULX124"/>
      <c r="ULY124"/>
      <c r="ULZ124"/>
      <c r="UMA124"/>
      <c r="UMB124"/>
      <c r="UMC124"/>
      <c r="UMD124"/>
      <c r="UME124"/>
      <c r="UMF124"/>
      <c r="UMG124"/>
      <c r="UMH124"/>
      <c r="UMI124"/>
      <c r="UMJ124"/>
      <c r="UMK124"/>
      <c r="UML124"/>
      <c r="UMM124"/>
      <c r="UMN124"/>
      <c r="UMO124"/>
      <c r="UMP124"/>
      <c r="UMQ124"/>
      <c r="UMR124"/>
      <c r="UMS124"/>
      <c r="UMT124"/>
      <c r="UMU124"/>
      <c r="UMV124"/>
      <c r="UMW124"/>
      <c r="UMX124"/>
      <c r="UMY124"/>
      <c r="UMZ124"/>
      <c r="UNA124"/>
      <c r="UNB124"/>
      <c r="UNC124"/>
      <c r="UND124"/>
      <c r="UNE124"/>
      <c r="UNF124"/>
      <c r="UNG124"/>
      <c r="UNH124"/>
      <c r="UNI124"/>
      <c r="UNJ124"/>
      <c r="UNK124"/>
      <c r="UNL124"/>
      <c r="UNM124"/>
      <c r="UNN124"/>
      <c r="UNO124"/>
      <c r="UNP124"/>
      <c r="UNQ124"/>
      <c r="UNR124"/>
      <c r="UNS124"/>
      <c r="UNT124"/>
      <c r="UNU124"/>
      <c r="UNV124"/>
      <c r="UNW124"/>
      <c r="UNX124"/>
      <c r="UNY124"/>
      <c r="UNZ124"/>
      <c r="UOA124"/>
      <c r="UOB124"/>
      <c r="UOC124"/>
      <c r="UOD124"/>
      <c r="UOE124"/>
      <c r="UOF124"/>
      <c r="UOG124"/>
      <c r="UOH124"/>
      <c r="UOI124"/>
      <c r="UOJ124"/>
      <c r="UOK124"/>
      <c r="UOL124"/>
      <c r="UOM124"/>
      <c r="UON124"/>
      <c r="UOO124"/>
      <c r="UOP124"/>
      <c r="UOQ124"/>
      <c r="UOR124"/>
      <c r="UOS124"/>
      <c r="UOT124"/>
      <c r="UOU124"/>
      <c r="UOV124"/>
      <c r="UOW124"/>
      <c r="UOX124"/>
      <c r="UOY124"/>
      <c r="UOZ124"/>
      <c r="UPA124"/>
      <c r="UPB124"/>
      <c r="UPC124"/>
      <c r="UPD124"/>
      <c r="UPE124"/>
      <c r="UPF124"/>
      <c r="UPG124"/>
      <c r="UPH124"/>
      <c r="UPI124"/>
      <c r="UPJ124"/>
      <c r="UPK124"/>
      <c r="UPL124"/>
      <c r="UPM124"/>
      <c r="UPN124"/>
      <c r="UPO124"/>
      <c r="UPP124"/>
      <c r="UPQ124"/>
      <c r="UPR124"/>
      <c r="UPS124"/>
      <c r="UPT124"/>
      <c r="UPU124"/>
      <c r="UPV124"/>
      <c r="UPW124"/>
      <c r="UPX124"/>
      <c r="UPY124"/>
      <c r="UPZ124"/>
      <c r="UQA124"/>
      <c r="UQB124"/>
      <c r="UQC124"/>
      <c r="UQD124"/>
      <c r="UQE124"/>
      <c r="UQF124"/>
      <c r="UQG124"/>
      <c r="UQH124"/>
      <c r="UQI124"/>
      <c r="UQJ124"/>
      <c r="UQK124"/>
      <c r="UQL124"/>
      <c r="UQM124"/>
      <c r="UQN124"/>
      <c r="UQO124"/>
      <c r="UQP124"/>
      <c r="UQQ124"/>
      <c r="UQR124"/>
      <c r="UQS124"/>
      <c r="UQT124"/>
      <c r="UQU124"/>
      <c r="UQV124"/>
      <c r="UQW124"/>
      <c r="UQX124"/>
      <c r="UQY124"/>
      <c r="UQZ124"/>
      <c r="URA124"/>
      <c r="URB124"/>
      <c r="URC124"/>
      <c r="URD124"/>
      <c r="URE124"/>
      <c r="URF124"/>
      <c r="URG124"/>
      <c r="URH124"/>
      <c r="URI124"/>
      <c r="URJ124"/>
      <c r="URK124"/>
      <c r="URL124"/>
      <c r="URM124"/>
      <c r="URN124"/>
      <c r="URO124"/>
      <c r="URP124"/>
      <c r="URQ124"/>
      <c r="URR124"/>
      <c r="URS124"/>
      <c r="URT124"/>
      <c r="URU124"/>
      <c r="URV124"/>
      <c r="URW124"/>
      <c r="URX124"/>
      <c r="URY124"/>
      <c r="URZ124"/>
      <c r="USA124"/>
      <c r="USB124"/>
      <c r="USC124"/>
      <c r="USD124"/>
      <c r="USE124"/>
      <c r="USF124"/>
      <c r="USG124"/>
      <c r="USH124"/>
      <c r="USI124"/>
      <c r="USJ124"/>
      <c r="USK124"/>
      <c r="USL124"/>
      <c r="USM124"/>
      <c r="USN124"/>
      <c r="USO124"/>
      <c r="USP124"/>
      <c r="USQ124"/>
      <c r="USR124"/>
      <c r="USS124"/>
      <c r="UST124"/>
      <c r="USU124"/>
      <c r="USV124"/>
      <c r="USW124"/>
      <c r="USX124"/>
      <c r="USY124"/>
      <c r="USZ124"/>
      <c r="UTA124"/>
      <c r="UTB124"/>
      <c r="UTC124"/>
      <c r="UTD124"/>
      <c r="UTE124"/>
      <c r="UTF124"/>
      <c r="UTG124"/>
      <c r="UTH124"/>
      <c r="UTI124"/>
      <c r="UTJ124"/>
      <c r="UTK124"/>
      <c r="UTL124"/>
      <c r="UTM124"/>
      <c r="UTN124"/>
      <c r="UTO124"/>
      <c r="UTP124"/>
      <c r="UTQ124"/>
      <c r="UTR124"/>
      <c r="UTS124"/>
      <c r="UTT124"/>
      <c r="UTU124"/>
      <c r="UTV124"/>
      <c r="UTW124"/>
      <c r="UTX124"/>
      <c r="UTY124"/>
      <c r="UTZ124"/>
      <c r="UUA124"/>
      <c r="UUB124"/>
      <c r="UUC124"/>
      <c r="UUD124"/>
      <c r="UUE124"/>
      <c r="UUF124"/>
      <c r="UUG124"/>
      <c r="UUH124"/>
      <c r="UUI124"/>
      <c r="UUJ124"/>
      <c r="UUK124"/>
      <c r="UUL124"/>
      <c r="UUM124"/>
      <c r="UUN124"/>
      <c r="UUO124"/>
      <c r="UUP124"/>
      <c r="UUQ124"/>
      <c r="UUR124"/>
      <c r="UUS124"/>
      <c r="UUT124"/>
      <c r="UUU124"/>
      <c r="UUV124"/>
      <c r="UUW124"/>
      <c r="UUX124"/>
      <c r="UUY124"/>
      <c r="UUZ124"/>
      <c r="UVA124"/>
      <c r="UVB124"/>
      <c r="UVC124"/>
      <c r="UVD124"/>
      <c r="UVE124"/>
      <c r="UVF124"/>
      <c r="UVG124"/>
      <c r="UVH124"/>
      <c r="UVI124"/>
      <c r="UVJ124"/>
      <c r="UVK124"/>
      <c r="UVL124"/>
      <c r="UVM124"/>
      <c r="UVN124"/>
      <c r="UVO124"/>
      <c r="UVP124"/>
      <c r="UVQ124"/>
      <c r="UVR124"/>
      <c r="UVS124"/>
      <c r="UVT124"/>
      <c r="UVU124"/>
      <c r="UVV124"/>
      <c r="UVW124"/>
      <c r="UVX124"/>
      <c r="UVY124"/>
      <c r="UVZ124"/>
      <c r="UWA124"/>
      <c r="UWB124"/>
      <c r="UWC124"/>
      <c r="UWD124"/>
      <c r="UWE124"/>
      <c r="UWF124"/>
      <c r="UWG124"/>
      <c r="UWH124"/>
      <c r="UWI124"/>
      <c r="UWJ124"/>
      <c r="UWK124"/>
      <c r="UWL124"/>
      <c r="UWM124"/>
      <c r="UWN124"/>
      <c r="UWO124"/>
      <c r="UWP124"/>
      <c r="UWQ124"/>
      <c r="UWR124"/>
      <c r="UWS124"/>
      <c r="UWT124"/>
      <c r="UWU124"/>
      <c r="UWV124"/>
      <c r="UWW124"/>
      <c r="UWX124"/>
      <c r="UWY124"/>
      <c r="UWZ124"/>
      <c r="UXA124"/>
      <c r="UXB124"/>
      <c r="UXC124"/>
      <c r="UXD124"/>
      <c r="UXE124"/>
      <c r="UXF124"/>
      <c r="UXG124"/>
      <c r="UXH124"/>
      <c r="UXI124"/>
      <c r="UXJ124"/>
      <c r="UXK124"/>
      <c r="UXL124"/>
      <c r="UXM124"/>
      <c r="UXN124"/>
      <c r="UXO124"/>
      <c r="UXP124"/>
      <c r="UXQ124"/>
      <c r="UXR124"/>
      <c r="UXS124"/>
      <c r="UXT124"/>
      <c r="UXU124"/>
      <c r="UXV124"/>
      <c r="UXW124"/>
      <c r="UXX124"/>
      <c r="UXY124"/>
      <c r="UXZ124"/>
      <c r="UYA124"/>
      <c r="UYB124"/>
      <c r="UYC124"/>
      <c r="UYD124"/>
      <c r="UYE124"/>
      <c r="UYF124"/>
      <c r="UYG124"/>
      <c r="UYH124"/>
      <c r="UYI124"/>
      <c r="UYJ124"/>
      <c r="UYK124"/>
      <c r="UYL124"/>
      <c r="UYM124"/>
      <c r="UYN124"/>
      <c r="UYO124"/>
      <c r="UYP124"/>
      <c r="UYQ124"/>
      <c r="UYR124"/>
      <c r="UYS124"/>
      <c r="UYT124"/>
      <c r="UYU124"/>
      <c r="UYV124"/>
      <c r="UYW124"/>
      <c r="UYX124"/>
      <c r="UYY124"/>
      <c r="UYZ124"/>
      <c r="UZA124"/>
      <c r="UZB124"/>
      <c r="UZC124"/>
      <c r="UZD124"/>
      <c r="UZE124"/>
      <c r="UZF124"/>
      <c r="UZG124"/>
      <c r="UZH124"/>
      <c r="UZI124"/>
      <c r="UZJ124"/>
      <c r="UZK124"/>
      <c r="UZL124"/>
      <c r="UZM124"/>
      <c r="UZN124"/>
      <c r="UZO124"/>
      <c r="UZP124"/>
      <c r="UZQ124"/>
      <c r="UZR124"/>
      <c r="UZS124"/>
      <c r="UZT124"/>
      <c r="UZU124"/>
      <c r="UZV124"/>
      <c r="UZW124"/>
      <c r="UZX124"/>
      <c r="UZY124"/>
      <c r="UZZ124"/>
      <c r="VAA124"/>
      <c r="VAB124"/>
      <c r="VAC124"/>
      <c r="VAD124"/>
      <c r="VAE124"/>
      <c r="VAF124"/>
      <c r="VAG124"/>
      <c r="VAH124"/>
      <c r="VAI124"/>
      <c r="VAJ124"/>
      <c r="VAK124"/>
      <c r="VAL124"/>
      <c r="VAM124"/>
      <c r="VAN124"/>
      <c r="VAO124"/>
      <c r="VAP124"/>
      <c r="VAQ124"/>
      <c r="VAR124"/>
      <c r="VAS124"/>
      <c r="VAT124"/>
      <c r="VAU124"/>
      <c r="VAV124"/>
      <c r="VAW124"/>
      <c r="VAX124"/>
      <c r="VAY124"/>
      <c r="VAZ124"/>
      <c r="VBA124"/>
      <c r="VBB124"/>
      <c r="VBC124"/>
      <c r="VBD124"/>
      <c r="VBE124"/>
      <c r="VBF124"/>
      <c r="VBG124"/>
      <c r="VBH124"/>
      <c r="VBI124"/>
      <c r="VBJ124"/>
      <c r="VBK124"/>
      <c r="VBL124"/>
      <c r="VBM124"/>
      <c r="VBN124"/>
      <c r="VBO124"/>
      <c r="VBP124"/>
      <c r="VBQ124"/>
      <c r="VBR124"/>
      <c r="VBS124"/>
      <c r="VBT124"/>
      <c r="VBU124"/>
      <c r="VBV124"/>
      <c r="VBW124"/>
      <c r="VBX124"/>
      <c r="VBY124"/>
      <c r="VBZ124"/>
      <c r="VCA124"/>
      <c r="VCB124"/>
      <c r="VCC124"/>
      <c r="VCD124"/>
      <c r="VCE124"/>
      <c r="VCF124"/>
      <c r="VCG124"/>
      <c r="VCH124"/>
      <c r="VCI124"/>
      <c r="VCJ124"/>
      <c r="VCK124"/>
      <c r="VCL124"/>
      <c r="VCM124"/>
      <c r="VCN124"/>
      <c r="VCO124"/>
      <c r="VCP124"/>
      <c r="VCQ124"/>
      <c r="VCR124"/>
      <c r="VCS124"/>
      <c r="VCT124"/>
      <c r="VCU124"/>
      <c r="VCV124"/>
      <c r="VCW124"/>
      <c r="VCX124"/>
      <c r="VCY124"/>
      <c r="VCZ124"/>
      <c r="VDA124"/>
      <c r="VDB124"/>
      <c r="VDC124"/>
      <c r="VDD124"/>
      <c r="VDE124"/>
      <c r="VDF124"/>
      <c r="VDG124"/>
      <c r="VDH124"/>
      <c r="VDI124"/>
      <c r="VDJ124"/>
      <c r="VDK124"/>
      <c r="VDL124"/>
      <c r="VDM124"/>
      <c r="VDN124"/>
      <c r="VDO124"/>
      <c r="VDP124"/>
      <c r="VDQ124"/>
      <c r="VDR124"/>
      <c r="VDS124"/>
      <c r="VDT124"/>
      <c r="VDU124"/>
      <c r="VDV124"/>
      <c r="VDW124"/>
      <c r="VDX124"/>
      <c r="VDY124"/>
      <c r="VDZ124"/>
      <c r="VEA124"/>
      <c r="VEB124"/>
      <c r="VEC124"/>
      <c r="VED124"/>
      <c r="VEE124"/>
      <c r="VEF124"/>
      <c r="VEG124"/>
      <c r="VEH124"/>
      <c r="VEI124"/>
      <c r="VEJ124"/>
      <c r="VEK124"/>
      <c r="VEL124"/>
      <c r="VEM124"/>
      <c r="VEN124"/>
      <c r="VEO124"/>
      <c r="VEP124"/>
      <c r="VEQ124"/>
      <c r="VER124"/>
      <c r="VES124"/>
      <c r="VET124"/>
      <c r="VEU124"/>
      <c r="VEV124"/>
      <c r="VEW124"/>
      <c r="VEX124"/>
      <c r="VEY124"/>
      <c r="VEZ124"/>
      <c r="VFA124"/>
      <c r="VFB124"/>
      <c r="VFC124"/>
      <c r="VFD124"/>
      <c r="VFE124"/>
      <c r="VFF124"/>
      <c r="VFG124"/>
      <c r="VFH124"/>
      <c r="VFI124"/>
      <c r="VFJ124"/>
      <c r="VFK124"/>
      <c r="VFL124"/>
      <c r="VFM124"/>
      <c r="VFN124"/>
      <c r="VFO124"/>
      <c r="VFP124"/>
      <c r="VFQ124"/>
      <c r="VFR124"/>
      <c r="VFS124"/>
      <c r="VFT124"/>
      <c r="VFU124"/>
      <c r="VFV124"/>
      <c r="VFW124"/>
      <c r="VFX124"/>
      <c r="VFY124"/>
      <c r="VFZ124"/>
      <c r="VGA124"/>
      <c r="VGB124"/>
      <c r="VGC124"/>
      <c r="VGD124"/>
      <c r="VGE124"/>
      <c r="VGF124"/>
      <c r="VGG124"/>
      <c r="VGH124"/>
      <c r="VGI124"/>
      <c r="VGJ124"/>
      <c r="VGK124"/>
      <c r="VGL124"/>
      <c r="VGM124"/>
      <c r="VGN124"/>
      <c r="VGO124"/>
      <c r="VGP124"/>
      <c r="VGQ124"/>
      <c r="VGR124"/>
      <c r="VGS124"/>
      <c r="VGT124"/>
      <c r="VGU124"/>
      <c r="VGV124"/>
      <c r="VGW124"/>
      <c r="VGX124"/>
      <c r="VGY124"/>
      <c r="VGZ124"/>
      <c r="VHA124"/>
      <c r="VHB124"/>
      <c r="VHC124"/>
      <c r="VHD124"/>
      <c r="VHE124"/>
      <c r="VHF124"/>
      <c r="VHG124"/>
      <c r="VHH124"/>
      <c r="VHI124"/>
      <c r="VHJ124"/>
      <c r="VHK124"/>
      <c r="VHL124"/>
      <c r="VHM124"/>
      <c r="VHN124"/>
      <c r="VHO124"/>
      <c r="VHP124"/>
      <c r="VHQ124"/>
      <c r="VHR124"/>
      <c r="VHS124"/>
      <c r="VHT124"/>
      <c r="VHU124"/>
      <c r="VHV124"/>
      <c r="VHW124"/>
      <c r="VHX124"/>
      <c r="VHY124"/>
      <c r="VHZ124"/>
      <c r="VIA124"/>
      <c r="VIB124"/>
      <c r="VIC124"/>
      <c r="VID124"/>
      <c r="VIE124"/>
      <c r="VIF124"/>
      <c r="VIG124"/>
      <c r="VIH124"/>
      <c r="VII124"/>
      <c r="VIJ124"/>
      <c r="VIK124"/>
      <c r="VIL124"/>
      <c r="VIM124"/>
      <c r="VIN124"/>
      <c r="VIO124"/>
      <c r="VIP124"/>
      <c r="VIQ124"/>
      <c r="VIR124"/>
      <c r="VIS124"/>
      <c r="VIT124"/>
      <c r="VIU124"/>
      <c r="VIV124"/>
      <c r="VIW124"/>
      <c r="VIX124"/>
      <c r="VIY124"/>
      <c r="VIZ124"/>
      <c r="VJA124"/>
      <c r="VJB124"/>
      <c r="VJC124"/>
      <c r="VJD124"/>
      <c r="VJE124"/>
      <c r="VJF124"/>
      <c r="VJG124"/>
      <c r="VJH124"/>
      <c r="VJI124"/>
      <c r="VJJ124"/>
      <c r="VJK124"/>
      <c r="VJL124"/>
      <c r="VJM124"/>
      <c r="VJN124"/>
      <c r="VJO124"/>
      <c r="VJP124"/>
      <c r="VJQ124"/>
      <c r="VJR124"/>
      <c r="VJS124"/>
      <c r="VJT124"/>
      <c r="VJU124"/>
      <c r="VJV124"/>
      <c r="VJW124"/>
      <c r="VJX124"/>
      <c r="VJY124"/>
      <c r="VJZ124"/>
      <c r="VKA124"/>
      <c r="VKB124"/>
      <c r="VKC124"/>
      <c r="VKD124"/>
      <c r="VKE124"/>
      <c r="VKF124"/>
      <c r="VKG124"/>
      <c r="VKH124"/>
      <c r="VKI124"/>
      <c r="VKJ124"/>
      <c r="VKK124"/>
      <c r="VKL124"/>
      <c r="VKM124"/>
      <c r="VKN124"/>
      <c r="VKO124"/>
      <c r="VKP124"/>
      <c r="VKQ124"/>
      <c r="VKR124"/>
      <c r="VKS124"/>
      <c r="VKT124"/>
      <c r="VKU124"/>
      <c r="VKV124"/>
      <c r="VKW124"/>
      <c r="VKX124"/>
      <c r="VKY124"/>
      <c r="VKZ124"/>
      <c r="VLA124"/>
      <c r="VLB124"/>
      <c r="VLC124"/>
      <c r="VLD124"/>
      <c r="VLE124"/>
      <c r="VLF124"/>
      <c r="VLG124"/>
      <c r="VLH124"/>
      <c r="VLI124"/>
      <c r="VLJ124"/>
      <c r="VLK124"/>
      <c r="VLL124"/>
      <c r="VLM124"/>
      <c r="VLN124"/>
      <c r="VLO124"/>
      <c r="VLP124"/>
      <c r="VLQ124"/>
      <c r="VLR124"/>
      <c r="VLS124"/>
      <c r="VLT124"/>
      <c r="VLU124"/>
      <c r="VLV124"/>
      <c r="VLW124"/>
      <c r="VLX124"/>
      <c r="VLY124"/>
      <c r="VLZ124"/>
      <c r="VMA124"/>
      <c r="VMB124"/>
      <c r="VMC124"/>
      <c r="VMD124"/>
      <c r="VME124"/>
      <c r="VMF124"/>
      <c r="VMG124"/>
      <c r="VMH124"/>
      <c r="VMI124"/>
      <c r="VMJ124"/>
      <c r="VMK124"/>
      <c r="VML124"/>
      <c r="VMM124"/>
      <c r="VMN124"/>
      <c r="VMO124"/>
      <c r="VMP124"/>
      <c r="VMQ124"/>
      <c r="VMR124"/>
      <c r="VMS124"/>
      <c r="VMT124"/>
      <c r="VMU124"/>
      <c r="VMV124"/>
      <c r="VMW124"/>
      <c r="VMX124"/>
      <c r="VMY124"/>
      <c r="VMZ124"/>
      <c r="VNA124"/>
      <c r="VNB124"/>
      <c r="VNC124"/>
      <c r="VND124"/>
      <c r="VNE124"/>
      <c r="VNF124"/>
      <c r="VNG124"/>
      <c r="VNH124"/>
      <c r="VNI124"/>
      <c r="VNJ124"/>
      <c r="VNK124"/>
      <c r="VNL124"/>
      <c r="VNM124"/>
      <c r="VNN124"/>
      <c r="VNO124"/>
      <c r="VNP124"/>
      <c r="VNQ124"/>
      <c r="VNR124"/>
      <c r="VNS124"/>
      <c r="VNT124"/>
      <c r="VNU124"/>
      <c r="VNV124"/>
      <c r="VNW124"/>
      <c r="VNX124"/>
      <c r="VNY124"/>
      <c r="VNZ124"/>
      <c r="VOA124"/>
      <c r="VOB124"/>
      <c r="VOC124"/>
      <c r="VOD124"/>
      <c r="VOE124"/>
      <c r="VOF124"/>
      <c r="VOG124"/>
      <c r="VOH124"/>
      <c r="VOI124"/>
      <c r="VOJ124"/>
      <c r="VOK124"/>
      <c r="VOL124"/>
      <c r="VOM124"/>
      <c r="VON124"/>
      <c r="VOO124"/>
      <c r="VOP124"/>
      <c r="VOQ124"/>
      <c r="VOR124"/>
      <c r="VOS124"/>
      <c r="VOT124"/>
      <c r="VOU124"/>
      <c r="VOV124"/>
      <c r="VOW124"/>
      <c r="VOX124"/>
      <c r="VOY124"/>
      <c r="VOZ124"/>
      <c r="VPA124"/>
      <c r="VPB124"/>
      <c r="VPC124"/>
      <c r="VPD124"/>
      <c r="VPE124"/>
      <c r="VPF124"/>
      <c r="VPG124"/>
      <c r="VPH124"/>
      <c r="VPI124"/>
      <c r="VPJ124"/>
      <c r="VPK124"/>
      <c r="VPL124"/>
      <c r="VPM124"/>
      <c r="VPN124"/>
      <c r="VPO124"/>
      <c r="VPP124"/>
      <c r="VPQ124"/>
      <c r="VPR124"/>
      <c r="VPS124"/>
      <c r="VPT124"/>
      <c r="VPU124"/>
      <c r="VPV124"/>
      <c r="VPW124"/>
      <c r="VPX124"/>
      <c r="VPY124"/>
      <c r="VPZ124"/>
      <c r="VQA124"/>
      <c r="VQB124"/>
      <c r="VQC124"/>
      <c r="VQD124"/>
      <c r="VQE124"/>
      <c r="VQF124"/>
      <c r="VQG124"/>
      <c r="VQH124"/>
      <c r="VQI124"/>
      <c r="VQJ124"/>
      <c r="VQK124"/>
      <c r="VQL124"/>
      <c r="VQM124"/>
      <c r="VQN124"/>
      <c r="VQO124"/>
      <c r="VQP124"/>
      <c r="VQQ124"/>
      <c r="VQR124"/>
      <c r="VQS124"/>
      <c r="VQT124"/>
      <c r="VQU124"/>
      <c r="VQV124"/>
      <c r="VQW124"/>
      <c r="VQX124"/>
      <c r="VQY124"/>
      <c r="VQZ124"/>
      <c r="VRA124"/>
      <c r="VRB124"/>
      <c r="VRC124"/>
      <c r="VRD124"/>
      <c r="VRE124"/>
      <c r="VRF124"/>
      <c r="VRG124"/>
      <c r="VRH124"/>
      <c r="VRI124"/>
      <c r="VRJ124"/>
      <c r="VRK124"/>
      <c r="VRL124"/>
      <c r="VRM124"/>
      <c r="VRN124"/>
      <c r="VRO124"/>
      <c r="VRP124"/>
      <c r="VRQ124"/>
      <c r="VRR124"/>
      <c r="VRS124"/>
      <c r="VRT124"/>
      <c r="VRU124"/>
      <c r="VRV124"/>
      <c r="VRW124"/>
      <c r="VRX124"/>
      <c r="VRY124"/>
      <c r="VRZ124"/>
      <c r="VSA124"/>
      <c r="VSB124"/>
      <c r="VSC124"/>
      <c r="VSD124"/>
      <c r="VSE124"/>
      <c r="VSF124"/>
      <c r="VSG124"/>
      <c r="VSH124"/>
      <c r="VSI124"/>
      <c r="VSJ124"/>
      <c r="VSK124"/>
      <c r="VSL124"/>
      <c r="VSM124"/>
      <c r="VSN124"/>
      <c r="VSO124"/>
      <c r="VSP124"/>
      <c r="VSQ124"/>
      <c r="VSR124"/>
      <c r="VSS124"/>
      <c r="VST124"/>
      <c r="VSU124"/>
      <c r="VSV124"/>
      <c r="VSW124"/>
      <c r="VSX124"/>
      <c r="VSY124"/>
      <c r="VSZ124"/>
      <c r="VTA124"/>
      <c r="VTB124"/>
      <c r="VTC124"/>
      <c r="VTD124"/>
      <c r="VTE124"/>
      <c r="VTF124"/>
      <c r="VTG124"/>
      <c r="VTH124"/>
      <c r="VTI124"/>
      <c r="VTJ124"/>
      <c r="VTK124"/>
      <c r="VTL124"/>
      <c r="VTM124"/>
      <c r="VTN124"/>
      <c r="VTO124"/>
      <c r="VTP124"/>
      <c r="VTQ124"/>
      <c r="VTR124"/>
      <c r="VTS124"/>
      <c r="VTT124"/>
      <c r="VTU124"/>
      <c r="VTV124"/>
      <c r="VTW124"/>
      <c r="VTX124"/>
      <c r="VTY124"/>
      <c r="VTZ124"/>
      <c r="VUA124"/>
      <c r="VUB124"/>
      <c r="VUC124"/>
      <c r="VUD124"/>
      <c r="VUE124"/>
      <c r="VUF124"/>
      <c r="VUG124"/>
      <c r="VUH124"/>
      <c r="VUI124"/>
      <c r="VUJ124"/>
      <c r="VUK124"/>
      <c r="VUL124"/>
      <c r="VUM124"/>
      <c r="VUN124"/>
      <c r="VUO124"/>
      <c r="VUP124"/>
      <c r="VUQ124"/>
      <c r="VUR124"/>
      <c r="VUS124"/>
      <c r="VUT124"/>
      <c r="VUU124"/>
      <c r="VUV124"/>
      <c r="VUW124"/>
      <c r="VUX124"/>
      <c r="VUY124"/>
      <c r="VUZ124"/>
      <c r="VVA124"/>
      <c r="VVB124"/>
      <c r="VVC124"/>
      <c r="VVD124"/>
      <c r="VVE124"/>
      <c r="VVF124"/>
      <c r="VVG124"/>
      <c r="VVH124"/>
      <c r="VVI124"/>
      <c r="VVJ124"/>
      <c r="VVK124"/>
      <c r="VVL124"/>
      <c r="VVM124"/>
      <c r="VVN124"/>
      <c r="VVO124"/>
      <c r="VVP124"/>
      <c r="VVQ124"/>
      <c r="VVR124"/>
      <c r="VVS124"/>
      <c r="VVT124"/>
      <c r="VVU124"/>
      <c r="VVV124"/>
      <c r="VVW124"/>
      <c r="VVX124"/>
      <c r="VVY124"/>
      <c r="VVZ124"/>
      <c r="VWA124"/>
      <c r="VWB124"/>
      <c r="VWC124"/>
      <c r="VWD124"/>
      <c r="VWE124"/>
      <c r="VWF124"/>
      <c r="VWG124"/>
      <c r="VWH124"/>
      <c r="VWI124"/>
      <c r="VWJ124"/>
      <c r="VWK124"/>
      <c r="VWL124"/>
      <c r="VWM124"/>
      <c r="VWN124"/>
      <c r="VWO124"/>
      <c r="VWP124"/>
      <c r="VWQ124"/>
      <c r="VWR124"/>
      <c r="VWS124"/>
      <c r="VWT124"/>
      <c r="VWU124"/>
      <c r="VWV124"/>
      <c r="VWW124"/>
      <c r="VWX124"/>
      <c r="VWY124"/>
      <c r="VWZ124"/>
      <c r="VXA124"/>
      <c r="VXB124"/>
      <c r="VXC124"/>
      <c r="VXD124"/>
      <c r="VXE124"/>
      <c r="VXF124"/>
      <c r="VXG124"/>
      <c r="VXH124"/>
      <c r="VXI124"/>
      <c r="VXJ124"/>
      <c r="VXK124"/>
      <c r="VXL124"/>
      <c r="VXM124"/>
      <c r="VXN124"/>
      <c r="VXO124"/>
      <c r="VXP124"/>
      <c r="VXQ124"/>
      <c r="VXR124"/>
      <c r="VXS124"/>
      <c r="VXT124"/>
      <c r="VXU124"/>
      <c r="VXV124"/>
      <c r="VXW124"/>
      <c r="VXX124"/>
      <c r="VXY124"/>
      <c r="VXZ124"/>
      <c r="VYA124"/>
      <c r="VYB124"/>
      <c r="VYC124"/>
      <c r="VYD124"/>
      <c r="VYE124"/>
      <c r="VYF124"/>
      <c r="VYG124"/>
      <c r="VYH124"/>
      <c r="VYI124"/>
      <c r="VYJ124"/>
      <c r="VYK124"/>
      <c r="VYL124"/>
      <c r="VYM124"/>
      <c r="VYN124"/>
      <c r="VYO124"/>
      <c r="VYP124"/>
      <c r="VYQ124"/>
      <c r="VYR124"/>
      <c r="VYS124"/>
      <c r="VYT124"/>
      <c r="VYU124"/>
      <c r="VYV124"/>
      <c r="VYW124"/>
      <c r="VYX124"/>
      <c r="VYY124"/>
      <c r="VYZ124"/>
      <c r="VZA124"/>
      <c r="VZB124"/>
      <c r="VZC124"/>
      <c r="VZD124"/>
      <c r="VZE124"/>
      <c r="VZF124"/>
      <c r="VZG124"/>
      <c r="VZH124"/>
      <c r="VZI124"/>
      <c r="VZJ124"/>
      <c r="VZK124"/>
      <c r="VZL124"/>
      <c r="VZM124"/>
      <c r="VZN124"/>
      <c r="VZO124"/>
      <c r="VZP124"/>
      <c r="VZQ124"/>
      <c r="VZR124"/>
      <c r="VZS124"/>
      <c r="VZT124"/>
      <c r="VZU124"/>
      <c r="VZV124"/>
      <c r="VZW124"/>
      <c r="VZX124"/>
      <c r="VZY124"/>
      <c r="VZZ124"/>
      <c r="WAA124"/>
      <c r="WAB124"/>
      <c r="WAC124"/>
      <c r="WAD124"/>
      <c r="WAE124"/>
      <c r="WAF124"/>
      <c r="WAG124"/>
      <c r="WAH124"/>
      <c r="WAI124"/>
      <c r="WAJ124"/>
      <c r="WAK124"/>
      <c r="WAL124"/>
      <c r="WAM124"/>
      <c r="WAN124"/>
      <c r="WAO124"/>
      <c r="WAP124"/>
      <c r="WAQ124"/>
      <c r="WAR124"/>
      <c r="WAS124"/>
      <c r="WAT124"/>
      <c r="WAU124"/>
      <c r="WAV124"/>
      <c r="WAW124"/>
      <c r="WAX124"/>
      <c r="WAY124"/>
      <c r="WAZ124"/>
      <c r="WBA124"/>
      <c r="WBB124"/>
      <c r="WBC124"/>
      <c r="WBD124"/>
      <c r="WBE124"/>
      <c r="WBF124"/>
      <c r="WBG124"/>
      <c r="WBH124"/>
      <c r="WBI124"/>
      <c r="WBJ124"/>
      <c r="WBK124"/>
      <c r="WBL124"/>
      <c r="WBM124"/>
      <c r="WBN124"/>
      <c r="WBO124"/>
      <c r="WBP124"/>
      <c r="WBQ124"/>
      <c r="WBR124"/>
      <c r="WBS124"/>
      <c r="WBT124"/>
      <c r="WBU124"/>
      <c r="WBV124"/>
      <c r="WBW124"/>
      <c r="WBX124"/>
      <c r="WBY124"/>
      <c r="WBZ124"/>
      <c r="WCA124"/>
      <c r="WCB124"/>
      <c r="WCC124"/>
      <c r="WCD124"/>
      <c r="WCE124"/>
      <c r="WCF124"/>
      <c r="WCG124"/>
      <c r="WCH124"/>
      <c r="WCI124"/>
      <c r="WCJ124"/>
      <c r="WCK124"/>
      <c r="WCL124"/>
      <c r="WCM124"/>
      <c r="WCN124"/>
      <c r="WCO124"/>
      <c r="WCP124"/>
      <c r="WCQ124"/>
      <c r="WCR124"/>
      <c r="WCS124"/>
      <c r="WCT124"/>
      <c r="WCU124"/>
      <c r="WCV124"/>
      <c r="WCW124"/>
      <c r="WCX124"/>
      <c r="WCY124"/>
      <c r="WCZ124"/>
      <c r="WDA124"/>
      <c r="WDB124"/>
      <c r="WDC124"/>
      <c r="WDD124"/>
      <c r="WDE124"/>
      <c r="WDF124"/>
      <c r="WDG124"/>
      <c r="WDH124"/>
      <c r="WDI124"/>
      <c r="WDJ124"/>
      <c r="WDK124"/>
      <c r="WDL124"/>
      <c r="WDM124"/>
      <c r="WDN124"/>
      <c r="WDO124"/>
      <c r="WDP124"/>
      <c r="WDQ124"/>
      <c r="WDR124"/>
      <c r="WDS124"/>
      <c r="WDT124"/>
      <c r="WDU124"/>
      <c r="WDV124"/>
      <c r="WDW124"/>
      <c r="WDX124"/>
      <c r="WDY124"/>
      <c r="WDZ124"/>
      <c r="WEA124"/>
      <c r="WEB124"/>
      <c r="WEC124"/>
      <c r="WED124"/>
      <c r="WEE124"/>
      <c r="WEF124"/>
      <c r="WEG124"/>
      <c r="WEH124"/>
      <c r="WEI124"/>
      <c r="WEJ124"/>
      <c r="WEK124"/>
      <c r="WEL124"/>
      <c r="WEM124"/>
      <c r="WEN124"/>
      <c r="WEO124"/>
      <c r="WEP124"/>
      <c r="WEQ124"/>
      <c r="WER124"/>
      <c r="WES124"/>
      <c r="WET124"/>
      <c r="WEU124"/>
      <c r="WEV124"/>
      <c r="WEW124"/>
      <c r="WEX124"/>
      <c r="WEY124"/>
      <c r="WEZ124"/>
      <c r="WFA124"/>
      <c r="WFB124"/>
      <c r="WFC124"/>
      <c r="WFD124"/>
      <c r="WFE124"/>
      <c r="WFF124"/>
      <c r="WFG124"/>
      <c r="WFH124"/>
      <c r="WFI124"/>
      <c r="WFJ124"/>
      <c r="WFK124"/>
      <c r="WFL124"/>
      <c r="WFM124"/>
      <c r="WFN124"/>
      <c r="WFO124"/>
      <c r="WFP124"/>
      <c r="WFQ124"/>
      <c r="WFR124"/>
      <c r="WFS124"/>
      <c r="WFT124"/>
      <c r="WFU124"/>
      <c r="WFV124"/>
      <c r="WFW124"/>
      <c r="WFX124"/>
      <c r="WFY124"/>
      <c r="WFZ124"/>
      <c r="WGA124"/>
      <c r="WGB124"/>
      <c r="WGC124"/>
      <c r="WGD124"/>
      <c r="WGE124"/>
      <c r="WGF124"/>
      <c r="WGG124"/>
      <c r="WGH124"/>
      <c r="WGI124"/>
      <c r="WGJ124"/>
      <c r="WGK124"/>
      <c r="WGL124"/>
      <c r="WGM124"/>
      <c r="WGN124"/>
      <c r="WGO124"/>
      <c r="WGP124"/>
      <c r="WGQ124"/>
      <c r="WGR124"/>
      <c r="WGS124"/>
      <c r="WGT124"/>
      <c r="WGU124"/>
      <c r="WGV124"/>
      <c r="WGW124"/>
      <c r="WGX124"/>
      <c r="WGY124"/>
      <c r="WGZ124"/>
      <c r="WHA124"/>
      <c r="WHB124"/>
      <c r="WHC124"/>
      <c r="WHD124"/>
      <c r="WHE124"/>
      <c r="WHF124"/>
      <c r="WHG124"/>
      <c r="WHH124"/>
      <c r="WHI124"/>
      <c r="WHJ124"/>
      <c r="WHK124"/>
      <c r="WHL124"/>
      <c r="WHM124"/>
      <c r="WHN124"/>
      <c r="WHO124"/>
      <c r="WHP124"/>
      <c r="WHQ124"/>
      <c r="WHR124"/>
      <c r="WHS124"/>
      <c r="WHT124"/>
      <c r="WHU124"/>
      <c r="WHV124"/>
      <c r="WHW124"/>
      <c r="WHX124"/>
      <c r="WHY124"/>
      <c r="WHZ124"/>
      <c r="WIA124"/>
      <c r="WIB124"/>
      <c r="WIC124"/>
      <c r="WID124"/>
      <c r="WIE124"/>
      <c r="WIF124"/>
      <c r="WIG124"/>
      <c r="WIH124"/>
      <c r="WII124"/>
      <c r="WIJ124"/>
      <c r="WIK124"/>
      <c r="WIL124"/>
      <c r="WIM124"/>
      <c r="WIN124"/>
      <c r="WIO124"/>
      <c r="WIP124"/>
      <c r="WIQ124"/>
      <c r="WIR124"/>
      <c r="WIS124"/>
      <c r="WIT124"/>
      <c r="WIU124"/>
      <c r="WIV124"/>
      <c r="WIW124"/>
      <c r="WIX124"/>
      <c r="WIY124"/>
      <c r="WIZ124"/>
      <c r="WJA124"/>
      <c r="WJB124"/>
      <c r="WJC124"/>
      <c r="WJD124"/>
      <c r="WJE124"/>
      <c r="WJF124"/>
      <c r="WJG124"/>
      <c r="WJH124"/>
      <c r="WJI124"/>
      <c r="WJJ124"/>
      <c r="WJK124"/>
      <c r="WJL124"/>
      <c r="WJM124"/>
      <c r="WJN124"/>
      <c r="WJO124"/>
      <c r="WJP124"/>
      <c r="WJQ124"/>
      <c r="WJR124"/>
      <c r="WJS124"/>
      <c r="WJT124"/>
      <c r="WJU124"/>
      <c r="WJV124"/>
      <c r="WJW124"/>
      <c r="WJX124"/>
      <c r="WJY124"/>
      <c r="WJZ124"/>
      <c r="WKA124"/>
      <c r="WKB124"/>
      <c r="WKC124"/>
      <c r="WKD124"/>
      <c r="WKE124"/>
      <c r="WKF124"/>
      <c r="WKG124"/>
      <c r="WKH124"/>
      <c r="WKI124"/>
      <c r="WKJ124"/>
      <c r="WKK124"/>
      <c r="WKL124"/>
      <c r="WKM124"/>
      <c r="WKN124"/>
      <c r="WKO124"/>
      <c r="WKP124"/>
      <c r="WKQ124"/>
      <c r="WKR124"/>
      <c r="WKS124"/>
      <c r="WKT124"/>
      <c r="WKU124"/>
      <c r="WKV124"/>
      <c r="WKW124"/>
      <c r="WKX124"/>
      <c r="WKY124"/>
      <c r="WKZ124"/>
      <c r="WLA124"/>
      <c r="WLB124"/>
      <c r="WLC124"/>
      <c r="WLD124"/>
      <c r="WLE124"/>
      <c r="WLF124"/>
      <c r="WLG124"/>
      <c r="WLH124"/>
      <c r="WLI124"/>
      <c r="WLJ124"/>
      <c r="WLK124"/>
      <c r="WLL124"/>
      <c r="WLM124"/>
      <c r="WLN124"/>
      <c r="WLO124"/>
      <c r="WLP124"/>
      <c r="WLQ124"/>
      <c r="WLR124"/>
      <c r="WLS124"/>
      <c r="WLT124"/>
      <c r="WLU124"/>
      <c r="WLV124"/>
      <c r="WLW124"/>
      <c r="WLX124"/>
      <c r="WLY124"/>
      <c r="WLZ124"/>
      <c r="WMA124"/>
      <c r="WMB124"/>
      <c r="WMC124"/>
      <c r="WMD124"/>
      <c r="WME124"/>
      <c r="WMF124"/>
      <c r="WMG124"/>
      <c r="WMH124"/>
      <c r="WMI124"/>
      <c r="WMJ124"/>
      <c r="WMK124"/>
      <c r="WML124"/>
      <c r="WMM124"/>
      <c r="WMN124"/>
      <c r="WMO124"/>
      <c r="WMP124"/>
      <c r="WMQ124"/>
      <c r="WMR124"/>
      <c r="WMS124"/>
      <c r="WMT124"/>
      <c r="WMU124"/>
      <c r="WMV124"/>
      <c r="WMW124"/>
      <c r="WMX124"/>
      <c r="WMY124"/>
      <c r="WMZ124"/>
      <c r="WNA124"/>
      <c r="WNB124"/>
      <c r="WNC124"/>
      <c r="WND124"/>
      <c r="WNE124"/>
      <c r="WNF124"/>
      <c r="WNG124"/>
      <c r="WNH124"/>
      <c r="WNI124"/>
      <c r="WNJ124"/>
      <c r="WNK124"/>
      <c r="WNL124"/>
      <c r="WNM124"/>
      <c r="WNN124"/>
      <c r="WNO124"/>
      <c r="WNP124"/>
      <c r="WNQ124"/>
      <c r="WNR124"/>
      <c r="WNS124"/>
      <c r="WNT124"/>
      <c r="WNU124"/>
      <c r="WNV124"/>
      <c r="WNW124"/>
      <c r="WNX124"/>
      <c r="WNY124"/>
      <c r="WNZ124"/>
      <c r="WOA124"/>
      <c r="WOB124"/>
      <c r="WOC124"/>
      <c r="WOD124"/>
      <c r="WOE124"/>
      <c r="WOF124"/>
      <c r="WOG124"/>
      <c r="WOH124"/>
      <c r="WOI124"/>
      <c r="WOJ124"/>
      <c r="WOK124"/>
      <c r="WOL124"/>
      <c r="WOM124"/>
      <c r="WON124"/>
      <c r="WOO124"/>
      <c r="WOP124"/>
      <c r="WOQ124"/>
      <c r="WOR124"/>
      <c r="WOS124"/>
      <c r="WOT124"/>
      <c r="WOU124"/>
      <c r="WOV124"/>
      <c r="WOW124"/>
      <c r="WOX124"/>
      <c r="WOY124"/>
      <c r="WOZ124"/>
      <c r="WPA124"/>
      <c r="WPB124"/>
      <c r="WPC124"/>
      <c r="WPD124"/>
      <c r="WPE124"/>
      <c r="WPF124"/>
      <c r="WPG124"/>
      <c r="WPH124"/>
      <c r="WPI124"/>
      <c r="WPJ124"/>
      <c r="WPK124"/>
      <c r="WPL124"/>
      <c r="WPM124"/>
      <c r="WPN124"/>
      <c r="WPO124"/>
      <c r="WPP124"/>
      <c r="WPQ124"/>
      <c r="WPR124"/>
      <c r="WPS124"/>
      <c r="WPT124"/>
      <c r="WPU124"/>
      <c r="WPV124"/>
      <c r="WPW124"/>
      <c r="WPX124"/>
      <c r="WPY124"/>
      <c r="WPZ124"/>
      <c r="WQA124"/>
      <c r="WQB124"/>
      <c r="WQC124"/>
      <c r="WQD124"/>
      <c r="WQE124"/>
      <c r="WQF124"/>
      <c r="WQG124"/>
      <c r="WQH124"/>
      <c r="WQI124"/>
      <c r="WQJ124"/>
      <c r="WQK124"/>
      <c r="WQL124"/>
      <c r="WQM124"/>
      <c r="WQN124"/>
      <c r="WQO124"/>
      <c r="WQP124"/>
      <c r="WQQ124"/>
      <c r="WQR124"/>
      <c r="WQS124"/>
      <c r="WQT124"/>
      <c r="WQU124"/>
      <c r="WQV124"/>
      <c r="WQW124"/>
      <c r="WQX124"/>
      <c r="WQY124"/>
      <c r="WQZ124"/>
      <c r="WRA124"/>
      <c r="WRB124"/>
      <c r="WRC124"/>
      <c r="WRD124"/>
      <c r="WRE124"/>
      <c r="WRF124"/>
      <c r="WRG124"/>
      <c r="WRH124"/>
      <c r="WRI124"/>
      <c r="WRJ124"/>
      <c r="WRK124"/>
      <c r="WRL124"/>
      <c r="WRM124"/>
      <c r="WRN124"/>
      <c r="WRO124"/>
      <c r="WRP124"/>
      <c r="WRQ124"/>
      <c r="WRR124"/>
      <c r="WRS124"/>
      <c r="WRT124"/>
      <c r="WRU124"/>
      <c r="WRV124"/>
      <c r="WRW124"/>
      <c r="WRX124"/>
      <c r="WRY124"/>
      <c r="WRZ124"/>
      <c r="WSA124"/>
      <c r="WSB124"/>
      <c r="WSC124"/>
      <c r="WSD124"/>
      <c r="WSE124"/>
      <c r="WSF124"/>
      <c r="WSG124"/>
      <c r="WSH124"/>
      <c r="WSI124"/>
      <c r="WSJ124"/>
      <c r="WSK124"/>
      <c r="WSL124"/>
      <c r="WSM124"/>
      <c r="WSN124"/>
      <c r="WSO124"/>
      <c r="WSP124"/>
      <c r="WSQ124"/>
      <c r="WSR124"/>
      <c r="WSS124"/>
      <c r="WST124"/>
      <c r="WSU124"/>
      <c r="WSV124"/>
      <c r="WSW124"/>
      <c r="WSX124"/>
      <c r="WSY124"/>
      <c r="WSZ124"/>
      <c r="WTA124"/>
      <c r="WTB124"/>
      <c r="WTC124"/>
      <c r="WTD124"/>
      <c r="WTE124"/>
      <c r="WTF124"/>
      <c r="WTG124"/>
      <c r="WTH124"/>
      <c r="WTI124"/>
      <c r="WTJ124"/>
      <c r="WTK124"/>
      <c r="WTL124"/>
      <c r="WTM124"/>
      <c r="WTN124"/>
      <c r="WTO124"/>
      <c r="WTP124"/>
      <c r="WTQ124"/>
      <c r="WTR124"/>
      <c r="WTS124"/>
      <c r="WTT124"/>
      <c r="WTU124"/>
      <c r="WTV124"/>
      <c r="WTW124"/>
      <c r="WTX124"/>
      <c r="WTY124"/>
      <c r="WTZ124"/>
      <c r="WUA124"/>
      <c r="WUB124"/>
      <c r="WUC124"/>
      <c r="WUD124"/>
      <c r="WUE124"/>
      <c r="WUF124"/>
      <c r="WUG124"/>
      <c r="WUH124"/>
      <c r="WUI124"/>
      <c r="WUJ124"/>
      <c r="WUK124"/>
      <c r="WUL124"/>
      <c r="WUM124"/>
      <c r="WUN124"/>
      <c r="WUO124"/>
      <c r="WUP124"/>
      <c r="WUQ124"/>
      <c r="WUR124"/>
      <c r="WUS124"/>
      <c r="WUT124"/>
      <c r="WUU124"/>
      <c r="WUV124"/>
      <c r="WUW124"/>
      <c r="WUX124"/>
      <c r="WUY124"/>
      <c r="WUZ124"/>
      <c r="WVA124"/>
      <c r="WVB124"/>
      <c r="WVC124"/>
      <c r="WVD124"/>
      <c r="WVE124"/>
      <c r="WVF124"/>
      <c r="WVG124"/>
      <c r="WVH124"/>
      <c r="WVI124"/>
      <c r="WVJ124"/>
      <c r="WVK124"/>
      <c r="WVL124"/>
      <c r="WVM124"/>
      <c r="WVN124"/>
      <c r="WVO124"/>
      <c r="WVP124"/>
      <c r="WVQ124"/>
      <c r="WVR124"/>
      <c r="WVS124"/>
      <c r="WVT124"/>
      <c r="WVU124"/>
      <c r="WVV124"/>
      <c r="WVW124"/>
      <c r="WVX124"/>
      <c r="WVY124"/>
      <c r="WVZ124"/>
      <c r="WWA124"/>
      <c r="WWB124"/>
      <c r="WWC124"/>
      <c r="WWD124"/>
      <c r="WWE124"/>
      <c r="WWF124"/>
      <c r="WWG124"/>
      <c r="WWH124"/>
      <c r="WWI124"/>
      <c r="WWJ124"/>
      <c r="WWK124"/>
      <c r="WWL124"/>
      <c r="WWM124"/>
      <c r="WWN124"/>
      <c r="WWO124"/>
      <c r="WWP124"/>
      <c r="WWQ124"/>
      <c r="WWR124"/>
      <c r="WWS124"/>
      <c r="WWT124"/>
      <c r="WWU124"/>
      <c r="WWV124"/>
      <c r="WWW124"/>
      <c r="WWX124"/>
      <c r="WWY124"/>
      <c r="WWZ124"/>
      <c r="WXA124"/>
      <c r="WXB124"/>
      <c r="WXC124"/>
      <c r="WXD124"/>
      <c r="WXE124"/>
      <c r="WXF124"/>
      <c r="WXG124"/>
      <c r="WXH124"/>
      <c r="WXI124"/>
      <c r="WXJ124"/>
      <c r="WXK124"/>
      <c r="WXL124"/>
      <c r="WXM124"/>
      <c r="WXN124"/>
      <c r="WXO124"/>
      <c r="WXP124"/>
      <c r="WXQ124"/>
      <c r="WXR124"/>
      <c r="WXS124"/>
      <c r="WXT124"/>
      <c r="WXU124"/>
      <c r="WXV124"/>
      <c r="WXW124"/>
      <c r="WXX124"/>
      <c r="WXY124"/>
      <c r="WXZ124"/>
      <c r="WYA124"/>
      <c r="WYB124"/>
      <c r="WYC124"/>
      <c r="WYD124"/>
      <c r="WYE124"/>
      <c r="WYF124"/>
      <c r="WYG124"/>
      <c r="WYH124"/>
      <c r="WYI124"/>
      <c r="WYJ124"/>
      <c r="WYK124"/>
      <c r="WYL124"/>
      <c r="WYM124"/>
      <c r="WYN124"/>
      <c r="WYO124"/>
      <c r="WYP124"/>
      <c r="WYQ124"/>
      <c r="WYR124"/>
      <c r="WYS124"/>
      <c r="WYT124"/>
      <c r="WYU124"/>
      <c r="WYV124"/>
      <c r="WYW124"/>
      <c r="WYX124"/>
      <c r="WYY124"/>
      <c r="WYZ124"/>
      <c r="WZA124"/>
      <c r="WZB124"/>
      <c r="WZC124"/>
      <c r="WZD124"/>
      <c r="WZE124"/>
      <c r="WZF124"/>
      <c r="WZG124"/>
      <c r="WZH124"/>
      <c r="WZI124"/>
      <c r="WZJ124"/>
      <c r="WZK124"/>
      <c r="WZL124"/>
      <c r="WZM124"/>
      <c r="WZN124"/>
      <c r="WZO124"/>
      <c r="WZP124"/>
      <c r="WZQ124"/>
      <c r="WZR124"/>
      <c r="WZS124"/>
      <c r="WZT124"/>
      <c r="WZU124"/>
      <c r="WZV124"/>
      <c r="WZW124"/>
      <c r="WZX124"/>
      <c r="WZY124"/>
      <c r="WZZ124"/>
      <c r="XAA124"/>
      <c r="XAB124"/>
      <c r="XAC124"/>
      <c r="XAD124"/>
      <c r="XAE124"/>
      <c r="XAF124"/>
      <c r="XAG124"/>
      <c r="XAH124"/>
      <c r="XAI124"/>
      <c r="XAJ124"/>
      <c r="XAK124"/>
      <c r="XAL124"/>
      <c r="XAM124"/>
      <c r="XAN124"/>
      <c r="XAO124"/>
      <c r="XAP124"/>
      <c r="XAQ124"/>
      <c r="XAR124"/>
      <c r="XAS124"/>
      <c r="XAT124"/>
      <c r="XAU124"/>
      <c r="XAV124"/>
      <c r="XAW124"/>
      <c r="XAX124"/>
      <c r="XAY124"/>
      <c r="XAZ124"/>
      <c r="XBA124"/>
      <c r="XBB124"/>
      <c r="XBC124"/>
      <c r="XBD124"/>
      <c r="XBE124"/>
      <c r="XBF124"/>
      <c r="XBG124"/>
      <c r="XBH124"/>
      <c r="XBI124"/>
      <c r="XBJ124"/>
      <c r="XBK124"/>
      <c r="XBL124"/>
      <c r="XBM124"/>
      <c r="XBN124"/>
      <c r="XBO124"/>
      <c r="XBP124"/>
      <c r="XBQ124"/>
      <c r="XBR124"/>
      <c r="XBS124"/>
      <c r="XBT124"/>
      <c r="XBU124"/>
      <c r="XBV124"/>
      <c r="XBW124"/>
      <c r="XBX124"/>
      <c r="XBY124"/>
      <c r="XBZ124"/>
      <c r="XCA124"/>
      <c r="XCB124"/>
      <c r="XCC124"/>
      <c r="XCD124"/>
      <c r="XCE124"/>
      <c r="XCF124"/>
      <c r="XCG124"/>
      <c r="XCH124"/>
      <c r="XCI124"/>
      <c r="XCJ124"/>
      <c r="XCK124"/>
      <c r="XCL124"/>
      <c r="XCM124"/>
      <c r="XCN124"/>
      <c r="XCO124"/>
      <c r="XCP124"/>
      <c r="XCQ124"/>
      <c r="XCR124"/>
      <c r="XCS124"/>
      <c r="XCT124"/>
      <c r="XCU124"/>
      <c r="XCV124"/>
      <c r="XCW124"/>
      <c r="XCX124"/>
      <c r="XCY124"/>
      <c r="XCZ124"/>
      <c r="XDA124"/>
      <c r="XDB124"/>
      <c r="XDC124"/>
      <c r="XDD124"/>
      <c r="XDE124"/>
      <c r="XDF124"/>
      <c r="XDG124"/>
      <c r="XDH124"/>
      <c r="XDI124"/>
      <c r="XDJ124"/>
      <c r="XDK124"/>
      <c r="XDL124"/>
      <c r="XDM124"/>
      <c r="XDN124"/>
      <c r="XDO124"/>
      <c r="XDP124"/>
      <c r="XDQ124"/>
      <c r="XDR124"/>
      <c r="XDS124"/>
      <c r="XDT124"/>
      <c r="XDU124"/>
      <c r="XDV124"/>
      <c r="XDW124"/>
      <c r="XDX124"/>
      <c r="XDY124"/>
      <c r="XDZ124"/>
      <c r="XEA124"/>
      <c r="XEB124"/>
      <c r="XEC124"/>
      <c r="XED124"/>
      <c r="XEE124"/>
      <c r="XEF124"/>
      <c r="XEG124"/>
      <c r="XEH124"/>
      <c r="XEI124"/>
      <c r="XEJ124"/>
      <c r="XEK124"/>
      <c r="XEL124"/>
      <c r="XEM124"/>
      <c r="XEN124"/>
      <c r="XEO124"/>
      <c r="XEP124"/>
      <c r="XEQ124"/>
      <c r="XER124"/>
      <c r="XES124"/>
      <c r="XET124"/>
      <c r="XEU124"/>
      <c r="XEV124"/>
      <c r="XEW124"/>
      <c r="XEX124"/>
      <c r="XEY124"/>
    </row>
    <row r="125" spans="1:16379" ht="13.2">
      <c r="D125" s="396" t="s">
        <v>56</v>
      </c>
      <c r="E125" s="397"/>
      <c r="F125" s="397">
        <v>-24.700000000000003</v>
      </c>
      <c r="G125" s="397">
        <v>134.5</v>
      </c>
      <c r="H125" s="397">
        <v>-199.1</v>
      </c>
      <c r="I125" s="397">
        <v>100.5</v>
      </c>
      <c r="J125" s="397">
        <v>11.200000000000003</v>
      </c>
      <c r="K125" s="397"/>
      <c r="L125" s="397"/>
      <c r="M125" s="397">
        <v>-395</v>
      </c>
      <c r="N125" s="397"/>
      <c r="O125" s="397"/>
      <c r="P125" s="397">
        <v>359.536</v>
      </c>
      <c r="Q125" s="397"/>
      <c r="R125" s="397"/>
      <c r="S125" s="397">
        <v>-673</v>
      </c>
      <c r="T125" s="397"/>
      <c r="U125" s="397"/>
      <c r="V125" s="397">
        <v>-526.13160300000004</v>
      </c>
      <c r="W125" s="397">
        <v>-1234.595603</v>
      </c>
      <c r="X125" s="397"/>
      <c r="Y125" s="397"/>
      <c r="Z125" s="397">
        <v>-84.238000000000014</v>
      </c>
      <c r="AA125" s="397"/>
      <c r="AB125" s="397"/>
      <c r="AC125" s="397">
        <v>169.85399999999998</v>
      </c>
      <c r="AD125" s="397"/>
      <c r="AE125" s="397"/>
      <c r="AF125" s="397">
        <v>95.282721249227976</v>
      </c>
      <c r="AG125" s="397"/>
      <c r="AH125" s="397"/>
      <c r="AI125" s="397">
        <v>-111.18800000000002</v>
      </c>
      <c r="AJ125" s="397">
        <v>69.71072124922793</v>
      </c>
      <c r="AK125" s="397"/>
      <c r="AL125" s="397"/>
      <c r="AM125" s="397">
        <v>85.722199369320037</v>
      </c>
      <c r="AN125" s="397"/>
      <c r="AO125" s="397"/>
      <c r="AP125" s="397">
        <v>28.754730796186522</v>
      </c>
      <c r="AQ125" s="397"/>
      <c r="AR125" s="397"/>
      <c r="AS125" s="397">
        <v>-51.982501457951983</v>
      </c>
      <c r="AT125" s="397"/>
      <c r="AU125" s="397"/>
      <c r="AV125" s="397">
        <v>-66.192659041018985</v>
      </c>
      <c r="AW125" s="397">
        <v>-3.6982303334644087</v>
      </c>
      <c r="AX125" s="397">
        <v>-47.958650000000006</v>
      </c>
      <c r="AY125" s="397"/>
      <c r="AZ125" s="397"/>
      <c r="BA125" s="397">
        <v>-29.663384115335184</v>
      </c>
      <c r="BB125" s="397"/>
      <c r="BC125" s="397"/>
      <c r="BD125" s="397">
        <v>-42.643999999999998</v>
      </c>
      <c r="BE125" s="397"/>
      <c r="BF125" s="397"/>
      <c r="BG125" s="397">
        <v>-676.66792100000009</v>
      </c>
      <c r="BH125" s="397">
        <v>-796.93395511533527</v>
      </c>
      <c r="BI125" s="397">
        <v>2.6599786662744691</v>
      </c>
    </row>
    <row r="126" spans="1:16379" ht="13.5" customHeight="1" collapsed="1">
      <c r="A126" s="402"/>
      <c r="B126" s="402"/>
      <c r="D126" s="377" t="s">
        <v>58</v>
      </c>
      <c r="E126" s="378"/>
      <c r="F126" s="378">
        <v>9.6</v>
      </c>
      <c r="G126" s="378">
        <v>-174.44000000000003</v>
      </c>
      <c r="H126" s="378">
        <v>75.440000000000012</v>
      </c>
      <c r="I126" s="378">
        <v>-42</v>
      </c>
      <c r="J126" s="378">
        <v>-131.4</v>
      </c>
      <c r="K126" s="378"/>
      <c r="L126" s="378"/>
      <c r="M126" s="378">
        <v>226</v>
      </c>
      <c r="N126" s="378"/>
      <c r="O126" s="378"/>
      <c r="P126" s="378">
        <v>-11.233025000000001</v>
      </c>
      <c r="Q126" s="378"/>
      <c r="R126" s="378"/>
      <c r="S126" s="378">
        <v>229.1483307368421</v>
      </c>
      <c r="T126" s="378"/>
      <c r="U126" s="378"/>
      <c r="V126" s="378">
        <v>-149.878015</v>
      </c>
      <c r="W126" s="378">
        <v>294.03729073684207</v>
      </c>
      <c r="X126" s="378"/>
      <c r="Y126" s="378"/>
      <c r="Z126" s="378">
        <v>32.129400000000004</v>
      </c>
      <c r="AA126" s="378"/>
      <c r="AB126" s="378"/>
      <c r="AC126" s="378">
        <v>-14.222212072526311</v>
      </c>
      <c r="AD126" s="378"/>
      <c r="AE126" s="378"/>
      <c r="AF126" s="378">
        <v>-2.3812086802821817</v>
      </c>
      <c r="AG126" s="378"/>
      <c r="AH126" s="378"/>
      <c r="AI126" s="378">
        <v>-315.57099999999997</v>
      </c>
      <c r="AJ126" s="378">
        <v>-300.04502075280845</v>
      </c>
      <c r="AK126" s="378"/>
      <c r="AL126" s="378"/>
      <c r="AM126" s="378">
        <v>-6.6103355336830649E-2</v>
      </c>
      <c r="AN126" s="378"/>
      <c r="AO126" s="378"/>
      <c r="AP126" s="378">
        <v>-8.9382131240800948</v>
      </c>
      <c r="AQ126" s="378"/>
      <c r="AR126" s="378"/>
      <c r="AS126" s="378">
        <v>15.373143013457646</v>
      </c>
      <c r="AT126" s="378"/>
      <c r="AU126" s="378"/>
      <c r="AV126" s="378">
        <v>-1.0718457325637072</v>
      </c>
      <c r="AW126" s="378">
        <v>5.2969808014770132</v>
      </c>
      <c r="AX126" s="378">
        <v>14.183938471899555</v>
      </c>
      <c r="AY126" s="378"/>
      <c r="AZ126" s="378"/>
      <c r="BA126" s="378">
        <v>9.1687672977853101</v>
      </c>
      <c r="BB126" s="378"/>
      <c r="BC126" s="378"/>
      <c r="BD126" s="378">
        <v>14.344000000000001</v>
      </c>
      <c r="BE126" s="378"/>
      <c r="BF126" s="378"/>
      <c r="BG126" s="378">
        <v>1065.0676477</v>
      </c>
      <c r="BH126" s="378">
        <v>1102.7643534696849</v>
      </c>
      <c r="BI126" s="378">
        <v>-17.312177967992383</v>
      </c>
    </row>
    <row r="127" spans="1:16379" ht="24" hidden="1" outlineLevel="1">
      <c r="A127" s="380" t="s">
        <v>464</v>
      </c>
      <c r="B127" s="380" t="s">
        <v>465</v>
      </c>
      <c r="C127" s="381"/>
      <c r="D127" s="382"/>
      <c r="E127" s="383"/>
      <c r="F127" s="384"/>
      <c r="G127" s="384"/>
      <c r="H127" s="384"/>
      <c r="I127" s="384"/>
      <c r="J127" s="385"/>
      <c r="K127" s="386" t="s">
        <v>464</v>
      </c>
      <c r="L127" s="386" t="s">
        <v>465</v>
      </c>
      <c r="M127" s="386" t="s">
        <v>514</v>
      </c>
      <c r="N127" s="386" t="s">
        <v>464</v>
      </c>
      <c r="O127" s="386" t="s">
        <v>465</v>
      </c>
      <c r="P127" s="386" t="s">
        <v>514</v>
      </c>
      <c r="Q127" s="386" t="s">
        <v>464</v>
      </c>
      <c r="R127" s="386" t="s">
        <v>465</v>
      </c>
      <c r="S127" s="386" t="s">
        <v>514</v>
      </c>
      <c r="T127" s="386" t="s">
        <v>464</v>
      </c>
      <c r="U127" s="386" t="s">
        <v>465</v>
      </c>
      <c r="V127" s="386" t="s">
        <v>514</v>
      </c>
      <c r="W127" s="385"/>
      <c r="X127" s="386" t="s">
        <v>464</v>
      </c>
      <c r="Y127" s="386" t="s">
        <v>465</v>
      </c>
      <c r="Z127" s="386" t="s">
        <v>514</v>
      </c>
      <c r="AA127" s="386" t="s">
        <v>464</v>
      </c>
      <c r="AB127" s="386" t="s">
        <v>465</v>
      </c>
      <c r="AC127" s="386" t="s">
        <v>514</v>
      </c>
      <c r="AD127" s="386" t="s">
        <v>464</v>
      </c>
      <c r="AE127" s="386" t="s">
        <v>465</v>
      </c>
      <c r="AF127" s="386" t="s">
        <v>514</v>
      </c>
      <c r="AG127" s="386" t="s">
        <v>464</v>
      </c>
      <c r="AH127" s="386" t="s">
        <v>465</v>
      </c>
      <c r="AI127" s="386" t="s">
        <v>514</v>
      </c>
      <c r="AJ127" s="385"/>
      <c r="AK127" s="386" t="s">
        <v>464</v>
      </c>
      <c r="AL127" s="386" t="s">
        <v>465</v>
      </c>
      <c r="AM127" s="386" t="s">
        <v>514</v>
      </c>
      <c r="AN127" s="386" t="s">
        <v>464</v>
      </c>
      <c r="AO127" s="386" t="s">
        <v>465</v>
      </c>
      <c r="AP127" s="386" t="s">
        <v>514</v>
      </c>
      <c r="AQ127" s="386" t="s">
        <v>464</v>
      </c>
      <c r="AR127" s="386" t="s">
        <v>465</v>
      </c>
      <c r="AS127" s="386" t="s">
        <v>514</v>
      </c>
      <c r="AT127" s="386" t="s">
        <v>464</v>
      </c>
      <c r="AU127" s="386" t="s">
        <v>465</v>
      </c>
      <c r="AV127" s="386" t="s">
        <v>514</v>
      </c>
      <c r="AW127" s="385"/>
      <c r="AX127" s="386" t="s">
        <v>514</v>
      </c>
      <c r="AY127" s="386" t="s">
        <v>464</v>
      </c>
      <c r="AZ127" s="386" t="s">
        <v>465</v>
      </c>
      <c r="BA127" s="386" t="s">
        <v>514</v>
      </c>
      <c r="BB127" s="386" t="s">
        <v>464</v>
      </c>
      <c r="BC127" s="386" t="s">
        <v>465</v>
      </c>
      <c r="BD127" s="386" t="s">
        <v>514</v>
      </c>
      <c r="BE127" s="386" t="s">
        <v>464</v>
      </c>
      <c r="BF127" s="386" t="s">
        <v>465</v>
      </c>
      <c r="BG127" s="386" t="s">
        <v>514</v>
      </c>
      <c r="BH127" s="385"/>
      <c r="BI127" s="386" t="s">
        <v>514</v>
      </c>
    </row>
    <row r="128" spans="1:16379" ht="13.2" hidden="1" outlineLevel="1">
      <c r="A128" s="387" t="s">
        <v>466</v>
      </c>
      <c r="B128" s="387" t="s">
        <v>467</v>
      </c>
      <c r="C128" s="381"/>
      <c r="D128" s="382"/>
      <c r="E128" s="383"/>
      <c r="F128" s="384"/>
      <c r="G128" s="384"/>
      <c r="H128" s="384"/>
      <c r="I128" s="384"/>
      <c r="J128" s="385"/>
      <c r="K128" s="388" t="s">
        <v>466</v>
      </c>
      <c r="L128" s="388" t="s">
        <v>467</v>
      </c>
      <c r="M128" s="389" t="s">
        <v>669</v>
      </c>
      <c r="N128" s="388" t="s">
        <v>466</v>
      </c>
      <c r="O128" s="388" t="s">
        <v>467</v>
      </c>
      <c r="P128" s="389" t="s">
        <v>670</v>
      </c>
      <c r="Q128" s="388" t="s">
        <v>466</v>
      </c>
      <c r="R128" s="388" t="s">
        <v>467</v>
      </c>
      <c r="S128" s="389" t="s">
        <v>671</v>
      </c>
      <c r="T128" s="388" t="s">
        <v>466</v>
      </c>
      <c r="U128" s="388" t="s">
        <v>467</v>
      </c>
      <c r="V128" s="389" t="s">
        <v>672</v>
      </c>
      <c r="W128" s="385"/>
      <c r="X128" s="388" t="s">
        <v>466</v>
      </c>
      <c r="Y128" s="388" t="s">
        <v>467</v>
      </c>
      <c r="Z128" s="389" t="s">
        <v>673</v>
      </c>
      <c r="AA128" s="388" t="s">
        <v>466</v>
      </c>
      <c r="AB128" s="388" t="s">
        <v>467</v>
      </c>
      <c r="AC128" s="389" t="s">
        <v>674</v>
      </c>
      <c r="AD128" s="388" t="s">
        <v>466</v>
      </c>
      <c r="AE128" s="388" t="s">
        <v>467</v>
      </c>
      <c r="AF128" s="389" t="s">
        <v>675</v>
      </c>
      <c r="AG128" s="388" t="s">
        <v>466</v>
      </c>
      <c r="AH128" s="388" t="s">
        <v>467</v>
      </c>
      <c r="AI128" s="389" t="s">
        <v>676</v>
      </c>
      <c r="AJ128" s="385"/>
      <c r="AK128" s="388" t="s">
        <v>466</v>
      </c>
      <c r="AL128" s="388" t="s">
        <v>467</v>
      </c>
      <c r="AM128" s="389" t="s">
        <v>677</v>
      </c>
      <c r="AN128" s="388" t="s">
        <v>466</v>
      </c>
      <c r="AO128" s="388" t="s">
        <v>467</v>
      </c>
      <c r="AP128" s="389" t="s">
        <v>678</v>
      </c>
      <c r="AQ128" s="388" t="s">
        <v>466</v>
      </c>
      <c r="AR128" s="388" t="s">
        <v>467</v>
      </c>
      <c r="AS128" s="389" t="s">
        <v>679</v>
      </c>
      <c r="AT128" s="388" t="s">
        <v>466</v>
      </c>
      <c r="AU128" s="388" t="s">
        <v>467</v>
      </c>
      <c r="AV128" s="389" t="s">
        <v>680</v>
      </c>
      <c r="AW128" s="385"/>
      <c r="AX128" s="389" t="s">
        <v>681</v>
      </c>
      <c r="AY128" s="388" t="s">
        <v>466</v>
      </c>
      <c r="AZ128" s="388" t="s">
        <v>467</v>
      </c>
      <c r="BA128" s="389" t="s">
        <v>682</v>
      </c>
      <c r="BB128" s="388" t="s">
        <v>466</v>
      </c>
      <c r="BC128" s="388" t="s">
        <v>467</v>
      </c>
      <c r="BD128" s="389" t="s">
        <v>683</v>
      </c>
      <c r="BE128" s="388" t="s">
        <v>466</v>
      </c>
      <c r="BF128" s="388" t="s">
        <v>467</v>
      </c>
      <c r="BG128" s="389" t="s">
        <v>684</v>
      </c>
      <c r="BH128" s="385"/>
      <c r="BI128" s="389" t="s">
        <v>685</v>
      </c>
    </row>
    <row r="129" spans="1:61" ht="13.2" collapsed="1">
      <c r="A129" s="401" t="s">
        <v>540</v>
      </c>
      <c r="B129" s="401"/>
      <c r="C129" s="381"/>
      <c r="D129" s="382" t="s">
        <v>471</v>
      </c>
      <c r="E129" s="383" t="s">
        <v>503</v>
      </c>
      <c r="F129" s="384">
        <v>11.6</v>
      </c>
      <c r="G129" s="384">
        <v>-79.7</v>
      </c>
      <c r="H129" s="384">
        <v>8.7000000000000011</v>
      </c>
      <c r="I129" s="384">
        <v>-33</v>
      </c>
      <c r="J129" s="385">
        <v>-92.4</v>
      </c>
      <c r="K129" s="403"/>
      <c r="L129" s="403"/>
      <c r="M129" s="403">
        <v>-5</v>
      </c>
      <c r="N129" s="391"/>
      <c r="O129" s="391"/>
      <c r="P129" s="391">
        <v>-7.6113249999999981</v>
      </c>
      <c r="Q129" s="391"/>
      <c r="R129" s="391"/>
      <c r="S129" s="391">
        <v>96.990436000000003</v>
      </c>
      <c r="T129" s="391"/>
      <c r="U129" s="391"/>
      <c r="V129" s="391">
        <v>-35.617000000000012</v>
      </c>
      <c r="W129" s="385">
        <v>48.762110999999997</v>
      </c>
      <c r="X129" s="391"/>
      <c r="Y129" s="391"/>
      <c r="Z129" s="391">
        <v>5.4870000000000001</v>
      </c>
      <c r="AA129" s="391"/>
      <c r="AB129" s="391"/>
      <c r="AC129" s="391">
        <v>40.574316800000005</v>
      </c>
      <c r="AD129" s="391"/>
      <c r="AE129" s="391"/>
      <c r="AF129" s="391">
        <v>-1.7677640999999937</v>
      </c>
      <c r="AG129" s="391"/>
      <c r="AH129" s="391"/>
      <c r="AI129" s="391">
        <v>30.782999999999991</v>
      </c>
      <c r="AJ129" s="385">
        <v>75.076552700000008</v>
      </c>
      <c r="AK129" s="391"/>
      <c r="AL129" s="391"/>
      <c r="AM129" s="391">
        <v>0</v>
      </c>
      <c r="AN129" s="391"/>
      <c r="AO129" s="391"/>
      <c r="AP129" s="391">
        <v>0</v>
      </c>
      <c r="AQ129" s="391"/>
      <c r="AR129" s="391"/>
      <c r="AS129" s="391">
        <v>0</v>
      </c>
      <c r="AT129" s="391"/>
      <c r="AU129" s="391"/>
      <c r="AV129" s="391">
        <v>0</v>
      </c>
      <c r="AW129" s="385">
        <v>0</v>
      </c>
      <c r="AX129" s="391">
        <v>0</v>
      </c>
      <c r="AY129" s="391"/>
      <c r="AZ129" s="391"/>
      <c r="BA129" s="391">
        <v>0</v>
      </c>
      <c r="BB129" s="391"/>
      <c r="BC129" s="391"/>
      <c r="BD129" s="391">
        <v>0</v>
      </c>
      <c r="BE129" s="391"/>
      <c r="BF129" s="391"/>
      <c r="BG129" s="391">
        <v>0</v>
      </c>
      <c r="BH129" s="385">
        <v>0</v>
      </c>
      <c r="BI129" s="391">
        <v>0</v>
      </c>
    </row>
    <row r="130" spans="1:61" ht="24" hidden="1" outlineLevel="1">
      <c r="A130" s="380" t="s">
        <v>464</v>
      </c>
      <c r="B130" s="380" t="s">
        <v>465</v>
      </c>
      <c r="C130" s="381"/>
      <c r="D130" s="382"/>
      <c r="E130" s="383"/>
      <c r="F130" s="384"/>
      <c r="G130" s="384"/>
      <c r="H130" s="384"/>
      <c r="I130" s="384"/>
      <c r="J130" s="385"/>
      <c r="K130" s="386" t="s">
        <v>464</v>
      </c>
      <c r="L130" s="386" t="s">
        <v>465</v>
      </c>
      <c r="M130" s="386" t="s">
        <v>514</v>
      </c>
      <c r="N130" s="386" t="s">
        <v>464</v>
      </c>
      <c r="O130" s="386" t="s">
        <v>465</v>
      </c>
      <c r="P130" s="386" t="s">
        <v>514</v>
      </c>
      <c r="Q130" s="386" t="s">
        <v>464</v>
      </c>
      <c r="R130" s="386" t="s">
        <v>465</v>
      </c>
      <c r="S130" s="386" t="s">
        <v>514</v>
      </c>
      <c r="T130" s="386" t="s">
        <v>464</v>
      </c>
      <c r="U130" s="386" t="s">
        <v>465</v>
      </c>
      <c r="V130" s="386" t="s">
        <v>514</v>
      </c>
      <c r="W130" s="385"/>
      <c r="X130" s="386" t="s">
        <v>464</v>
      </c>
      <c r="Y130" s="386" t="s">
        <v>465</v>
      </c>
      <c r="Z130" s="386" t="s">
        <v>514</v>
      </c>
      <c r="AA130" s="386" t="s">
        <v>464</v>
      </c>
      <c r="AB130" s="386" t="s">
        <v>465</v>
      </c>
      <c r="AC130" s="386" t="s">
        <v>514</v>
      </c>
      <c r="AD130" s="386" t="s">
        <v>464</v>
      </c>
      <c r="AE130" s="386" t="s">
        <v>465</v>
      </c>
      <c r="AF130" s="386" t="s">
        <v>514</v>
      </c>
      <c r="AG130" s="386" t="s">
        <v>464</v>
      </c>
      <c r="AH130" s="386" t="s">
        <v>465</v>
      </c>
      <c r="AI130" s="386" t="s">
        <v>514</v>
      </c>
      <c r="AJ130" s="385"/>
      <c r="AK130" s="386" t="s">
        <v>464</v>
      </c>
      <c r="AL130" s="386" t="s">
        <v>465</v>
      </c>
      <c r="AM130" s="386" t="s">
        <v>514</v>
      </c>
      <c r="AN130" s="386" t="s">
        <v>464</v>
      </c>
      <c r="AO130" s="386" t="s">
        <v>465</v>
      </c>
      <c r="AP130" s="386" t="s">
        <v>514</v>
      </c>
      <c r="AQ130" s="386" t="s">
        <v>464</v>
      </c>
      <c r="AR130" s="386" t="s">
        <v>465</v>
      </c>
      <c r="AS130" s="386" t="s">
        <v>514</v>
      </c>
      <c r="AT130" s="386" t="s">
        <v>464</v>
      </c>
      <c r="AU130" s="386" t="s">
        <v>465</v>
      </c>
      <c r="AV130" s="386" t="s">
        <v>514</v>
      </c>
      <c r="AW130" s="385"/>
      <c r="AX130" s="386" t="s">
        <v>514</v>
      </c>
      <c r="AY130" s="386" t="s">
        <v>464</v>
      </c>
      <c r="AZ130" s="386" t="s">
        <v>465</v>
      </c>
      <c r="BA130" s="386" t="s">
        <v>514</v>
      </c>
      <c r="BB130" s="386" t="s">
        <v>464</v>
      </c>
      <c r="BC130" s="386" t="s">
        <v>465</v>
      </c>
      <c r="BD130" s="386" t="s">
        <v>514</v>
      </c>
      <c r="BE130" s="386" t="s">
        <v>464</v>
      </c>
      <c r="BF130" s="386" t="s">
        <v>465</v>
      </c>
      <c r="BG130" s="386" t="s">
        <v>514</v>
      </c>
      <c r="BH130" s="385"/>
      <c r="BI130" s="386" t="s">
        <v>514</v>
      </c>
    </row>
    <row r="131" spans="1:61" ht="13.2" hidden="1" outlineLevel="1">
      <c r="A131" s="387" t="s">
        <v>469</v>
      </c>
      <c r="B131" s="387" t="s">
        <v>510</v>
      </c>
      <c r="C131" s="381"/>
      <c r="D131" s="382"/>
      <c r="E131" s="383"/>
      <c r="F131" s="384"/>
      <c r="G131" s="384"/>
      <c r="H131" s="384"/>
      <c r="I131" s="384"/>
      <c r="J131" s="385"/>
      <c r="K131" s="388" t="s">
        <v>469</v>
      </c>
      <c r="L131" s="388" t="s">
        <v>510</v>
      </c>
      <c r="M131" s="389" t="s">
        <v>669</v>
      </c>
      <c r="N131" s="388" t="s">
        <v>469</v>
      </c>
      <c r="O131" s="388" t="s">
        <v>510</v>
      </c>
      <c r="P131" s="389" t="s">
        <v>670</v>
      </c>
      <c r="Q131" s="388" t="s">
        <v>469</v>
      </c>
      <c r="R131" s="388" t="s">
        <v>510</v>
      </c>
      <c r="S131" s="389" t="s">
        <v>671</v>
      </c>
      <c r="T131" s="388" t="s">
        <v>469</v>
      </c>
      <c r="U131" s="388" t="s">
        <v>510</v>
      </c>
      <c r="V131" s="389" t="s">
        <v>672</v>
      </c>
      <c r="W131" s="385"/>
      <c r="X131" s="388" t="s">
        <v>469</v>
      </c>
      <c r="Y131" s="388" t="s">
        <v>510</v>
      </c>
      <c r="Z131" s="389" t="s">
        <v>673</v>
      </c>
      <c r="AA131" s="388" t="s">
        <v>469</v>
      </c>
      <c r="AB131" s="388" t="s">
        <v>510</v>
      </c>
      <c r="AC131" s="389" t="s">
        <v>674</v>
      </c>
      <c r="AD131" s="388" t="s">
        <v>469</v>
      </c>
      <c r="AE131" s="388" t="s">
        <v>510</v>
      </c>
      <c r="AF131" s="389" t="s">
        <v>675</v>
      </c>
      <c r="AG131" s="388" t="s">
        <v>469</v>
      </c>
      <c r="AH131" s="388" t="s">
        <v>510</v>
      </c>
      <c r="AI131" s="389" t="s">
        <v>676</v>
      </c>
      <c r="AJ131" s="385"/>
      <c r="AK131" s="388" t="s">
        <v>469</v>
      </c>
      <c r="AL131" s="388" t="s">
        <v>510</v>
      </c>
      <c r="AM131" s="389" t="s">
        <v>677</v>
      </c>
      <c r="AN131" s="388" t="s">
        <v>469</v>
      </c>
      <c r="AO131" s="388" t="s">
        <v>510</v>
      </c>
      <c r="AP131" s="389" t="s">
        <v>678</v>
      </c>
      <c r="AQ131" s="388" t="s">
        <v>469</v>
      </c>
      <c r="AR131" s="388" t="s">
        <v>510</v>
      </c>
      <c r="AS131" s="389" t="s">
        <v>679</v>
      </c>
      <c r="AT131" s="388" t="s">
        <v>469</v>
      </c>
      <c r="AU131" s="388" t="s">
        <v>510</v>
      </c>
      <c r="AV131" s="389" t="s">
        <v>680</v>
      </c>
      <c r="AW131" s="385"/>
      <c r="AX131" s="389" t="s">
        <v>681</v>
      </c>
      <c r="AY131" s="388" t="s">
        <v>469</v>
      </c>
      <c r="AZ131" s="388" t="s">
        <v>510</v>
      </c>
      <c r="BA131" s="389" t="s">
        <v>682</v>
      </c>
      <c r="BB131" s="388" t="s">
        <v>469</v>
      </c>
      <c r="BC131" s="388" t="s">
        <v>510</v>
      </c>
      <c r="BD131" s="389" t="s">
        <v>683</v>
      </c>
      <c r="BE131" s="388" t="s">
        <v>469</v>
      </c>
      <c r="BF131" s="388" t="s">
        <v>510</v>
      </c>
      <c r="BG131" s="389" t="s">
        <v>684</v>
      </c>
      <c r="BH131" s="385"/>
      <c r="BI131" s="389" t="s">
        <v>685</v>
      </c>
    </row>
    <row r="132" spans="1:61" ht="13.2" collapsed="1">
      <c r="A132" s="401" t="s">
        <v>540</v>
      </c>
      <c r="B132" s="401"/>
      <c r="C132" s="381"/>
      <c r="D132" s="382" t="s">
        <v>472</v>
      </c>
      <c r="E132" s="383" t="s">
        <v>504</v>
      </c>
      <c r="F132" s="384">
        <v>-3</v>
      </c>
      <c r="G132" s="384">
        <v>-20</v>
      </c>
      <c r="H132" s="384">
        <v>-5</v>
      </c>
      <c r="I132" s="384">
        <v>18</v>
      </c>
      <c r="J132" s="385">
        <v>-10</v>
      </c>
      <c r="K132" s="403"/>
      <c r="L132" s="403"/>
      <c r="M132" s="403">
        <v>-4</v>
      </c>
      <c r="N132" s="391"/>
      <c r="O132" s="391"/>
      <c r="P132" s="391">
        <v>1.4</v>
      </c>
      <c r="Q132" s="391"/>
      <c r="R132" s="391"/>
      <c r="S132" s="391">
        <v>15.1</v>
      </c>
      <c r="T132" s="391"/>
      <c r="U132" s="391"/>
      <c r="V132" s="391">
        <v>1.0787269999999989</v>
      </c>
      <c r="W132" s="385">
        <v>13.578726999999999</v>
      </c>
      <c r="X132" s="391"/>
      <c r="Y132" s="391"/>
      <c r="Z132" s="391">
        <v>17.257000000000001</v>
      </c>
      <c r="AA132" s="391"/>
      <c r="AB132" s="391"/>
      <c r="AC132" s="391">
        <v>4.3919999999999986</v>
      </c>
      <c r="AD132" s="391"/>
      <c r="AE132" s="391"/>
      <c r="AF132" s="391">
        <v>2.871141472326269E-2</v>
      </c>
      <c r="AG132" s="391"/>
      <c r="AH132" s="391"/>
      <c r="AI132" s="391">
        <v>1.272</v>
      </c>
      <c r="AJ132" s="385">
        <v>22.949711414723261</v>
      </c>
      <c r="AK132" s="391"/>
      <c r="AL132" s="391"/>
      <c r="AM132" s="391">
        <v>-1.2821385554341505</v>
      </c>
      <c r="AN132" s="391"/>
      <c r="AO132" s="391"/>
      <c r="AP132" s="391">
        <v>-2.6578061411053842</v>
      </c>
      <c r="AQ132" s="391"/>
      <c r="AR132" s="391"/>
      <c r="AS132" s="391">
        <v>1.9846512499999998</v>
      </c>
      <c r="AT132" s="391"/>
      <c r="AU132" s="391"/>
      <c r="AV132" s="391">
        <v>-3.7810382499999995</v>
      </c>
      <c r="AW132" s="385">
        <v>-5.7363316965395343</v>
      </c>
      <c r="AX132" s="391">
        <v>2.0031548718995524</v>
      </c>
      <c r="AY132" s="391"/>
      <c r="AZ132" s="391"/>
      <c r="BA132" s="391">
        <v>1.1715211977853108</v>
      </c>
      <c r="BB132" s="391"/>
      <c r="BC132" s="391"/>
      <c r="BD132" s="391">
        <v>0.68200000000000005</v>
      </c>
      <c r="BE132" s="391"/>
      <c r="BF132" s="391"/>
      <c r="BG132" s="391">
        <v>1.5494999999999999</v>
      </c>
      <c r="BH132" s="385">
        <v>5.4061760696848626</v>
      </c>
      <c r="BI132" s="391">
        <v>4.9024897134076202</v>
      </c>
    </row>
    <row r="133" spans="1:61" ht="24" hidden="1" outlineLevel="1">
      <c r="A133" s="380" t="s">
        <v>464</v>
      </c>
      <c r="B133" s="380" t="s">
        <v>465</v>
      </c>
      <c r="C133" s="381"/>
      <c r="D133" s="382"/>
      <c r="E133" s="383"/>
      <c r="F133" s="384"/>
      <c r="G133" s="384"/>
      <c r="H133" s="384"/>
      <c r="I133" s="384"/>
      <c r="J133" s="385"/>
      <c r="K133" s="386" t="s">
        <v>464</v>
      </c>
      <c r="L133" s="386" t="s">
        <v>465</v>
      </c>
      <c r="M133" s="386" t="s">
        <v>514</v>
      </c>
      <c r="N133" s="386" t="s">
        <v>464</v>
      </c>
      <c r="O133" s="386" t="s">
        <v>465</v>
      </c>
      <c r="P133" s="386" t="s">
        <v>514</v>
      </c>
      <c r="Q133" s="386" t="s">
        <v>464</v>
      </c>
      <c r="R133" s="386" t="s">
        <v>465</v>
      </c>
      <c r="S133" s="386" t="s">
        <v>514</v>
      </c>
      <c r="T133" s="386" t="s">
        <v>464</v>
      </c>
      <c r="U133" s="386" t="s">
        <v>465</v>
      </c>
      <c r="V133" s="386" t="s">
        <v>514</v>
      </c>
      <c r="W133" s="385"/>
      <c r="X133" s="386" t="s">
        <v>464</v>
      </c>
      <c r="Y133" s="386" t="s">
        <v>465</v>
      </c>
      <c r="Z133" s="386" t="s">
        <v>514</v>
      </c>
      <c r="AA133" s="386" t="s">
        <v>464</v>
      </c>
      <c r="AB133" s="386" t="s">
        <v>465</v>
      </c>
      <c r="AC133" s="386" t="s">
        <v>514</v>
      </c>
      <c r="AD133" s="386" t="s">
        <v>464</v>
      </c>
      <c r="AE133" s="386" t="s">
        <v>465</v>
      </c>
      <c r="AF133" s="386" t="s">
        <v>514</v>
      </c>
      <c r="AG133" s="386" t="s">
        <v>464</v>
      </c>
      <c r="AH133" s="386" t="s">
        <v>465</v>
      </c>
      <c r="AI133" s="386" t="s">
        <v>514</v>
      </c>
      <c r="AJ133" s="385"/>
      <c r="AK133" s="386" t="s">
        <v>464</v>
      </c>
      <c r="AL133" s="386" t="s">
        <v>465</v>
      </c>
      <c r="AM133" s="386" t="s">
        <v>514</v>
      </c>
      <c r="AN133" s="386" t="s">
        <v>464</v>
      </c>
      <c r="AO133" s="386" t="s">
        <v>465</v>
      </c>
      <c r="AP133" s="386" t="s">
        <v>514</v>
      </c>
      <c r="AQ133" s="386" t="s">
        <v>464</v>
      </c>
      <c r="AR133" s="386" t="s">
        <v>465</v>
      </c>
      <c r="AS133" s="386" t="s">
        <v>514</v>
      </c>
      <c r="AT133" s="386" t="s">
        <v>464</v>
      </c>
      <c r="AU133" s="386" t="s">
        <v>465</v>
      </c>
      <c r="AV133" s="386" t="s">
        <v>514</v>
      </c>
      <c r="AW133" s="385"/>
      <c r="AX133" s="386" t="s">
        <v>514</v>
      </c>
      <c r="AY133" s="386" t="s">
        <v>464</v>
      </c>
      <c r="AZ133" s="386" t="s">
        <v>465</v>
      </c>
      <c r="BA133" s="386" t="s">
        <v>514</v>
      </c>
      <c r="BB133" s="386" t="s">
        <v>464</v>
      </c>
      <c r="BC133" s="386" t="s">
        <v>465</v>
      </c>
      <c r="BD133" s="386" t="s">
        <v>514</v>
      </c>
      <c r="BE133" s="386" t="s">
        <v>464</v>
      </c>
      <c r="BF133" s="386" t="s">
        <v>465</v>
      </c>
      <c r="BG133" s="386" t="s">
        <v>514</v>
      </c>
      <c r="BH133" s="385"/>
      <c r="BI133" s="386" t="s">
        <v>514</v>
      </c>
    </row>
    <row r="134" spans="1:61" ht="13.2" hidden="1" outlineLevel="1">
      <c r="A134" s="387" t="s">
        <v>470</v>
      </c>
      <c r="B134" s="387" t="s">
        <v>467</v>
      </c>
      <c r="C134" s="381"/>
      <c r="D134" s="382"/>
      <c r="E134" s="383"/>
      <c r="F134" s="384"/>
      <c r="G134" s="384"/>
      <c r="H134" s="384"/>
      <c r="I134" s="384"/>
      <c r="J134" s="385"/>
      <c r="K134" s="388" t="s">
        <v>470</v>
      </c>
      <c r="L134" s="388" t="s">
        <v>467</v>
      </c>
      <c r="M134" s="389" t="s">
        <v>669</v>
      </c>
      <c r="N134" s="388" t="s">
        <v>470</v>
      </c>
      <c r="O134" s="388" t="s">
        <v>467</v>
      </c>
      <c r="P134" s="389" t="s">
        <v>670</v>
      </c>
      <c r="Q134" s="388" t="s">
        <v>470</v>
      </c>
      <c r="R134" s="388" t="s">
        <v>467</v>
      </c>
      <c r="S134" s="389" t="s">
        <v>671</v>
      </c>
      <c r="T134" s="388" t="s">
        <v>470</v>
      </c>
      <c r="U134" s="388" t="s">
        <v>467</v>
      </c>
      <c r="V134" s="389" t="s">
        <v>672</v>
      </c>
      <c r="W134" s="385"/>
      <c r="X134" s="388" t="s">
        <v>470</v>
      </c>
      <c r="Y134" s="388" t="s">
        <v>467</v>
      </c>
      <c r="Z134" s="389" t="s">
        <v>673</v>
      </c>
      <c r="AA134" s="388" t="s">
        <v>470</v>
      </c>
      <c r="AB134" s="388" t="s">
        <v>467</v>
      </c>
      <c r="AC134" s="389" t="s">
        <v>674</v>
      </c>
      <c r="AD134" s="388" t="s">
        <v>470</v>
      </c>
      <c r="AE134" s="388" t="s">
        <v>467</v>
      </c>
      <c r="AF134" s="389" t="s">
        <v>675</v>
      </c>
      <c r="AG134" s="388" t="s">
        <v>470</v>
      </c>
      <c r="AH134" s="388" t="s">
        <v>467</v>
      </c>
      <c r="AI134" s="389" t="s">
        <v>676</v>
      </c>
      <c r="AJ134" s="385"/>
      <c r="AK134" s="388" t="s">
        <v>470</v>
      </c>
      <c r="AL134" s="388" t="s">
        <v>467</v>
      </c>
      <c r="AM134" s="389" t="s">
        <v>677</v>
      </c>
      <c r="AN134" s="388" t="s">
        <v>470</v>
      </c>
      <c r="AO134" s="388" t="s">
        <v>467</v>
      </c>
      <c r="AP134" s="389" t="s">
        <v>678</v>
      </c>
      <c r="AQ134" s="388" t="s">
        <v>470</v>
      </c>
      <c r="AR134" s="388" t="s">
        <v>467</v>
      </c>
      <c r="AS134" s="389" t="s">
        <v>679</v>
      </c>
      <c r="AT134" s="388" t="s">
        <v>470</v>
      </c>
      <c r="AU134" s="388" t="s">
        <v>467</v>
      </c>
      <c r="AV134" s="389" t="s">
        <v>680</v>
      </c>
      <c r="AW134" s="385"/>
      <c r="AX134" s="389" t="s">
        <v>681</v>
      </c>
      <c r="AY134" s="388" t="s">
        <v>470</v>
      </c>
      <c r="AZ134" s="388" t="s">
        <v>467</v>
      </c>
      <c r="BA134" s="389" t="s">
        <v>682</v>
      </c>
      <c r="BB134" s="388" t="s">
        <v>470</v>
      </c>
      <c r="BC134" s="388" t="s">
        <v>467</v>
      </c>
      <c r="BD134" s="389" t="s">
        <v>683</v>
      </c>
      <c r="BE134" s="388" t="s">
        <v>470</v>
      </c>
      <c r="BF134" s="388" t="s">
        <v>467</v>
      </c>
      <c r="BG134" s="389" t="s">
        <v>684</v>
      </c>
      <c r="BH134" s="385"/>
      <c r="BI134" s="389" t="s">
        <v>685</v>
      </c>
    </row>
    <row r="135" spans="1:61" ht="13.2" collapsed="1">
      <c r="A135" s="401" t="s">
        <v>540</v>
      </c>
      <c r="B135" s="401"/>
      <c r="C135" s="381"/>
      <c r="D135" s="382" t="s">
        <v>473</v>
      </c>
      <c r="E135" s="383" t="s">
        <v>503</v>
      </c>
      <c r="F135" s="384"/>
      <c r="G135" s="384"/>
      <c r="H135" s="384">
        <v>19</v>
      </c>
      <c r="I135" s="384">
        <v>-19</v>
      </c>
      <c r="J135" s="385">
        <v>0</v>
      </c>
      <c r="K135" s="403"/>
      <c r="L135" s="403"/>
      <c r="M135" s="403">
        <v>0</v>
      </c>
      <c r="N135" s="391"/>
      <c r="O135" s="391"/>
      <c r="P135" s="391">
        <v>0</v>
      </c>
      <c r="Q135" s="391"/>
      <c r="R135" s="391"/>
      <c r="S135" s="391">
        <v>0</v>
      </c>
      <c r="T135" s="391"/>
      <c r="U135" s="391"/>
      <c r="V135" s="391">
        <v>0</v>
      </c>
      <c r="W135" s="385">
        <v>0</v>
      </c>
      <c r="X135" s="391"/>
      <c r="Y135" s="391"/>
      <c r="Z135" s="391">
        <v>0</v>
      </c>
      <c r="AA135" s="391"/>
      <c r="AB135" s="391"/>
      <c r="AC135" s="391">
        <v>0</v>
      </c>
      <c r="AD135" s="391"/>
      <c r="AE135" s="391"/>
      <c r="AF135" s="391">
        <v>0</v>
      </c>
      <c r="AG135" s="391"/>
      <c r="AH135" s="391"/>
      <c r="AI135" s="391">
        <v>0</v>
      </c>
      <c r="AJ135" s="385">
        <v>0</v>
      </c>
      <c r="AK135" s="391"/>
      <c r="AL135" s="391"/>
      <c r="AM135" s="391">
        <v>0</v>
      </c>
      <c r="AN135" s="391"/>
      <c r="AO135" s="391"/>
      <c r="AP135" s="391">
        <v>0</v>
      </c>
      <c r="AQ135" s="391"/>
      <c r="AR135" s="391"/>
      <c r="AS135" s="391">
        <v>0</v>
      </c>
      <c r="AT135" s="391"/>
      <c r="AU135" s="391"/>
      <c r="AV135" s="391">
        <v>0</v>
      </c>
      <c r="AW135" s="385">
        <v>0</v>
      </c>
      <c r="AX135" s="391">
        <v>0</v>
      </c>
      <c r="AY135" s="391"/>
      <c r="AZ135" s="391"/>
      <c r="BA135" s="391">
        <v>0</v>
      </c>
      <c r="BB135" s="391"/>
      <c r="BC135" s="391"/>
      <c r="BD135" s="391">
        <v>0</v>
      </c>
      <c r="BE135" s="391"/>
      <c r="BF135" s="391"/>
      <c r="BG135" s="391">
        <v>0</v>
      </c>
      <c r="BH135" s="385">
        <v>0</v>
      </c>
      <c r="BI135" s="391">
        <v>0</v>
      </c>
    </row>
    <row r="136" spans="1:61" ht="24" hidden="1" outlineLevel="1">
      <c r="A136" s="380" t="s">
        <v>464</v>
      </c>
      <c r="B136" s="380" t="s">
        <v>465</v>
      </c>
      <c r="C136" s="381"/>
      <c r="D136" s="382"/>
      <c r="E136" s="383"/>
      <c r="F136" s="384"/>
      <c r="G136" s="384"/>
      <c r="H136" s="384"/>
      <c r="I136" s="384"/>
      <c r="J136" s="385"/>
      <c r="K136" s="386" t="s">
        <v>464</v>
      </c>
      <c r="L136" s="386" t="s">
        <v>465</v>
      </c>
      <c r="M136" s="386" t="s">
        <v>514</v>
      </c>
      <c r="N136" s="386" t="s">
        <v>464</v>
      </c>
      <c r="O136" s="386" t="s">
        <v>465</v>
      </c>
      <c r="P136" s="386" t="s">
        <v>514</v>
      </c>
      <c r="Q136" s="386" t="s">
        <v>464</v>
      </c>
      <c r="R136" s="386" t="s">
        <v>465</v>
      </c>
      <c r="S136" s="386" t="s">
        <v>514</v>
      </c>
      <c r="T136" s="386" t="s">
        <v>464</v>
      </c>
      <c r="U136" s="386" t="s">
        <v>465</v>
      </c>
      <c r="V136" s="386" t="s">
        <v>514</v>
      </c>
      <c r="W136" s="385"/>
      <c r="X136" s="386" t="s">
        <v>464</v>
      </c>
      <c r="Y136" s="386" t="s">
        <v>465</v>
      </c>
      <c r="Z136" s="386" t="s">
        <v>514</v>
      </c>
      <c r="AA136" s="386" t="s">
        <v>464</v>
      </c>
      <c r="AB136" s="386" t="s">
        <v>465</v>
      </c>
      <c r="AC136" s="386" t="s">
        <v>514</v>
      </c>
      <c r="AD136" s="386" t="s">
        <v>464</v>
      </c>
      <c r="AE136" s="386" t="s">
        <v>465</v>
      </c>
      <c r="AF136" s="386" t="s">
        <v>514</v>
      </c>
      <c r="AG136" s="386" t="s">
        <v>464</v>
      </c>
      <c r="AH136" s="386" t="s">
        <v>465</v>
      </c>
      <c r="AI136" s="386" t="s">
        <v>514</v>
      </c>
      <c r="AJ136" s="385"/>
      <c r="AK136" s="386" t="s">
        <v>464</v>
      </c>
      <c r="AL136" s="386" t="s">
        <v>465</v>
      </c>
      <c r="AM136" s="386" t="s">
        <v>514</v>
      </c>
      <c r="AN136" s="386" t="s">
        <v>464</v>
      </c>
      <c r="AO136" s="386" t="s">
        <v>465</v>
      </c>
      <c r="AP136" s="386" t="s">
        <v>514</v>
      </c>
      <c r="AQ136" s="386" t="s">
        <v>464</v>
      </c>
      <c r="AR136" s="386" t="s">
        <v>465</v>
      </c>
      <c r="AS136" s="386" t="s">
        <v>514</v>
      </c>
      <c r="AT136" s="386" t="s">
        <v>464</v>
      </c>
      <c r="AU136" s="386" t="s">
        <v>465</v>
      </c>
      <c r="AV136" s="386" t="s">
        <v>514</v>
      </c>
      <c r="AW136" s="385"/>
      <c r="AX136" s="386" t="s">
        <v>514</v>
      </c>
      <c r="AY136" s="386" t="s">
        <v>464</v>
      </c>
      <c r="AZ136" s="386" t="s">
        <v>465</v>
      </c>
      <c r="BA136" s="386" t="s">
        <v>514</v>
      </c>
      <c r="BB136" s="386" t="s">
        <v>464</v>
      </c>
      <c r="BC136" s="386" t="s">
        <v>465</v>
      </c>
      <c r="BD136" s="386" t="s">
        <v>514</v>
      </c>
      <c r="BE136" s="386" t="s">
        <v>464</v>
      </c>
      <c r="BF136" s="386" t="s">
        <v>465</v>
      </c>
      <c r="BG136" s="386" t="s">
        <v>514</v>
      </c>
      <c r="BH136" s="385"/>
      <c r="BI136" s="386" t="s">
        <v>514</v>
      </c>
    </row>
    <row r="137" spans="1:61" ht="13.2" hidden="1" outlineLevel="1">
      <c r="A137" s="387" t="s">
        <v>516</v>
      </c>
      <c r="B137" s="387" t="s">
        <v>510</v>
      </c>
      <c r="C137" s="381"/>
      <c r="D137" s="382"/>
      <c r="E137" s="383"/>
      <c r="F137" s="384"/>
      <c r="G137" s="384"/>
      <c r="H137" s="384"/>
      <c r="I137" s="384"/>
      <c r="J137" s="385"/>
      <c r="K137" s="388" t="s">
        <v>516</v>
      </c>
      <c r="L137" s="388" t="s">
        <v>510</v>
      </c>
      <c r="M137" s="389" t="s">
        <v>669</v>
      </c>
      <c r="N137" s="388" t="s">
        <v>516</v>
      </c>
      <c r="O137" s="388" t="s">
        <v>510</v>
      </c>
      <c r="P137" s="389" t="s">
        <v>670</v>
      </c>
      <c r="Q137" s="388" t="s">
        <v>516</v>
      </c>
      <c r="R137" s="388" t="s">
        <v>510</v>
      </c>
      <c r="S137" s="389" t="s">
        <v>671</v>
      </c>
      <c r="T137" s="388" t="s">
        <v>516</v>
      </c>
      <c r="U137" s="388" t="s">
        <v>510</v>
      </c>
      <c r="V137" s="389" t="s">
        <v>672</v>
      </c>
      <c r="W137" s="385"/>
      <c r="X137" s="388" t="s">
        <v>516</v>
      </c>
      <c r="Y137" s="388" t="s">
        <v>510</v>
      </c>
      <c r="Z137" s="389" t="s">
        <v>673</v>
      </c>
      <c r="AA137" s="388" t="s">
        <v>516</v>
      </c>
      <c r="AB137" s="388" t="s">
        <v>510</v>
      </c>
      <c r="AC137" s="389" t="s">
        <v>674</v>
      </c>
      <c r="AD137" s="388" t="s">
        <v>516</v>
      </c>
      <c r="AE137" s="388" t="s">
        <v>510</v>
      </c>
      <c r="AF137" s="389" t="s">
        <v>675</v>
      </c>
      <c r="AG137" s="388" t="s">
        <v>516</v>
      </c>
      <c r="AH137" s="388" t="s">
        <v>510</v>
      </c>
      <c r="AI137" s="389" t="s">
        <v>676</v>
      </c>
      <c r="AJ137" s="385"/>
      <c r="AK137" s="388" t="s">
        <v>516</v>
      </c>
      <c r="AL137" s="388" t="s">
        <v>510</v>
      </c>
      <c r="AM137" s="389" t="s">
        <v>677</v>
      </c>
      <c r="AN137" s="388" t="s">
        <v>516</v>
      </c>
      <c r="AO137" s="388" t="s">
        <v>510</v>
      </c>
      <c r="AP137" s="389" t="s">
        <v>678</v>
      </c>
      <c r="AQ137" s="388" t="s">
        <v>516</v>
      </c>
      <c r="AR137" s="388" t="s">
        <v>510</v>
      </c>
      <c r="AS137" s="389" t="s">
        <v>679</v>
      </c>
      <c r="AT137" s="388" t="s">
        <v>516</v>
      </c>
      <c r="AU137" s="388" t="s">
        <v>510</v>
      </c>
      <c r="AV137" s="389" t="s">
        <v>680</v>
      </c>
      <c r="AW137" s="385"/>
      <c r="AX137" s="389" t="s">
        <v>681</v>
      </c>
      <c r="AY137" s="388" t="s">
        <v>516</v>
      </c>
      <c r="AZ137" s="388" t="s">
        <v>510</v>
      </c>
      <c r="BA137" s="389" t="s">
        <v>682</v>
      </c>
      <c r="BB137" s="388" t="s">
        <v>516</v>
      </c>
      <c r="BC137" s="388" t="s">
        <v>510</v>
      </c>
      <c r="BD137" s="389" t="s">
        <v>683</v>
      </c>
      <c r="BE137" s="388" t="s">
        <v>516</v>
      </c>
      <c r="BF137" s="388" t="s">
        <v>510</v>
      </c>
      <c r="BG137" s="389" t="s">
        <v>684</v>
      </c>
      <c r="BH137" s="385"/>
      <c r="BI137" s="389" t="s">
        <v>685</v>
      </c>
    </row>
    <row r="138" spans="1:61" ht="13.2" collapsed="1">
      <c r="A138" s="401" t="s">
        <v>540</v>
      </c>
      <c r="B138" s="401"/>
      <c r="C138" s="381"/>
      <c r="D138" s="382" t="s">
        <v>474</v>
      </c>
      <c r="E138" s="383" t="s">
        <v>504</v>
      </c>
      <c r="F138" s="384">
        <v>1</v>
      </c>
      <c r="G138" s="384">
        <v>-9</v>
      </c>
      <c r="H138" s="384">
        <v>-13</v>
      </c>
      <c r="I138" s="384">
        <v>4</v>
      </c>
      <c r="J138" s="385">
        <v>-17</v>
      </c>
      <c r="K138" s="403"/>
      <c r="L138" s="403"/>
      <c r="M138" s="403">
        <v>0</v>
      </c>
      <c r="N138" s="391"/>
      <c r="O138" s="391"/>
      <c r="P138" s="391">
        <v>-0.3</v>
      </c>
      <c r="Q138" s="391"/>
      <c r="R138" s="391"/>
      <c r="S138" s="391">
        <v>8.6</v>
      </c>
      <c r="T138" s="391"/>
      <c r="U138" s="391"/>
      <c r="V138" s="391">
        <v>0.41293999999999897</v>
      </c>
      <c r="W138" s="385">
        <v>8.7129399999999979</v>
      </c>
      <c r="X138" s="391"/>
      <c r="Y138" s="391"/>
      <c r="Z138" s="391">
        <v>8.1940000000000008</v>
      </c>
      <c r="AA138" s="391"/>
      <c r="AB138" s="391"/>
      <c r="AC138" s="391">
        <v>5.670969337999999</v>
      </c>
      <c r="AD138" s="391"/>
      <c r="AE138" s="391"/>
      <c r="AF138" s="391">
        <v>4.5996199999999998</v>
      </c>
      <c r="AG138" s="391"/>
      <c r="AH138" s="391"/>
      <c r="AI138" s="391">
        <v>1.274</v>
      </c>
      <c r="AJ138" s="385">
        <v>19.738589338000001</v>
      </c>
      <c r="AK138" s="391"/>
      <c r="AL138" s="391"/>
      <c r="AM138" s="391">
        <v>-1.5149999999999999</v>
      </c>
      <c r="AN138" s="391"/>
      <c r="AO138" s="391"/>
      <c r="AP138" s="391">
        <v>-3.412452800000001</v>
      </c>
      <c r="AQ138" s="391"/>
      <c r="AR138" s="391"/>
      <c r="AS138" s="391">
        <v>3.538025104945254</v>
      </c>
      <c r="AT138" s="391"/>
      <c r="AU138" s="391"/>
      <c r="AV138" s="391">
        <v>-4.4160749994234028</v>
      </c>
      <c r="AW138" s="385">
        <v>-5.8055026944781503</v>
      </c>
      <c r="AX138" s="391">
        <v>4.9842249999999995</v>
      </c>
      <c r="AY138" s="391"/>
      <c r="AZ138" s="391"/>
      <c r="BA138" s="391">
        <v>1.9626999999999997</v>
      </c>
      <c r="BB138" s="391"/>
      <c r="BC138" s="391"/>
      <c r="BD138" s="391">
        <v>0.33600000000000002</v>
      </c>
      <c r="BE138" s="391"/>
      <c r="BF138" s="391"/>
      <c r="BG138" s="391">
        <v>4.0286999999999997</v>
      </c>
      <c r="BH138" s="385">
        <v>11.311624999999999</v>
      </c>
      <c r="BI138" s="391">
        <v>-39.224499999999999</v>
      </c>
    </row>
    <row r="139" spans="1:61" ht="24" hidden="1" outlineLevel="1">
      <c r="A139" s="380" t="s">
        <v>464</v>
      </c>
      <c r="B139" s="380" t="s">
        <v>465</v>
      </c>
      <c r="C139" s="381"/>
      <c r="D139" s="382"/>
      <c r="E139" s="383"/>
      <c r="F139" s="384"/>
      <c r="G139" s="384"/>
      <c r="H139" s="384"/>
      <c r="I139" s="384"/>
      <c r="J139" s="385"/>
      <c r="K139" s="386" t="s">
        <v>464</v>
      </c>
      <c r="L139" s="386" t="s">
        <v>465</v>
      </c>
      <c r="M139" s="386" t="s">
        <v>514</v>
      </c>
      <c r="N139" s="386" t="s">
        <v>464</v>
      </c>
      <c r="O139" s="386" t="s">
        <v>465</v>
      </c>
      <c r="P139" s="386" t="s">
        <v>514</v>
      </c>
      <c r="Q139" s="386" t="s">
        <v>464</v>
      </c>
      <c r="R139" s="386" t="s">
        <v>465</v>
      </c>
      <c r="S139" s="386" t="s">
        <v>514</v>
      </c>
      <c r="T139" s="386" t="s">
        <v>464</v>
      </c>
      <c r="U139" s="386" t="s">
        <v>465</v>
      </c>
      <c r="V139" s="386" t="s">
        <v>514</v>
      </c>
      <c r="W139" s="385"/>
      <c r="X139" s="386" t="s">
        <v>464</v>
      </c>
      <c r="Y139" s="386" t="s">
        <v>465</v>
      </c>
      <c r="Z139" s="386" t="s">
        <v>514</v>
      </c>
      <c r="AA139" s="386" t="s">
        <v>464</v>
      </c>
      <c r="AB139" s="386" t="s">
        <v>465</v>
      </c>
      <c r="AC139" s="386" t="s">
        <v>514</v>
      </c>
      <c r="AD139" s="386" t="s">
        <v>464</v>
      </c>
      <c r="AE139" s="386" t="s">
        <v>465</v>
      </c>
      <c r="AF139" s="386" t="s">
        <v>514</v>
      </c>
      <c r="AG139" s="386" t="s">
        <v>464</v>
      </c>
      <c r="AH139" s="386" t="s">
        <v>465</v>
      </c>
      <c r="AI139" s="386" t="s">
        <v>514</v>
      </c>
      <c r="AJ139" s="385"/>
      <c r="AK139" s="386" t="s">
        <v>464</v>
      </c>
      <c r="AL139" s="386" t="s">
        <v>465</v>
      </c>
      <c r="AM139" s="386" t="s">
        <v>514</v>
      </c>
      <c r="AN139" s="386" t="s">
        <v>464</v>
      </c>
      <c r="AO139" s="386" t="s">
        <v>465</v>
      </c>
      <c r="AP139" s="386" t="s">
        <v>514</v>
      </c>
      <c r="AQ139" s="386" t="s">
        <v>464</v>
      </c>
      <c r="AR139" s="386" t="s">
        <v>465</v>
      </c>
      <c r="AS139" s="386" t="s">
        <v>514</v>
      </c>
      <c r="AT139" s="386" t="s">
        <v>464</v>
      </c>
      <c r="AU139" s="386" t="s">
        <v>465</v>
      </c>
      <c r="AV139" s="386" t="s">
        <v>514</v>
      </c>
      <c r="AW139" s="385"/>
      <c r="AX139" s="386" t="s">
        <v>514</v>
      </c>
      <c r="AY139" s="386" t="s">
        <v>464</v>
      </c>
      <c r="AZ139" s="386" t="s">
        <v>465</v>
      </c>
      <c r="BA139" s="386" t="s">
        <v>514</v>
      </c>
      <c r="BB139" s="386" t="s">
        <v>464</v>
      </c>
      <c r="BC139" s="386" t="s">
        <v>465</v>
      </c>
      <c r="BD139" s="386" t="s">
        <v>514</v>
      </c>
      <c r="BE139" s="386" t="s">
        <v>464</v>
      </c>
      <c r="BF139" s="386" t="s">
        <v>465</v>
      </c>
      <c r="BG139" s="386" t="s">
        <v>514</v>
      </c>
      <c r="BH139" s="385"/>
      <c r="BI139" s="386" t="s">
        <v>514</v>
      </c>
    </row>
    <row r="140" spans="1:61" ht="13.2" hidden="1" outlineLevel="1">
      <c r="A140" s="387" t="s">
        <v>517</v>
      </c>
      <c r="B140" s="387" t="s">
        <v>511</v>
      </c>
      <c r="C140" s="381"/>
      <c r="D140" s="382"/>
      <c r="E140" s="383"/>
      <c r="F140" s="384"/>
      <c r="G140" s="384"/>
      <c r="H140" s="384"/>
      <c r="I140" s="384"/>
      <c r="J140" s="385"/>
      <c r="K140" s="388" t="s">
        <v>517</v>
      </c>
      <c r="L140" s="388" t="s">
        <v>511</v>
      </c>
      <c r="M140" s="389" t="s">
        <v>669</v>
      </c>
      <c r="N140" s="388" t="s">
        <v>517</v>
      </c>
      <c r="O140" s="388" t="s">
        <v>511</v>
      </c>
      <c r="P140" s="389" t="s">
        <v>670</v>
      </c>
      <c r="Q140" s="388" t="s">
        <v>517</v>
      </c>
      <c r="R140" s="388" t="s">
        <v>511</v>
      </c>
      <c r="S140" s="389" t="s">
        <v>671</v>
      </c>
      <c r="T140" s="388" t="s">
        <v>517</v>
      </c>
      <c r="U140" s="388" t="s">
        <v>511</v>
      </c>
      <c r="V140" s="389" t="s">
        <v>672</v>
      </c>
      <c r="W140" s="385"/>
      <c r="X140" s="388" t="s">
        <v>517</v>
      </c>
      <c r="Y140" s="388" t="s">
        <v>511</v>
      </c>
      <c r="Z140" s="389" t="s">
        <v>673</v>
      </c>
      <c r="AA140" s="388" t="s">
        <v>517</v>
      </c>
      <c r="AB140" s="388" t="s">
        <v>511</v>
      </c>
      <c r="AC140" s="389" t="s">
        <v>674</v>
      </c>
      <c r="AD140" s="388" t="s">
        <v>517</v>
      </c>
      <c r="AE140" s="388" t="s">
        <v>511</v>
      </c>
      <c r="AF140" s="389" t="s">
        <v>675</v>
      </c>
      <c r="AG140" s="388" t="s">
        <v>517</v>
      </c>
      <c r="AH140" s="388" t="s">
        <v>511</v>
      </c>
      <c r="AI140" s="389" t="s">
        <v>676</v>
      </c>
      <c r="AJ140" s="385"/>
      <c r="AK140" s="388" t="s">
        <v>517</v>
      </c>
      <c r="AL140" s="388" t="s">
        <v>511</v>
      </c>
      <c r="AM140" s="389" t="s">
        <v>677</v>
      </c>
      <c r="AN140" s="388" t="s">
        <v>517</v>
      </c>
      <c r="AO140" s="388" t="s">
        <v>511</v>
      </c>
      <c r="AP140" s="389" t="s">
        <v>678</v>
      </c>
      <c r="AQ140" s="388" t="s">
        <v>517</v>
      </c>
      <c r="AR140" s="388" t="s">
        <v>511</v>
      </c>
      <c r="AS140" s="389" t="s">
        <v>679</v>
      </c>
      <c r="AT140" s="388" t="s">
        <v>517</v>
      </c>
      <c r="AU140" s="388" t="s">
        <v>511</v>
      </c>
      <c r="AV140" s="389" t="s">
        <v>680</v>
      </c>
      <c r="AW140" s="385"/>
      <c r="AX140" s="389" t="s">
        <v>681</v>
      </c>
      <c r="AY140" s="388" t="s">
        <v>517</v>
      </c>
      <c r="AZ140" s="388" t="s">
        <v>511</v>
      </c>
      <c r="BA140" s="389" t="s">
        <v>682</v>
      </c>
      <c r="BB140" s="388" t="s">
        <v>517</v>
      </c>
      <c r="BC140" s="388" t="s">
        <v>511</v>
      </c>
      <c r="BD140" s="389" t="s">
        <v>683</v>
      </c>
      <c r="BE140" s="388" t="s">
        <v>517</v>
      </c>
      <c r="BF140" s="388" t="s">
        <v>511</v>
      </c>
      <c r="BG140" s="389" t="s">
        <v>684</v>
      </c>
      <c r="BH140" s="385"/>
      <c r="BI140" s="389" t="s">
        <v>685</v>
      </c>
    </row>
    <row r="141" spans="1:61" ht="13.2" collapsed="1">
      <c r="A141" s="401" t="s">
        <v>540</v>
      </c>
      <c r="B141" s="401"/>
      <c r="C141" s="381"/>
      <c r="D141" s="382" t="s">
        <v>475</v>
      </c>
      <c r="E141" s="383" t="s">
        <v>505</v>
      </c>
      <c r="F141" s="384"/>
      <c r="G141" s="384"/>
      <c r="H141" s="384"/>
      <c r="I141" s="384"/>
      <c r="J141" s="385">
        <v>0</v>
      </c>
      <c r="K141" s="403"/>
      <c r="L141" s="403"/>
      <c r="M141" s="403">
        <v>0</v>
      </c>
      <c r="N141" s="391"/>
      <c r="O141" s="391"/>
      <c r="P141" s="391">
        <v>0</v>
      </c>
      <c r="Q141" s="391"/>
      <c r="R141" s="391"/>
      <c r="S141" s="391">
        <v>0</v>
      </c>
      <c r="T141" s="391"/>
      <c r="U141" s="391"/>
      <c r="V141" s="391">
        <v>5.9</v>
      </c>
      <c r="W141" s="385">
        <v>5.9</v>
      </c>
      <c r="X141" s="391"/>
      <c r="Y141" s="391"/>
      <c r="Z141" s="391">
        <v>0</v>
      </c>
      <c r="AA141" s="391"/>
      <c r="AB141" s="391"/>
      <c r="AC141" s="391">
        <v>-19.14368421052631</v>
      </c>
      <c r="AD141" s="391"/>
      <c r="AE141" s="391"/>
      <c r="AF141" s="391">
        <v>-2.6469784000000001</v>
      </c>
      <c r="AG141" s="391"/>
      <c r="AH141" s="391"/>
      <c r="AI141" s="391">
        <v>-0.80800000000000005</v>
      </c>
      <c r="AJ141" s="385">
        <v>-22.598662610526311</v>
      </c>
      <c r="AK141" s="391"/>
      <c r="AL141" s="391"/>
      <c r="AM141" s="391">
        <v>0</v>
      </c>
      <c r="AN141" s="391"/>
      <c r="AO141" s="391"/>
      <c r="AP141" s="391">
        <v>0</v>
      </c>
      <c r="AQ141" s="391"/>
      <c r="AR141" s="391"/>
      <c r="AS141" s="391">
        <v>0.64728399999999997</v>
      </c>
      <c r="AT141" s="391"/>
      <c r="AU141" s="391"/>
      <c r="AV141" s="391">
        <v>-0.34326709999999999</v>
      </c>
      <c r="AW141" s="385">
        <v>0.30401689999999998</v>
      </c>
      <c r="AX141" s="391">
        <v>2.8680190000000039</v>
      </c>
      <c r="AY141" s="391"/>
      <c r="AZ141" s="391"/>
      <c r="BA141" s="391">
        <v>0.86798029999999993</v>
      </c>
      <c r="BB141" s="391"/>
      <c r="BC141" s="391"/>
      <c r="BD141" s="391">
        <v>2.8719999999999999</v>
      </c>
      <c r="BE141" s="391"/>
      <c r="BF141" s="391"/>
      <c r="BG141" s="391">
        <v>4.1544477000000004</v>
      </c>
      <c r="BH141" s="385">
        <v>10.762447000000005</v>
      </c>
      <c r="BI141" s="391">
        <v>3.66</v>
      </c>
    </row>
    <row r="142" spans="1:61" ht="24" hidden="1" outlineLevel="1">
      <c r="A142" s="380" t="s">
        <v>464</v>
      </c>
      <c r="B142" s="380" t="s">
        <v>465</v>
      </c>
      <c r="C142" s="381"/>
      <c r="D142" s="382"/>
      <c r="E142" s="383"/>
      <c r="F142" s="384"/>
      <c r="G142" s="384"/>
      <c r="H142" s="384"/>
      <c r="I142" s="384"/>
      <c r="J142" s="385"/>
      <c r="K142" s="386" t="s">
        <v>464</v>
      </c>
      <c r="L142" s="386" t="s">
        <v>465</v>
      </c>
      <c r="M142" s="386" t="s">
        <v>514</v>
      </c>
      <c r="N142" s="386" t="s">
        <v>464</v>
      </c>
      <c r="O142" s="386" t="s">
        <v>465</v>
      </c>
      <c r="P142" s="386" t="s">
        <v>514</v>
      </c>
      <c r="Q142" s="386" t="s">
        <v>464</v>
      </c>
      <c r="R142" s="386" t="s">
        <v>465</v>
      </c>
      <c r="S142" s="386" t="s">
        <v>514</v>
      </c>
      <c r="T142" s="386" t="s">
        <v>464</v>
      </c>
      <c r="U142" s="386" t="s">
        <v>465</v>
      </c>
      <c r="V142" s="386" t="s">
        <v>514</v>
      </c>
      <c r="W142" s="385"/>
      <c r="X142" s="386" t="s">
        <v>464</v>
      </c>
      <c r="Y142" s="386" t="s">
        <v>465</v>
      </c>
      <c r="Z142" s="386" t="s">
        <v>514</v>
      </c>
      <c r="AA142" s="386" t="s">
        <v>464</v>
      </c>
      <c r="AB142" s="386" t="s">
        <v>465</v>
      </c>
      <c r="AC142" s="386" t="s">
        <v>514</v>
      </c>
      <c r="AD142" s="386" t="s">
        <v>464</v>
      </c>
      <c r="AE142" s="386" t="s">
        <v>465</v>
      </c>
      <c r="AF142" s="386" t="s">
        <v>514</v>
      </c>
      <c r="AG142" s="386" t="s">
        <v>464</v>
      </c>
      <c r="AH142" s="386" t="s">
        <v>465</v>
      </c>
      <c r="AI142" s="386" t="s">
        <v>514</v>
      </c>
      <c r="AJ142" s="385"/>
      <c r="AK142" s="386" t="s">
        <v>464</v>
      </c>
      <c r="AL142" s="386" t="s">
        <v>465</v>
      </c>
      <c r="AM142" s="386" t="s">
        <v>514</v>
      </c>
      <c r="AN142" s="386" t="s">
        <v>464</v>
      </c>
      <c r="AO142" s="386" t="s">
        <v>465</v>
      </c>
      <c r="AP142" s="386" t="s">
        <v>514</v>
      </c>
      <c r="AQ142" s="386" t="s">
        <v>464</v>
      </c>
      <c r="AR142" s="386" t="s">
        <v>465</v>
      </c>
      <c r="AS142" s="386" t="s">
        <v>514</v>
      </c>
      <c r="AT142" s="386" t="s">
        <v>464</v>
      </c>
      <c r="AU142" s="386" t="s">
        <v>465</v>
      </c>
      <c r="AV142" s="386" t="s">
        <v>514</v>
      </c>
      <c r="AW142" s="385"/>
      <c r="AX142" s="386" t="s">
        <v>514</v>
      </c>
      <c r="AY142" s="386" t="s">
        <v>464</v>
      </c>
      <c r="AZ142" s="386" t="s">
        <v>465</v>
      </c>
      <c r="BA142" s="386" t="s">
        <v>514</v>
      </c>
      <c r="BB142" s="386" t="s">
        <v>464</v>
      </c>
      <c r="BC142" s="386" t="s">
        <v>465</v>
      </c>
      <c r="BD142" s="386" t="s">
        <v>514</v>
      </c>
      <c r="BE142" s="386" t="s">
        <v>464</v>
      </c>
      <c r="BF142" s="386" t="s">
        <v>465</v>
      </c>
      <c r="BG142" s="386" t="s">
        <v>514</v>
      </c>
      <c r="BH142" s="385"/>
      <c r="BI142" s="386" t="s">
        <v>514</v>
      </c>
    </row>
    <row r="143" spans="1:61" ht="13.2" hidden="1" outlineLevel="1">
      <c r="A143" s="387" t="s">
        <v>518</v>
      </c>
      <c r="B143" s="387" t="s">
        <v>467</v>
      </c>
      <c r="C143" s="381"/>
      <c r="D143" s="382"/>
      <c r="E143" s="383"/>
      <c r="F143" s="384"/>
      <c r="G143" s="384"/>
      <c r="H143" s="384"/>
      <c r="I143" s="384"/>
      <c r="J143" s="385"/>
      <c r="K143" s="388" t="s">
        <v>518</v>
      </c>
      <c r="L143" s="388" t="s">
        <v>467</v>
      </c>
      <c r="M143" s="389" t="s">
        <v>669</v>
      </c>
      <c r="N143" s="388" t="s">
        <v>518</v>
      </c>
      <c r="O143" s="388" t="s">
        <v>467</v>
      </c>
      <c r="P143" s="389" t="s">
        <v>670</v>
      </c>
      <c r="Q143" s="388" t="s">
        <v>518</v>
      </c>
      <c r="R143" s="388" t="s">
        <v>467</v>
      </c>
      <c r="S143" s="389" t="s">
        <v>671</v>
      </c>
      <c r="T143" s="388" t="s">
        <v>518</v>
      </c>
      <c r="U143" s="388" t="s">
        <v>467</v>
      </c>
      <c r="V143" s="389" t="s">
        <v>672</v>
      </c>
      <c r="W143" s="385"/>
      <c r="X143" s="388" t="s">
        <v>518</v>
      </c>
      <c r="Y143" s="388" t="s">
        <v>467</v>
      </c>
      <c r="Z143" s="389" t="s">
        <v>673</v>
      </c>
      <c r="AA143" s="388" t="s">
        <v>518</v>
      </c>
      <c r="AB143" s="388" t="s">
        <v>467</v>
      </c>
      <c r="AC143" s="389" t="s">
        <v>674</v>
      </c>
      <c r="AD143" s="388" t="s">
        <v>518</v>
      </c>
      <c r="AE143" s="388" t="s">
        <v>467</v>
      </c>
      <c r="AF143" s="389" t="s">
        <v>675</v>
      </c>
      <c r="AG143" s="388" t="s">
        <v>518</v>
      </c>
      <c r="AH143" s="388" t="s">
        <v>467</v>
      </c>
      <c r="AI143" s="389" t="s">
        <v>676</v>
      </c>
      <c r="AJ143" s="385"/>
      <c r="AK143" s="388" t="s">
        <v>518</v>
      </c>
      <c r="AL143" s="388" t="s">
        <v>467</v>
      </c>
      <c r="AM143" s="389" t="s">
        <v>677</v>
      </c>
      <c r="AN143" s="388" t="s">
        <v>518</v>
      </c>
      <c r="AO143" s="388" t="s">
        <v>467</v>
      </c>
      <c r="AP143" s="389" t="s">
        <v>678</v>
      </c>
      <c r="AQ143" s="388" t="s">
        <v>518</v>
      </c>
      <c r="AR143" s="388" t="s">
        <v>467</v>
      </c>
      <c r="AS143" s="389" t="s">
        <v>679</v>
      </c>
      <c r="AT143" s="388" t="s">
        <v>518</v>
      </c>
      <c r="AU143" s="388" t="s">
        <v>467</v>
      </c>
      <c r="AV143" s="389" t="s">
        <v>680</v>
      </c>
      <c r="AW143" s="385"/>
      <c r="AX143" s="389" t="s">
        <v>681</v>
      </c>
      <c r="AY143" s="388" t="s">
        <v>518</v>
      </c>
      <c r="AZ143" s="388" t="s">
        <v>467</v>
      </c>
      <c r="BA143" s="389" t="s">
        <v>682</v>
      </c>
      <c r="BB143" s="388" t="s">
        <v>518</v>
      </c>
      <c r="BC143" s="388" t="s">
        <v>467</v>
      </c>
      <c r="BD143" s="389" t="s">
        <v>683</v>
      </c>
      <c r="BE143" s="388" t="s">
        <v>518</v>
      </c>
      <c r="BF143" s="388" t="s">
        <v>467</v>
      </c>
      <c r="BG143" s="389" t="s">
        <v>684</v>
      </c>
      <c r="BH143" s="385"/>
      <c r="BI143" s="389" t="s">
        <v>685</v>
      </c>
    </row>
    <row r="144" spans="1:61" ht="13.2" collapsed="1">
      <c r="A144" s="401" t="s">
        <v>540</v>
      </c>
      <c r="B144" s="401"/>
      <c r="C144" s="381"/>
      <c r="D144" s="382" t="s">
        <v>475</v>
      </c>
      <c r="E144" s="383" t="s">
        <v>503</v>
      </c>
      <c r="F144" s="384"/>
      <c r="G144" s="384"/>
      <c r="H144" s="384"/>
      <c r="I144" s="384"/>
      <c r="J144" s="385">
        <v>0</v>
      </c>
      <c r="K144" s="403"/>
      <c r="L144" s="403"/>
      <c r="M144" s="403">
        <v>0</v>
      </c>
      <c r="N144" s="391"/>
      <c r="O144" s="391"/>
      <c r="P144" s="391">
        <v>0</v>
      </c>
      <c r="Q144" s="391"/>
      <c r="R144" s="391"/>
      <c r="S144" s="391">
        <v>0</v>
      </c>
      <c r="T144" s="391"/>
      <c r="U144" s="391"/>
      <c r="V144" s="391">
        <v>22.813318000000002</v>
      </c>
      <c r="W144" s="385">
        <v>22.813318000000002</v>
      </c>
      <c r="X144" s="391"/>
      <c r="Y144" s="391"/>
      <c r="Z144" s="391">
        <v>-0.68859999999999999</v>
      </c>
      <c r="AA144" s="391"/>
      <c r="AB144" s="391"/>
      <c r="AC144" s="391">
        <v>-41.316000000000003</v>
      </c>
      <c r="AD144" s="391"/>
      <c r="AE144" s="391"/>
      <c r="AF144" s="391">
        <v>-10.9449527</v>
      </c>
      <c r="AG144" s="391"/>
      <c r="AH144" s="391"/>
      <c r="AI144" s="391">
        <v>-0.88200000000000001</v>
      </c>
      <c r="AJ144" s="385">
        <v>-53.831552700000003</v>
      </c>
      <c r="AK144" s="391"/>
      <c r="AL144" s="391"/>
      <c r="AM144" s="391">
        <v>0</v>
      </c>
      <c r="AN144" s="391"/>
      <c r="AO144" s="391"/>
      <c r="AP144" s="391">
        <v>0</v>
      </c>
      <c r="AQ144" s="391"/>
      <c r="AR144" s="391"/>
      <c r="AS144" s="391">
        <v>3.2350428000000004</v>
      </c>
      <c r="AT144" s="391"/>
      <c r="AU144" s="391"/>
      <c r="AV144" s="391">
        <v>-2.1336271</v>
      </c>
      <c r="AW144" s="385">
        <v>1.1014157000000004</v>
      </c>
      <c r="AX144" s="391">
        <v>4.3285396</v>
      </c>
      <c r="AY144" s="391"/>
      <c r="AZ144" s="391"/>
      <c r="BA144" s="391">
        <v>5.1665657999999999</v>
      </c>
      <c r="BB144" s="391"/>
      <c r="BC144" s="391"/>
      <c r="BD144" s="391">
        <v>10.454000000000001</v>
      </c>
      <c r="BE144" s="391"/>
      <c r="BF144" s="391"/>
      <c r="BG144" s="391">
        <v>11.02</v>
      </c>
      <c r="BH144" s="385">
        <v>30.9691054</v>
      </c>
      <c r="BI144" s="391">
        <v>9.3674967886000005</v>
      </c>
    </row>
    <row r="145" spans="1:61" ht="13.2" hidden="1" outlineLevel="1">
      <c r="A145" s="400" t="s">
        <v>464</v>
      </c>
      <c r="B145" s="380" t="s">
        <v>465</v>
      </c>
      <c r="C145" s="381"/>
      <c r="D145" s="382"/>
      <c r="E145" s="383"/>
      <c r="F145" s="384"/>
      <c r="G145" s="384"/>
      <c r="H145" s="384"/>
      <c r="I145" s="384"/>
      <c r="J145" s="385"/>
      <c r="K145" s="386" t="s">
        <v>464</v>
      </c>
      <c r="L145" s="386" t="s">
        <v>465</v>
      </c>
      <c r="M145" s="386" t="s">
        <v>514</v>
      </c>
      <c r="N145" s="386" t="s">
        <v>464</v>
      </c>
      <c r="O145" s="386" t="s">
        <v>465</v>
      </c>
      <c r="P145" s="386" t="s">
        <v>514</v>
      </c>
      <c r="Q145" s="386" t="s">
        <v>464</v>
      </c>
      <c r="R145" s="386" t="s">
        <v>465</v>
      </c>
      <c r="S145" s="386" t="s">
        <v>514</v>
      </c>
      <c r="T145" s="386" t="s">
        <v>464</v>
      </c>
      <c r="U145" s="386" t="s">
        <v>465</v>
      </c>
      <c r="V145" s="386" t="s">
        <v>514</v>
      </c>
      <c r="W145" s="385"/>
      <c r="X145" s="386" t="s">
        <v>464</v>
      </c>
      <c r="Y145" s="386" t="s">
        <v>465</v>
      </c>
      <c r="Z145" s="386" t="s">
        <v>514</v>
      </c>
      <c r="AA145" s="386" t="s">
        <v>464</v>
      </c>
      <c r="AB145" s="386" t="s">
        <v>465</v>
      </c>
      <c r="AC145" s="386" t="s">
        <v>514</v>
      </c>
      <c r="AD145" s="386" t="s">
        <v>464</v>
      </c>
      <c r="AE145" s="386" t="s">
        <v>465</v>
      </c>
      <c r="AF145" s="386" t="s">
        <v>514</v>
      </c>
      <c r="AG145" s="386" t="s">
        <v>464</v>
      </c>
      <c r="AH145" s="386" t="s">
        <v>465</v>
      </c>
      <c r="AI145" s="386" t="s">
        <v>514</v>
      </c>
      <c r="AJ145" s="385"/>
      <c r="AK145" s="386" t="s">
        <v>464</v>
      </c>
      <c r="AL145" s="386" t="s">
        <v>465</v>
      </c>
      <c r="AM145" s="386" t="s">
        <v>514</v>
      </c>
      <c r="AN145" s="386" t="s">
        <v>464</v>
      </c>
      <c r="AO145" s="386" t="s">
        <v>465</v>
      </c>
      <c r="AP145" s="386" t="s">
        <v>514</v>
      </c>
      <c r="AQ145" s="386" t="s">
        <v>464</v>
      </c>
      <c r="AR145" s="386" t="s">
        <v>465</v>
      </c>
      <c r="AS145" s="386" t="s">
        <v>514</v>
      </c>
      <c r="AT145" s="386" t="s">
        <v>464</v>
      </c>
      <c r="AU145" s="386" t="s">
        <v>465</v>
      </c>
      <c r="AV145" s="386" t="s">
        <v>514</v>
      </c>
      <c r="AW145" s="385"/>
      <c r="AX145" s="386" t="s">
        <v>514</v>
      </c>
      <c r="AY145" s="386" t="s">
        <v>464</v>
      </c>
      <c r="AZ145" s="386" t="s">
        <v>465</v>
      </c>
      <c r="BA145" s="386" t="s">
        <v>514</v>
      </c>
      <c r="BB145" s="386" t="s">
        <v>464</v>
      </c>
      <c r="BC145" s="386" t="s">
        <v>465</v>
      </c>
      <c r="BD145" s="386" t="s">
        <v>514</v>
      </c>
      <c r="BE145" s="386" t="s">
        <v>464</v>
      </c>
      <c r="BF145" s="386" t="s">
        <v>465</v>
      </c>
      <c r="BG145" s="386" t="s">
        <v>514</v>
      </c>
      <c r="BH145" s="385"/>
      <c r="BI145" s="386" t="s">
        <v>514</v>
      </c>
    </row>
    <row r="146" spans="1:61" ht="13.2" hidden="1" outlineLevel="1">
      <c r="A146" s="392" t="s">
        <v>519</v>
      </c>
      <c r="B146" s="387" t="s">
        <v>511</v>
      </c>
      <c r="C146" s="381"/>
      <c r="D146" s="382"/>
      <c r="E146" s="383"/>
      <c r="F146" s="384"/>
      <c r="G146" s="384"/>
      <c r="H146" s="384"/>
      <c r="I146" s="384"/>
      <c r="J146" s="385"/>
      <c r="K146" s="388" t="s">
        <v>519</v>
      </c>
      <c r="L146" s="388" t="s">
        <v>511</v>
      </c>
      <c r="M146" s="389" t="s">
        <v>669</v>
      </c>
      <c r="N146" s="388" t="s">
        <v>519</v>
      </c>
      <c r="O146" s="388" t="s">
        <v>511</v>
      </c>
      <c r="P146" s="389" t="s">
        <v>670</v>
      </c>
      <c r="Q146" s="388" t="s">
        <v>519</v>
      </c>
      <c r="R146" s="388" t="s">
        <v>511</v>
      </c>
      <c r="S146" s="389" t="s">
        <v>671</v>
      </c>
      <c r="T146" s="388" t="s">
        <v>519</v>
      </c>
      <c r="U146" s="388" t="s">
        <v>511</v>
      </c>
      <c r="V146" s="389" t="s">
        <v>672</v>
      </c>
      <c r="W146" s="385"/>
      <c r="X146" s="388" t="s">
        <v>519</v>
      </c>
      <c r="Y146" s="388" t="s">
        <v>511</v>
      </c>
      <c r="Z146" s="389" t="s">
        <v>673</v>
      </c>
      <c r="AA146" s="388" t="s">
        <v>519</v>
      </c>
      <c r="AB146" s="388" t="s">
        <v>511</v>
      </c>
      <c r="AC146" s="389" t="s">
        <v>674</v>
      </c>
      <c r="AD146" s="388" t="s">
        <v>519</v>
      </c>
      <c r="AE146" s="388" t="s">
        <v>511</v>
      </c>
      <c r="AF146" s="389" t="s">
        <v>675</v>
      </c>
      <c r="AG146" s="388" t="s">
        <v>519</v>
      </c>
      <c r="AH146" s="388" t="s">
        <v>511</v>
      </c>
      <c r="AI146" s="389" t="s">
        <v>676</v>
      </c>
      <c r="AJ146" s="385"/>
      <c r="AK146" s="388" t="s">
        <v>519</v>
      </c>
      <c r="AL146" s="388" t="s">
        <v>511</v>
      </c>
      <c r="AM146" s="389" t="s">
        <v>677</v>
      </c>
      <c r="AN146" s="388" t="s">
        <v>519</v>
      </c>
      <c r="AO146" s="388" t="s">
        <v>511</v>
      </c>
      <c r="AP146" s="389" t="s">
        <v>678</v>
      </c>
      <c r="AQ146" s="388" t="s">
        <v>519</v>
      </c>
      <c r="AR146" s="388" t="s">
        <v>511</v>
      </c>
      <c r="AS146" s="389" t="s">
        <v>679</v>
      </c>
      <c r="AT146" s="388" t="s">
        <v>519</v>
      </c>
      <c r="AU146" s="388" t="s">
        <v>511</v>
      </c>
      <c r="AV146" s="389" t="s">
        <v>680</v>
      </c>
      <c r="AW146" s="385"/>
      <c r="AX146" s="389" t="s">
        <v>681</v>
      </c>
      <c r="AY146" s="388" t="s">
        <v>519</v>
      </c>
      <c r="AZ146" s="388" t="s">
        <v>511</v>
      </c>
      <c r="BA146" s="389" t="s">
        <v>682</v>
      </c>
      <c r="BB146" s="388" t="s">
        <v>519</v>
      </c>
      <c r="BC146" s="388" t="s">
        <v>511</v>
      </c>
      <c r="BD146" s="389" t="s">
        <v>683</v>
      </c>
      <c r="BE146" s="388" t="s">
        <v>519</v>
      </c>
      <c r="BF146" s="388" t="s">
        <v>511</v>
      </c>
      <c r="BG146" s="389" t="s">
        <v>684</v>
      </c>
      <c r="BH146" s="385"/>
      <c r="BI146" s="389" t="s">
        <v>685</v>
      </c>
    </row>
    <row r="147" spans="1:61" ht="13.2" collapsed="1">
      <c r="A147" s="401" t="s">
        <v>540</v>
      </c>
      <c r="B147" s="401"/>
      <c r="C147" s="381"/>
      <c r="D147" s="382" t="s">
        <v>476</v>
      </c>
      <c r="E147" s="383" t="s">
        <v>505</v>
      </c>
      <c r="F147" s="384"/>
      <c r="G147" s="384"/>
      <c r="H147" s="384"/>
      <c r="I147" s="384"/>
      <c r="J147" s="385">
        <v>0</v>
      </c>
      <c r="K147" s="403"/>
      <c r="L147" s="403"/>
      <c r="M147" s="403">
        <v>0</v>
      </c>
      <c r="N147" s="391"/>
      <c r="O147" s="391"/>
      <c r="P147" s="391">
        <v>0</v>
      </c>
      <c r="Q147" s="391"/>
      <c r="R147" s="391"/>
      <c r="S147" s="391">
        <v>0</v>
      </c>
      <c r="T147" s="391"/>
      <c r="U147" s="391"/>
      <c r="V147" s="391">
        <v>0</v>
      </c>
      <c r="W147" s="385">
        <v>0</v>
      </c>
      <c r="X147" s="391"/>
      <c r="Y147" s="391"/>
      <c r="Z147" s="391">
        <v>0</v>
      </c>
      <c r="AA147" s="391"/>
      <c r="AB147" s="391"/>
      <c r="AC147" s="391">
        <v>0</v>
      </c>
      <c r="AD147" s="391"/>
      <c r="AE147" s="391"/>
      <c r="AF147" s="391">
        <v>0</v>
      </c>
      <c r="AG147" s="391"/>
      <c r="AH147" s="391"/>
      <c r="AI147" s="391">
        <v>0</v>
      </c>
      <c r="AJ147" s="385">
        <v>0</v>
      </c>
      <c r="AK147" s="391"/>
      <c r="AL147" s="391"/>
      <c r="AM147" s="391">
        <v>0</v>
      </c>
      <c r="AN147" s="391"/>
      <c r="AO147" s="391"/>
      <c r="AP147" s="391">
        <v>0</v>
      </c>
      <c r="AQ147" s="391"/>
      <c r="AR147" s="391"/>
      <c r="AS147" s="391">
        <v>0</v>
      </c>
      <c r="AT147" s="391"/>
      <c r="AU147" s="391"/>
      <c r="AV147" s="391">
        <v>0</v>
      </c>
      <c r="AW147" s="385">
        <v>0</v>
      </c>
      <c r="AX147" s="391">
        <v>0</v>
      </c>
      <c r="AY147" s="391"/>
      <c r="AZ147" s="391"/>
      <c r="BA147" s="391">
        <v>0</v>
      </c>
      <c r="BB147" s="391"/>
      <c r="BC147" s="391"/>
      <c r="BD147" s="391">
        <v>0</v>
      </c>
      <c r="BE147" s="391"/>
      <c r="BF147" s="391"/>
      <c r="BG147" s="391">
        <v>0</v>
      </c>
      <c r="BH147" s="385">
        <v>0</v>
      </c>
      <c r="BI147" s="391">
        <v>0</v>
      </c>
    </row>
    <row r="148" spans="1:61" ht="13.2" hidden="1" outlineLevel="1">
      <c r="A148" s="400" t="s">
        <v>464</v>
      </c>
      <c r="B148" s="380" t="s">
        <v>465</v>
      </c>
      <c r="C148" s="381"/>
      <c r="D148" s="382"/>
      <c r="E148" s="383"/>
      <c r="F148" s="384"/>
      <c r="G148" s="384"/>
      <c r="H148" s="384"/>
      <c r="I148" s="384"/>
      <c r="J148" s="385"/>
      <c r="K148" s="386" t="s">
        <v>464</v>
      </c>
      <c r="L148" s="386" t="s">
        <v>465</v>
      </c>
      <c r="M148" s="386" t="s">
        <v>514</v>
      </c>
      <c r="N148" s="386" t="s">
        <v>464</v>
      </c>
      <c r="O148" s="386" t="s">
        <v>465</v>
      </c>
      <c r="P148" s="386" t="s">
        <v>514</v>
      </c>
      <c r="Q148" s="386" t="s">
        <v>464</v>
      </c>
      <c r="R148" s="386" t="s">
        <v>465</v>
      </c>
      <c r="S148" s="386" t="s">
        <v>514</v>
      </c>
      <c r="T148" s="386" t="s">
        <v>464</v>
      </c>
      <c r="U148" s="386" t="s">
        <v>465</v>
      </c>
      <c r="V148" s="386" t="s">
        <v>514</v>
      </c>
      <c r="W148" s="385"/>
      <c r="X148" s="386" t="s">
        <v>464</v>
      </c>
      <c r="Y148" s="386" t="s">
        <v>465</v>
      </c>
      <c r="Z148" s="386" t="s">
        <v>514</v>
      </c>
      <c r="AA148" s="386" t="s">
        <v>464</v>
      </c>
      <c r="AB148" s="386" t="s">
        <v>465</v>
      </c>
      <c r="AC148" s="386" t="s">
        <v>514</v>
      </c>
      <c r="AD148" s="386" t="s">
        <v>464</v>
      </c>
      <c r="AE148" s="386" t="s">
        <v>465</v>
      </c>
      <c r="AF148" s="386" t="s">
        <v>514</v>
      </c>
      <c r="AG148" s="386" t="s">
        <v>464</v>
      </c>
      <c r="AH148" s="386" t="s">
        <v>465</v>
      </c>
      <c r="AI148" s="386" t="s">
        <v>514</v>
      </c>
      <c r="AJ148" s="385"/>
      <c r="AK148" s="386" t="s">
        <v>464</v>
      </c>
      <c r="AL148" s="386" t="s">
        <v>465</v>
      </c>
      <c r="AM148" s="386" t="s">
        <v>514</v>
      </c>
      <c r="AN148" s="386" t="s">
        <v>464</v>
      </c>
      <c r="AO148" s="386" t="s">
        <v>465</v>
      </c>
      <c r="AP148" s="386" t="s">
        <v>514</v>
      </c>
      <c r="AQ148" s="386" t="s">
        <v>464</v>
      </c>
      <c r="AR148" s="386" t="s">
        <v>465</v>
      </c>
      <c r="AS148" s="386" t="s">
        <v>514</v>
      </c>
      <c r="AT148" s="386" t="s">
        <v>464</v>
      </c>
      <c r="AU148" s="386" t="s">
        <v>465</v>
      </c>
      <c r="AV148" s="386" t="s">
        <v>514</v>
      </c>
      <c r="AW148" s="385"/>
      <c r="AX148" s="386" t="s">
        <v>514</v>
      </c>
      <c r="AY148" s="386" t="s">
        <v>464</v>
      </c>
      <c r="AZ148" s="386" t="s">
        <v>465</v>
      </c>
      <c r="BA148" s="386" t="s">
        <v>514</v>
      </c>
      <c r="BB148" s="386" t="s">
        <v>464</v>
      </c>
      <c r="BC148" s="386" t="s">
        <v>465</v>
      </c>
      <c r="BD148" s="386" t="s">
        <v>514</v>
      </c>
      <c r="BE148" s="386" t="s">
        <v>464</v>
      </c>
      <c r="BF148" s="386" t="s">
        <v>465</v>
      </c>
      <c r="BG148" s="386" t="s">
        <v>514</v>
      </c>
      <c r="BH148" s="385"/>
      <c r="BI148" s="386" t="s">
        <v>514</v>
      </c>
    </row>
    <row r="149" spans="1:61" ht="13.2" hidden="1" outlineLevel="1">
      <c r="A149" s="392" t="s">
        <v>519</v>
      </c>
      <c r="B149" s="387" t="s">
        <v>467</v>
      </c>
      <c r="C149" s="381"/>
      <c r="D149" s="382"/>
      <c r="E149" s="383"/>
      <c r="F149" s="384"/>
      <c r="G149" s="384"/>
      <c r="H149" s="384"/>
      <c r="I149" s="384"/>
      <c r="J149" s="385"/>
      <c r="K149" s="388" t="s">
        <v>519</v>
      </c>
      <c r="L149" s="388" t="s">
        <v>467</v>
      </c>
      <c r="M149" s="389" t="s">
        <v>669</v>
      </c>
      <c r="N149" s="388" t="s">
        <v>519</v>
      </c>
      <c r="O149" s="388" t="s">
        <v>467</v>
      </c>
      <c r="P149" s="389" t="s">
        <v>670</v>
      </c>
      <c r="Q149" s="388" t="s">
        <v>519</v>
      </c>
      <c r="R149" s="388" t="s">
        <v>467</v>
      </c>
      <c r="S149" s="389" t="s">
        <v>671</v>
      </c>
      <c r="T149" s="388" t="s">
        <v>519</v>
      </c>
      <c r="U149" s="388" t="s">
        <v>467</v>
      </c>
      <c r="V149" s="389" t="s">
        <v>672</v>
      </c>
      <c r="W149" s="385"/>
      <c r="X149" s="388" t="s">
        <v>519</v>
      </c>
      <c r="Y149" s="388" t="s">
        <v>467</v>
      </c>
      <c r="Z149" s="389" t="s">
        <v>673</v>
      </c>
      <c r="AA149" s="388" t="s">
        <v>519</v>
      </c>
      <c r="AB149" s="388" t="s">
        <v>467</v>
      </c>
      <c r="AC149" s="389" t="s">
        <v>674</v>
      </c>
      <c r="AD149" s="388" t="s">
        <v>519</v>
      </c>
      <c r="AE149" s="388" t="s">
        <v>467</v>
      </c>
      <c r="AF149" s="389" t="s">
        <v>675</v>
      </c>
      <c r="AG149" s="388" t="s">
        <v>519</v>
      </c>
      <c r="AH149" s="388" t="s">
        <v>467</v>
      </c>
      <c r="AI149" s="389" t="s">
        <v>676</v>
      </c>
      <c r="AJ149" s="385"/>
      <c r="AK149" s="388" t="s">
        <v>519</v>
      </c>
      <c r="AL149" s="388" t="s">
        <v>467</v>
      </c>
      <c r="AM149" s="389" t="s">
        <v>677</v>
      </c>
      <c r="AN149" s="388" t="s">
        <v>519</v>
      </c>
      <c r="AO149" s="388" t="s">
        <v>467</v>
      </c>
      <c r="AP149" s="389" t="s">
        <v>678</v>
      </c>
      <c r="AQ149" s="388" t="s">
        <v>519</v>
      </c>
      <c r="AR149" s="388" t="s">
        <v>467</v>
      </c>
      <c r="AS149" s="389" t="s">
        <v>679</v>
      </c>
      <c r="AT149" s="388" t="s">
        <v>519</v>
      </c>
      <c r="AU149" s="388" t="s">
        <v>467</v>
      </c>
      <c r="AV149" s="389" t="s">
        <v>680</v>
      </c>
      <c r="AW149" s="385"/>
      <c r="AX149" s="389" t="s">
        <v>681</v>
      </c>
      <c r="AY149" s="388" t="s">
        <v>519</v>
      </c>
      <c r="AZ149" s="388" t="s">
        <v>467</v>
      </c>
      <c r="BA149" s="389" t="s">
        <v>682</v>
      </c>
      <c r="BB149" s="388" t="s">
        <v>519</v>
      </c>
      <c r="BC149" s="388" t="s">
        <v>467</v>
      </c>
      <c r="BD149" s="389" t="s">
        <v>683</v>
      </c>
      <c r="BE149" s="388" t="s">
        <v>519</v>
      </c>
      <c r="BF149" s="388" t="s">
        <v>467</v>
      </c>
      <c r="BG149" s="389" t="s">
        <v>684</v>
      </c>
      <c r="BH149" s="385"/>
      <c r="BI149" s="389" t="s">
        <v>685</v>
      </c>
    </row>
    <row r="150" spans="1:61" ht="13.2" collapsed="1">
      <c r="A150" s="401" t="s">
        <v>540</v>
      </c>
      <c r="B150" s="401"/>
      <c r="C150" s="381"/>
      <c r="D150" s="382" t="s">
        <v>476</v>
      </c>
      <c r="E150" s="383" t="s">
        <v>503</v>
      </c>
      <c r="F150" s="384"/>
      <c r="G150" s="384"/>
      <c r="H150" s="384"/>
      <c r="I150" s="384"/>
      <c r="J150" s="385">
        <v>0</v>
      </c>
      <c r="K150" s="403"/>
      <c r="L150" s="403"/>
      <c r="M150" s="403">
        <v>0</v>
      </c>
      <c r="N150" s="391"/>
      <c r="O150" s="391"/>
      <c r="P150" s="391">
        <v>0</v>
      </c>
      <c r="Q150" s="391"/>
      <c r="R150" s="391"/>
      <c r="S150" s="391">
        <v>0</v>
      </c>
      <c r="T150" s="391"/>
      <c r="U150" s="391"/>
      <c r="V150" s="391">
        <v>0</v>
      </c>
      <c r="W150" s="385">
        <v>0</v>
      </c>
      <c r="X150" s="391"/>
      <c r="Y150" s="391"/>
      <c r="Z150" s="391">
        <v>0</v>
      </c>
      <c r="AA150" s="391"/>
      <c r="AB150" s="391"/>
      <c r="AC150" s="391">
        <v>0</v>
      </c>
      <c r="AD150" s="391"/>
      <c r="AE150" s="391"/>
      <c r="AF150" s="391">
        <v>0</v>
      </c>
      <c r="AG150" s="391"/>
      <c r="AH150" s="391"/>
      <c r="AI150" s="391">
        <v>0</v>
      </c>
      <c r="AJ150" s="385">
        <v>0</v>
      </c>
      <c r="AK150" s="391"/>
      <c r="AL150" s="391"/>
      <c r="AM150" s="391">
        <v>0</v>
      </c>
      <c r="AN150" s="391"/>
      <c r="AO150" s="391"/>
      <c r="AP150" s="391">
        <v>0</v>
      </c>
      <c r="AQ150" s="391"/>
      <c r="AR150" s="391"/>
      <c r="AS150" s="391">
        <v>0</v>
      </c>
      <c r="AT150" s="391"/>
      <c r="AU150" s="391"/>
      <c r="AV150" s="391">
        <v>0</v>
      </c>
      <c r="AW150" s="385">
        <v>0</v>
      </c>
      <c r="AX150" s="391">
        <v>0</v>
      </c>
      <c r="AY150" s="391"/>
      <c r="AZ150" s="391"/>
      <c r="BA150" s="391">
        <v>0</v>
      </c>
      <c r="BB150" s="391"/>
      <c r="BC150" s="391"/>
      <c r="BD150" s="391">
        <v>0</v>
      </c>
      <c r="BE150" s="391"/>
      <c r="BF150" s="391"/>
      <c r="BG150" s="391">
        <v>0</v>
      </c>
      <c r="BH150" s="385">
        <v>0</v>
      </c>
      <c r="BI150" s="391">
        <v>0</v>
      </c>
    </row>
    <row r="151" spans="1:61" ht="13.2" hidden="1" outlineLevel="1">
      <c r="A151" s="400" t="s">
        <v>464</v>
      </c>
      <c r="B151" s="380" t="s">
        <v>465</v>
      </c>
      <c r="C151" s="381"/>
      <c r="D151" s="382"/>
      <c r="E151" s="383"/>
      <c r="F151" s="384"/>
      <c r="G151" s="384"/>
      <c r="H151" s="384"/>
      <c r="I151" s="384"/>
      <c r="J151" s="385"/>
      <c r="K151" s="386" t="s">
        <v>464</v>
      </c>
      <c r="L151" s="386" t="s">
        <v>465</v>
      </c>
      <c r="M151" s="386" t="s">
        <v>514</v>
      </c>
      <c r="N151" s="386" t="s">
        <v>464</v>
      </c>
      <c r="O151" s="386" t="s">
        <v>465</v>
      </c>
      <c r="P151" s="386" t="s">
        <v>514</v>
      </c>
      <c r="Q151" s="386" t="s">
        <v>464</v>
      </c>
      <c r="R151" s="386" t="s">
        <v>465</v>
      </c>
      <c r="S151" s="386" t="s">
        <v>514</v>
      </c>
      <c r="T151" s="386" t="s">
        <v>464</v>
      </c>
      <c r="U151" s="386" t="s">
        <v>465</v>
      </c>
      <c r="V151" s="386" t="s">
        <v>514</v>
      </c>
      <c r="W151" s="385"/>
      <c r="X151" s="386" t="s">
        <v>464</v>
      </c>
      <c r="Y151" s="386" t="s">
        <v>465</v>
      </c>
      <c r="Z151" s="386" t="s">
        <v>514</v>
      </c>
      <c r="AA151" s="386" t="s">
        <v>464</v>
      </c>
      <c r="AB151" s="386" t="s">
        <v>465</v>
      </c>
      <c r="AC151" s="386" t="s">
        <v>514</v>
      </c>
      <c r="AD151" s="386" t="s">
        <v>464</v>
      </c>
      <c r="AE151" s="386" t="s">
        <v>465</v>
      </c>
      <c r="AF151" s="386" t="s">
        <v>514</v>
      </c>
      <c r="AG151" s="386" t="s">
        <v>464</v>
      </c>
      <c r="AH151" s="386" t="s">
        <v>465</v>
      </c>
      <c r="AI151" s="386" t="s">
        <v>514</v>
      </c>
      <c r="AJ151" s="385"/>
      <c r="AK151" s="386" t="s">
        <v>464</v>
      </c>
      <c r="AL151" s="386" t="s">
        <v>465</v>
      </c>
      <c r="AM151" s="386" t="s">
        <v>514</v>
      </c>
      <c r="AN151" s="386" t="s">
        <v>464</v>
      </c>
      <c r="AO151" s="386" t="s">
        <v>465</v>
      </c>
      <c r="AP151" s="386" t="s">
        <v>514</v>
      </c>
      <c r="AQ151" s="386" t="s">
        <v>464</v>
      </c>
      <c r="AR151" s="386" t="s">
        <v>465</v>
      </c>
      <c r="AS151" s="386" t="s">
        <v>514</v>
      </c>
      <c r="AT151" s="386" t="s">
        <v>464</v>
      </c>
      <c r="AU151" s="386" t="s">
        <v>465</v>
      </c>
      <c r="AV151" s="386" t="s">
        <v>514</v>
      </c>
      <c r="AW151" s="385"/>
      <c r="AX151" s="386" t="s">
        <v>514</v>
      </c>
      <c r="AY151" s="386" t="s">
        <v>464</v>
      </c>
      <c r="AZ151" s="386" t="s">
        <v>465</v>
      </c>
      <c r="BA151" s="386" t="s">
        <v>514</v>
      </c>
      <c r="BB151" s="386" t="s">
        <v>464</v>
      </c>
      <c r="BC151" s="386" t="s">
        <v>465</v>
      </c>
      <c r="BD151" s="386" t="s">
        <v>514</v>
      </c>
      <c r="BE151" s="386" t="s">
        <v>464</v>
      </c>
      <c r="BF151" s="386" t="s">
        <v>465</v>
      </c>
      <c r="BG151" s="386" t="s">
        <v>514</v>
      </c>
      <c r="BH151" s="385"/>
      <c r="BI151" s="386" t="s">
        <v>514</v>
      </c>
    </row>
    <row r="152" spans="1:61" ht="13.2" hidden="1" outlineLevel="1">
      <c r="A152" s="392" t="s">
        <v>520</v>
      </c>
      <c r="B152" s="392" t="s">
        <v>467</v>
      </c>
      <c r="C152" s="381"/>
      <c r="D152" s="382"/>
      <c r="E152" s="383"/>
      <c r="F152" s="384"/>
      <c r="G152" s="384"/>
      <c r="H152" s="384"/>
      <c r="I152" s="384"/>
      <c r="J152" s="385"/>
      <c r="K152" s="388" t="s">
        <v>520</v>
      </c>
      <c r="L152" s="388" t="s">
        <v>467</v>
      </c>
      <c r="M152" s="389" t="s">
        <v>669</v>
      </c>
      <c r="N152" s="388" t="s">
        <v>520</v>
      </c>
      <c r="O152" s="388" t="s">
        <v>467</v>
      </c>
      <c r="P152" s="389" t="s">
        <v>670</v>
      </c>
      <c r="Q152" s="388" t="s">
        <v>520</v>
      </c>
      <c r="R152" s="388" t="s">
        <v>467</v>
      </c>
      <c r="S152" s="389" t="s">
        <v>671</v>
      </c>
      <c r="T152" s="388" t="s">
        <v>520</v>
      </c>
      <c r="U152" s="388" t="s">
        <v>467</v>
      </c>
      <c r="V152" s="389" t="s">
        <v>672</v>
      </c>
      <c r="W152" s="385"/>
      <c r="X152" s="388" t="s">
        <v>520</v>
      </c>
      <c r="Y152" s="388" t="s">
        <v>467</v>
      </c>
      <c r="Z152" s="389" t="s">
        <v>673</v>
      </c>
      <c r="AA152" s="388" t="s">
        <v>520</v>
      </c>
      <c r="AB152" s="388" t="s">
        <v>467</v>
      </c>
      <c r="AC152" s="389" t="s">
        <v>674</v>
      </c>
      <c r="AD152" s="388" t="s">
        <v>520</v>
      </c>
      <c r="AE152" s="388" t="s">
        <v>467</v>
      </c>
      <c r="AF152" s="389" t="s">
        <v>675</v>
      </c>
      <c r="AG152" s="388" t="s">
        <v>520</v>
      </c>
      <c r="AH152" s="388" t="s">
        <v>467</v>
      </c>
      <c r="AI152" s="389" t="s">
        <v>676</v>
      </c>
      <c r="AJ152" s="385"/>
      <c r="AK152" s="388" t="s">
        <v>520</v>
      </c>
      <c r="AL152" s="388" t="s">
        <v>467</v>
      </c>
      <c r="AM152" s="389" t="s">
        <v>677</v>
      </c>
      <c r="AN152" s="388" t="s">
        <v>520</v>
      </c>
      <c r="AO152" s="388" t="s">
        <v>467</v>
      </c>
      <c r="AP152" s="389" t="s">
        <v>678</v>
      </c>
      <c r="AQ152" s="388" t="s">
        <v>520</v>
      </c>
      <c r="AR152" s="388" t="s">
        <v>467</v>
      </c>
      <c r="AS152" s="389" t="s">
        <v>679</v>
      </c>
      <c r="AT152" s="388" t="s">
        <v>520</v>
      </c>
      <c r="AU152" s="388" t="s">
        <v>467</v>
      </c>
      <c r="AV152" s="389" t="s">
        <v>680</v>
      </c>
      <c r="AW152" s="385"/>
      <c r="AX152" s="389" t="s">
        <v>681</v>
      </c>
      <c r="AY152" s="388" t="s">
        <v>520</v>
      </c>
      <c r="AZ152" s="388" t="s">
        <v>467</v>
      </c>
      <c r="BA152" s="389" t="s">
        <v>682</v>
      </c>
      <c r="BB152" s="388" t="s">
        <v>520</v>
      </c>
      <c r="BC152" s="388" t="s">
        <v>467</v>
      </c>
      <c r="BD152" s="389" t="s">
        <v>683</v>
      </c>
      <c r="BE152" s="388" t="s">
        <v>520</v>
      </c>
      <c r="BF152" s="388" t="s">
        <v>467</v>
      </c>
      <c r="BG152" s="389" t="s">
        <v>684</v>
      </c>
      <c r="BH152" s="385"/>
      <c r="BI152" s="389" t="s">
        <v>685</v>
      </c>
    </row>
    <row r="153" spans="1:61" ht="13.2" collapsed="1">
      <c r="A153" s="401" t="s">
        <v>540</v>
      </c>
      <c r="B153" s="401"/>
      <c r="C153" s="381"/>
      <c r="D153" s="382" t="s">
        <v>496</v>
      </c>
      <c r="E153" s="383" t="s">
        <v>503</v>
      </c>
      <c r="F153" s="384"/>
      <c r="G153" s="384"/>
      <c r="H153" s="384"/>
      <c r="I153" s="384"/>
      <c r="J153" s="385">
        <v>0</v>
      </c>
      <c r="K153" s="403"/>
      <c r="L153" s="403"/>
      <c r="M153" s="403">
        <v>0</v>
      </c>
      <c r="N153" s="391"/>
      <c r="O153" s="391"/>
      <c r="P153" s="391">
        <v>-1</v>
      </c>
      <c r="Q153" s="391"/>
      <c r="R153" s="391"/>
      <c r="S153" s="391">
        <v>0</v>
      </c>
      <c r="T153" s="391"/>
      <c r="U153" s="391"/>
      <c r="V153" s="391">
        <v>0</v>
      </c>
      <c r="W153" s="385">
        <v>-1</v>
      </c>
      <c r="X153" s="391"/>
      <c r="Y153" s="391"/>
      <c r="Z153" s="391">
        <v>0</v>
      </c>
      <c r="AA153" s="391"/>
      <c r="AB153" s="391"/>
      <c r="AC153" s="391">
        <v>0</v>
      </c>
      <c r="AD153" s="391"/>
      <c r="AE153" s="391"/>
      <c r="AF153" s="391">
        <v>0</v>
      </c>
      <c r="AG153" s="391"/>
      <c r="AH153" s="391"/>
      <c r="AI153" s="391">
        <v>0</v>
      </c>
      <c r="AJ153" s="385">
        <v>0</v>
      </c>
      <c r="AK153" s="391"/>
      <c r="AL153" s="391"/>
      <c r="AM153" s="391">
        <v>0</v>
      </c>
      <c r="AN153" s="391"/>
      <c r="AO153" s="391"/>
      <c r="AP153" s="391">
        <v>0</v>
      </c>
      <c r="AQ153" s="391"/>
      <c r="AR153" s="391"/>
      <c r="AS153" s="391">
        <v>0</v>
      </c>
      <c r="AT153" s="391"/>
      <c r="AU153" s="391"/>
      <c r="AV153" s="391">
        <v>0</v>
      </c>
      <c r="AW153" s="385">
        <v>0</v>
      </c>
      <c r="AX153" s="391">
        <v>0</v>
      </c>
      <c r="AY153" s="391"/>
      <c r="AZ153" s="391"/>
      <c r="BA153" s="391">
        <v>0</v>
      </c>
      <c r="BB153" s="391"/>
      <c r="BC153" s="391"/>
      <c r="BD153" s="391">
        <v>0</v>
      </c>
      <c r="BE153" s="391"/>
      <c r="BF153" s="391"/>
      <c r="BG153" s="391">
        <v>0</v>
      </c>
      <c r="BH153" s="385">
        <v>0</v>
      </c>
      <c r="BI153" s="391">
        <v>0</v>
      </c>
    </row>
    <row r="154" spans="1:61" ht="13.2" hidden="1" outlineLevel="1">
      <c r="A154" s="400" t="s">
        <v>464</v>
      </c>
      <c r="B154" s="380" t="s">
        <v>465</v>
      </c>
      <c r="C154" s="381"/>
      <c r="D154" s="382"/>
      <c r="E154" s="383"/>
      <c r="F154" s="384"/>
      <c r="G154" s="384"/>
      <c r="H154" s="384"/>
      <c r="I154" s="384"/>
      <c r="J154" s="385"/>
      <c r="K154" s="386" t="s">
        <v>464</v>
      </c>
      <c r="L154" s="386" t="s">
        <v>465</v>
      </c>
      <c r="M154" s="386" t="s">
        <v>514</v>
      </c>
      <c r="N154" s="386" t="s">
        <v>464</v>
      </c>
      <c r="O154" s="386" t="s">
        <v>465</v>
      </c>
      <c r="P154" s="386" t="s">
        <v>514</v>
      </c>
      <c r="Q154" s="386" t="s">
        <v>464</v>
      </c>
      <c r="R154" s="386" t="s">
        <v>465</v>
      </c>
      <c r="S154" s="386" t="s">
        <v>514</v>
      </c>
      <c r="T154" s="386" t="s">
        <v>464</v>
      </c>
      <c r="U154" s="386" t="s">
        <v>465</v>
      </c>
      <c r="V154" s="386" t="s">
        <v>514</v>
      </c>
      <c r="W154" s="385"/>
      <c r="X154" s="386" t="s">
        <v>464</v>
      </c>
      <c r="Y154" s="386" t="s">
        <v>465</v>
      </c>
      <c r="Z154" s="386" t="s">
        <v>514</v>
      </c>
      <c r="AA154" s="386" t="s">
        <v>464</v>
      </c>
      <c r="AB154" s="386" t="s">
        <v>465</v>
      </c>
      <c r="AC154" s="386" t="s">
        <v>514</v>
      </c>
      <c r="AD154" s="386" t="s">
        <v>464</v>
      </c>
      <c r="AE154" s="386" t="s">
        <v>465</v>
      </c>
      <c r="AF154" s="386" t="s">
        <v>514</v>
      </c>
      <c r="AG154" s="386" t="s">
        <v>464</v>
      </c>
      <c r="AH154" s="386" t="s">
        <v>465</v>
      </c>
      <c r="AI154" s="386" t="s">
        <v>514</v>
      </c>
      <c r="AJ154" s="385"/>
      <c r="AK154" s="386" t="s">
        <v>464</v>
      </c>
      <c r="AL154" s="386" t="s">
        <v>465</v>
      </c>
      <c r="AM154" s="386" t="s">
        <v>514</v>
      </c>
      <c r="AN154" s="386" t="s">
        <v>464</v>
      </c>
      <c r="AO154" s="386" t="s">
        <v>465</v>
      </c>
      <c r="AP154" s="386" t="s">
        <v>514</v>
      </c>
      <c r="AQ154" s="386" t="s">
        <v>464</v>
      </c>
      <c r="AR154" s="386" t="s">
        <v>465</v>
      </c>
      <c r="AS154" s="386" t="s">
        <v>514</v>
      </c>
      <c r="AT154" s="386" t="s">
        <v>464</v>
      </c>
      <c r="AU154" s="386" t="s">
        <v>465</v>
      </c>
      <c r="AV154" s="386" t="s">
        <v>514</v>
      </c>
      <c r="AW154" s="385"/>
      <c r="AX154" s="386" t="s">
        <v>514</v>
      </c>
      <c r="AY154" s="386" t="s">
        <v>464</v>
      </c>
      <c r="AZ154" s="386" t="s">
        <v>465</v>
      </c>
      <c r="BA154" s="386" t="s">
        <v>514</v>
      </c>
      <c r="BB154" s="386" t="s">
        <v>464</v>
      </c>
      <c r="BC154" s="386" t="s">
        <v>465</v>
      </c>
      <c r="BD154" s="386" t="s">
        <v>514</v>
      </c>
      <c r="BE154" s="386" t="s">
        <v>464</v>
      </c>
      <c r="BF154" s="386" t="s">
        <v>465</v>
      </c>
      <c r="BG154" s="386" t="s">
        <v>514</v>
      </c>
      <c r="BH154" s="385"/>
      <c r="BI154" s="386" t="s">
        <v>514</v>
      </c>
    </row>
    <row r="155" spans="1:61" ht="13.2" hidden="1" outlineLevel="1">
      <c r="A155" s="392" t="s">
        <v>515</v>
      </c>
      <c r="B155" s="392" t="s">
        <v>467</v>
      </c>
      <c r="C155" s="381"/>
      <c r="D155" s="382"/>
      <c r="E155" s="383"/>
      <c r="F155" s="384"/>
      <c r="G155" s="384"/>
      <c r="H155" s="384"/>
      <c r="I155" s="384"/>
      <c r="J155" s="385"/>
      <c r="K155" s="388" t="s">
        <v>515</v>
      </c>
      <c r="L155" s="388" t="s">
        <v>467</v>
      </c>
      <c r="M155" s="389" t="s">
        <v>669</v>
      </c>
      <c r="N155" s="388" t="s">
        <v>515</v>
      </c>
      <c r="O155" s="388" t="s">
        <v>467</v>
      </c>
      <c r="P155" s="389" t="s">
        <v>670</v>
      </c>
      <c r="Q155" s="388" t="s">
        <v>515</v>
      </c>
      <c r="R155" s="388" t="s">
        <v>467</v>
      </c>
      <c r="S155" s="389" t="s">
        <v>671</v>
      </c>
      <c r="T155" s="388" t="s">
        <v>515</v>
      </c>
      <c r="U155" s="388" t="s">
        <v>467</v>
      </c>
      <c r="V155" s="389" t="s">
        <v>672</v>
      </c>
      <c r="W155" s="385"/>
      <c r="X155" s="388" t="s">
        <v>515</v>
      </c>
      <c r="Y155" s="388" t="s">
        <v>467</v>
      </c>
      <c r="Z155" s="389" t="s">
        <v>673</v>
      </c>
      <c r="AA155" s="388" t="s">
        <v>515</v>
      </c>
      <c r="AB155" s="388" t="s">
        <v>467</v>
      </c>
      <c r="AC155" s="389" t="s">
        <v>674</v>
      </c>
      <c r="AD155" s="388" t="s">
        <v>515</v>
      </c>
      <c r="AE155" s="388" t="s">
        <v>467</v>
      </c>
      <c r="AF155" s="389" t="s">
        <v>675</v>
      </c>
      <c r="AG155" s="388" t="s">
        <v>515</v>
      </c>
      <c r="AH155" s="388" t="s">
        <v>467</v>
      </c>
      <c r="AI155" s="389" t="s">
        <v>676</v>
      </c>
      <c r="AJ155" s="385"/>
      <c r="AK155" s="388" t="s">
        <v>515</v>
      </c>
      <c r="AL155" s="388" t="s">
        <v>467</v>
      </c>
      <c r="AM155" s="389" t="s">
        <v>677</v>
      </c>
      <c r="AN155" s="388" t="s">
        <v>515</v>
      </c>
      <c r="AO155" s="388" t="s">
        <v>467</v>
      </c>
      <c r="AP155" s="389" t="s">
        <v>678</v>
      </c>
      <c r="AQ155" s="388" t="s">
        <v>515</v>
      </c>
      <c r="AR155" s="388" t="s">
        <v>467</v>
      </c>
      <c r="AS155" s="389" t="s">
        <v>679</v>
      </c>
      <c r="AT155" s="388" t="s">
        <v>515</v>
      </c>
      <c r="AU155" s="388" t="s">
        <v>467</v>
      </c>
      <c r="AV155" s="389" t="s">
        <v>680</v>
      </c>
      <c r="AW155" s="385"/>
      <c r="AX155" s="389" t="s">
        <v>681</v>
      </c>
      <c r="AY155" s="388" t="s">
        <v>515</v>
      </c>
      <c r="AZ155" s="388" t="s">
        <v>467</v>
      </c>
      <c r="BA155" s="389" t="s">
        <v>682</v>
      </c>
      <c r="BB155" s="388" t="s">
        <v>515</v>
      </c>
      <c r="BC155" s="388" t="s">
        <v>467</v>
      </c>
      <c r="BD155" s="389" t="s">
        <v>683</v>
      </c>
      <c r="BE155" s="388" t="s">
        <v>515</v>
      </c>
      <c r="BF155" s="388" t="s">
        <v>467</v>
      </c>
      <c r="BG155" s="389" t="s">
        <v>684</v>
      </c>
      <c r="BH155" s="385"/>
      <c r="BI155" s="389" t="s">
        <v>685</v>
      </c>
    </row>
    <row r="156" spans="1:61" ht="13.2" collapsed="1">
      <c r="A156" s="401" t="s">
        <v>540</v>
      </c>
      <c r="B156" s="401"/>
      <c r="C156" s="381"/>
      <c r="D156" s="382" t="s">
        <v>478</v>
      </c>
      <c r="E156" s="383" t="s">
        <v>503</v>
      </c>
      <c r="F156" s="384"/>
      <c r="G156" s="384"/>
      <c r="H156" s="384"/>
      <c r="I156" s="384"/>
      <c r="J156" s="385">
        <v>0</v>
      </c>
      <c r="K156" s="403"/>
      <c r="L156" s="403"/>
      <c r="M156" s="403">
        <v>235</v>
      </c>
      <c r="N156" s="391"/>
      <c r="O156" s="391"/>
      <c r="P156" s="391">
        <v>0</v>
      </c>
      <c r="Q156" s="391"/>
      <c r="R156" s="391"/>
      <c r="S156" s="391">
        <v>0</v>
      </c>
      <c r="T156" s="391"/>
      <c r="U156" s="391"/>
      <c r="V156" s="391">
        <v>0</v>
      </c>
      <c r="W156" s="385">
        <v>235</v>
      </c>
      <c r="X156" s="391"/>
      <c r="Y156" s="391"/>
      <c r="Z156" s="391">
        <v>0</v>
      </c>
      <c r="AA156" s="391"/>
      <c r="AB156" s="391"/>
      <c r="AC156" s="391">
        <v>-13.420814</v>
      </c>
      <c r="AD156" s="391"/>
      <c r="AE156" s="391"/>
      <c r="AF156" s="391">
        <v>0</v>
      </c>
      <c r="AG156" s="391"/>
      <c r="AH156" s="391"/>
      <c r="AI156" s="391">
        <v>0</v>
      </c>
      <c r="AJ156" s="385">
        <v>-13.420814</v>
      </c>
      <c r="AK156" s="391"/>
      <c r="AL156" s="391"/>
      <c r="AM156" s="391">
        <v>0</v>
      </c>
      <c r="AN156" s="391"/>
      <c r="AO156" s="391"/>
      <c r="AP156" s="391">
        <v>0</v>
      </c>
      <c r="AQ156" s="391"/>
      <c r="AR156" s="391"/>
      <c r="AS156" s="391">
        <v>0</v>
      </c>
      <c r="AT156" s="391"/>
      <c r="AU156" s="391"/>
      <c r="AV156" s="391">
        <v>0</v>
      </c>
      <c r="AW156" s="385">
        <v>0</v>
      </c>
      <c r="AX156" s="391">
        <v>0</v>
      </c>
      <c r="AY156" s="391"/>
      <c r="AZ156" s="391"/>
      <c r="BA156" s="391">
        <v>0</v>
      </c>
      <c r="BB156" s="391"/>
      <c r="BC156" s="391"/>
      <c r="BD156" s="391">
        <v>0</v>
      </c>
      <c r="BE156" s="391"/>
      <c r="BF156" s="391"/>
      <c r="BG156" s="391">
        <v>0</v>
      </c>
      <c r="BH156" s="385">
        <v>0</v>
      </c>
      <c r="BI156" s="391">
        <v>0</v>
      </c>
    </row>
    <row r="157" spans="1:61" ht="13.2" hidden="1" outlineLevel="1">
      <c r="A157" s="400" t="s">
        <v>464</v>
      </c>
      <c r="B157" s="380" t="s">
        <v>465</v>
      </c>
      <c r="C157" s="381"/>
      <c r="D157" s="382"/>
      <c r="E157" s="383"/>
      <c r="F157" s="384"/>
      <c r="G157" s="384"/>
      <c r="H157" s="384"/>
      <c r="I157" s="384"/>
      <c r="J157" s="385"/>
      <c r="K157" s="386" t="s">
        <v>464</v>
      </c>
      <c r="L157" s="386" t="s">
        <v>465</v>
      </c>
      <c r="M157" s="386" t="s">
        <v>514</v>
      </c>
      <c r="N157" s="386" t="s">
        <v>464</v>
      </c>
      <c r="O157" s="386" t="s">
        <v>465</v>
      </c>
      <c r="P157" s="386" t="s">
        <v>514</v>
      </c>
      <c r="Q157" s="386" t="s">
        <v>464</v>
      </c>
      <c r="R157" s="386" t="s">
        <v>465</v>
      </c>
      <c r="S157" s="386" t="s">
        <v>514</v>
      </c>
      <c r="T157" s="386" t="s">
        <v>464</v>
      </c>
      <c r="U157" s="386" t="s">
        <v>465</v>
      </c>
      <c r="V157" s="386" t="s">
        <v>514</v>
      </c>
      <c r="W157" s="385"/>
      <c r="X157" s="386" t="s">
        <v>464</v>
      </c>
      <c r="Y157" s="386" t="s">
        <v>465</v>
      </c>
      <c r="Z157" s="386" t="s">
        <v>514</v>
      </c>
      <c r="AA157" s="386" t="s">
        <v>464</v>
      </c>
      <c r="AB157" s="386" t="s">
        <v>465</v>
      </c>
      <c r="AC157" s="386" t="s">
        <v>514</v>
      </c>
      <c r="AD157" s="386" t="s">
        <v>464</v>
      </c>
      <c r="AE157" s="386" t="s">
        <v>465</v>
      </c>
      <c r="AF157" s="386" t="s">
        <v>514</v>
      </c>
      <c r="AG157" s="386" t="s">
        <v>464</v>
      </c>
      <c r="AH157" s="386" t="s">
        <v>465</v>
      </c>
      <c r="AI157" s="386" t="s">
        <v>514</v>
      </c>
      <c r="AJ157" s="385"/>
      <c r="AK157" s="386" t="s">
        <v>464</v>
      </c>
      <c r="AL157" s="386" t="s">
        <v>465</v>
      </c>
      <c r="AM157" s="386" t="s">
        <v>514</v>
      </c>
      <c r="AN157" s="386" t="s">
        <v>464</v>
      </c>
      <c r="AO157" s="386" t="s">
        <v>465</v>
      </c>
      <c r="AP157" s="386" t="s">
        <v>514</v>
      </c>
      <c r="AQ157" s="386" t="s">
        <v>464</v>
      </c>
      <c r="AR157" s="386" t="s">
        <v>465</v>
      </c>
      <c r="AS157" s="386" t="s">
        <v>514</v>
      </c>
      <c r="AT157" s="386" t="s">
        <v>464</v>
      </c>
      <c r="AU157" s="386" t="s">
        <v>465</v>
      </c>
      <c r="AV157" s="386" t="s">
        <v>514</v>
      </c>
      <c r="AW157" s="385"/>
      <c r="AX157" s="386" t="s">
        <v>514</v>
      </c>
      <c r="AY157" s="386" t="s">
        <v>464</v>
      </c>
      <c r="AZ157" s="386" t="s">
        <v>465</v>
      </c>
      <c r="BA157" s="386" t="s">
        <v>514</v>
      </c>
      <c r="BB157" s="386" t="s">
        <v>464</v>
      </c>
      <c r="BC157" s="386" t="s">
        <v>465</v>
      </c>
      <c r="BD157" s="386" t="s">
        <v>514</v>
      </c>
      <c r="BE157" s="386" t="s">
        <v>464</v>
      </c>
      <c r="BF157" s="386" t="s">
        <v>465</v>
      </c>
      <c r="BG157" s="386" t="s">
        <v>514</v>
      </c>
      <c r="BH157" s="385"/>
      <c r="BI157" s="386" t="s">
        <v>514</v>
      </c>
    </row>
    <row r="158" spans="1:61" ht="13.2" hidden="1" outlineLevel="1">
      <c r="A158" s="392" t="s">
        <v>521</v>
      </c>
      <c r="B158" s="392" t="s">
        <v>467</v>
      </c>
      <c r="C158" s="381"/>
      <c r="D158" s="382"/>
      <c r="E158" s="383"/>
      <c r="F158" s="384"/>
      <c r="G158" s="384"/>
      <c r="H158" s="384"/>
      <c r="I158" s="384"/>
      <c r="J158" s="385"/>
      <c r="K158" s="388" t="s">
        <v>521</v>
      </c>
      <c r="L158" s="388" t="s">
        <v>467</v>
      </c>
      <c r="M158" s="389" t="s">
        <v>669</v>
      </c>
      <c r="N158" s="388" t="s">
        <v>521</v>
      </c>
      <c r="O158" s="388" t="s">
        <v>467</v>
      </c>
      <c r="P158" s="389" t="s">
        <v>670</v>
      </c>
      <c r="Q158" s="388" t="s">
        <v>521</v>
      </c>
      <c r="R158" s="388" t="s">
        <v>467</v>
      </c>
      <c r="S158" s="389" t="s">
        <v>671</v>
      </c>
      <c r="T158" s="388" t="s">
        <v>521</v>
      </c>
      <c r="U158" s="388" t="s">
        <v>467</v>
      </c>
      <c r="V158" s="389" t="s">
        <v>672</v>
      </c>
      <c r="W158" s="385"/>
      <c r="X158" s="388" t="s">
        <v>521</v>
      </c>
      <c r="Y158" s="388" t="s">
        <v>467</v>
      </c>
      <c r="Z158" s="389" t="s">
        <v>673</v>
      </c>
      <c r="AA158" s="388" t="s">
        <v>521</v>
      </c>
      <c r="AB158" s="388" t="s">
        <v>467</v>
      </c>
      <c r="AC158" s="389" t="s">
        <v>674</v>
      </c>
      <c r="AD158" s="388" t="s">
        <v>521</v>
      </c>
      <c r="AE158" s="388" t="s">
        <v>467</v>
      </c>
      <c r="AF158" s="389" t="s">
        <v>675</v>
      </c>
      <c r="AG158" s="388" t="s">
        <v>521</v>
      </c>
      <c r="AH158" s="388" t="s">
        <v>467</v>
      </c>
      <c r="AI158" s="389" t="s">
        <v>676</v>
      </c>
      <c r="AJ158" s="385"/>
      <c r="AK158" s="388" t="s">
        <v>521</v>
      </c>
      <c r="AL158" s="388" t="s">
        <v>467</v>
      </c>
      <c r="AM158" s="389" t="s">
        <v>677</v>
      </c>
      <c r="AN158" s="388" t="s">
        <v>521</v>
      </c>
      <c r="AO158" s="388" t="s">
        <v>467</v>
      </c>
      <c r="AP158" s="389" t="s">
        <v>678</v>
      </c>
      <c r="AQ158" s="388" t="s">
        <v>521</v>
      </c>
      <c r="AR158" s="388" t="s">
        <v>467</v>
      </c>
      <c r="AS158" s="389" t="s">
        <v>679</v>
      </c>
      <c r="AT158" s="388" t="s">
        <v>521</v>
      </c>
      <c r="AU158" s="388" t="s">
        <v>467</v>
      </c>
      <c r="AV158" s="389" t="s">
        <v>680</v>
      </c>
      <c r="AW158" s="385"/>
      <c r="AX158" s="389" t="s">
        <v>681</v>
      </c>
      <c r="AY158" s="388" t="s">
        <v>521</v>
      </c>
      <c r="AZ158" s="388" t="s">
        <v>467</v>
      </c>
      <c r="BA158" s="389" t="s">
        <v>682</v>
      </c>
      <c r="BB158" s="388" t="s">
        <v>521</v>
      </c>
      <c r="BC158" s="388" t="s">
        <v>467</v>
      </c>
      <c r="BD158" s="389" t="s">
        <v>683</v>
      </c>
      <c r="BE158" s="388" t="s">
        <v>521</v>
      </c>
      <c r="BF158" s="388" t="s">
        <v>467</v>
      </c>
      <c r="BG158" s="389" t="s">
        <v>684</v>
      </c>
      <c r="BH158" s="385"/>
      <c r="BI158" s="389" t="s">
        <v>685</v>
      </c>
    </row>
    <row r="159" spans="1:61" ht="13.2" collapsed="1">
      <c r="A159" s="401" t="s">
        <v>540</v>
      </c>
      <c r="B159" s="401"/>
      <c r="C159" s="381"/>
      <c r="D159" s="382" t="s">
        <v>479</v>
      </c>
      <c r="E159" s="383" t="s">
        <v>503</v>
      </c>
      <c r="F159" s="384"/>
      <c r="G159" s="384"/>
      <c r="H159" s="384"/>
      <c r="I159" s="384"/>
      <c r="J159" s="385">
        <v>0</v>
      </c>
      <c r="K159" s="403"/>
      <c r="L159" s="403"/>
      <c r="M159" s="403">
        <v>0</v>
      </c>
      <c r="N159" s="391"/>
      <c r="O159" s="391"/>
      <c r="P159" s="391">
        <v>-17.838000000000001</v>
      </c>
      <c r="Q159" s="391"/>
      <c r="R159" s="391"/>
      <c r="S159" s="391">
        <v>0</v>
      </c>
      <c r="T159" s="391"/>
      <c r="U159" s="391"/>
      <c r="V159" s="391">
        <v>0</v>
      </c>
      <c r="W159" s="385">
        <v>-17.838000000000001</v>
      </c>
      <c r="X159" s="391"/>
      <c r="Y159" s="391"/>
      <c r="Z159" s="391">
        <v>0</v>
      </c>
      <c r="AA159" s="391"/>
      <c r="AB159" s="391"/>
      <c r="AC159" s="391">
        <v>0</v>
      </c>
      <c r="AD159" s="391"/>
      <c r="AE159" s="391"/>
      <c r="AF159" s="391">
        <v>0</v>
      </c>
      <c r="AG159" s="391"/>
      <c r="AH159" s="391"/>
      <c r="AI159" s="391">
        <v>0</v>
      </c>
      <c r="AJ159" s="385">
        <v>0</v>
      </c>
      <c r="AK159" s="391"/>
      <c r="AL159" s="391"/>
      <c r="AM159" s="391">
        <v>0</v>
      </c>
      <c r="AN159" s="391"/>
      <c r="AO159" s="391"/>
      <c r="AP159" s="391">
        <v>0</v>
      </c>
      <c r="AQ159" s="391"/>
      <c r="AR159" s="391"/>
      <c r="AS159" s="391">
        <v>0</v>
      </c>
      <c r="AT159" s="391"/>
      <c r="AU159" s="391"/>
      <c r="AV159" s="391">
        <v>0</v>
      </c>
      <c r="AW159" s="385">
        <v>0</v>
      </c>
      <c r="AX159" s="391">
        <v>0</v>
      </c>
      <c r="AY159" s="391"/>
      <c r="AZ159" s="391"/>
      <c r="BA159" s="391">
        <v>0</v>
      </c>
      <c r="BB159" s="391"/>
      <c r="BC159" s="391"/>
      <c r="BD159" s="391">
        <v>0</v>
      </c>
      <c r="BE159" s="391"/>
      <c r="BF159" s="391"/>
      <c r="BG159" s="391">
        <v>0</v>
      </c>
      <c r="BH159" s="385">
        <v>0</v>
      </c>
      <c r="BI159" s="391">
        <v>0</v>
      </c>
    </row>
    <row r="160" spans="1:61" ht="13.2" hidden="1" outlineLevel="1">
      <c r="A160" s="400" t="s">
        <v>464</v>
      </c>
      <c r="B160" s="380" t="s">
        <v>465</v>
      </c>
      <c r="C160" s="381"/>
      <c r="D160" s="382"/>
      <c r="E160" s="383"/>
      <c r="F160" s="384"/>
      <c r="G160" s="384"/>
      <c r="H160" s="384"/>
      <c r="I160" s="384"/>
      <c r="J160" s="385"/>
      <c r="K160" s="386" t="s">
        <v>464</v>
      </c>
      <c r="L160" s="386" t="s">
        <v>465</v>
      </c>
      <c r="M160" s="386" t="s">
        <v>514</v>
      </c>
      <c r="N160" s="386" t="s">
        <v>464</v>
      </c>
      <c r="O160" s="386" t="s">
        <v>465</v>
      </c>
      <c r="P160" s="386" t="s">
        <v>514</v>
      </c>
      <c r="Q160" s="386" t="s">
        <v>464</v>
      </c>
      <c r="R160" s="386" t="s">
        <v>465</v>
      </c>
      <c r="S160" s="386" t="s">
        <v>514</v>
      </c>
      <c r="T160" s="386" t="s">
        <v>464</v>
      </c>
      <c r="U160" s="386" t="s">
        <v>465</v>
      </c>
      <c r="V160" s="386" t="s">
        <v>514</v>
      </c>
      <c r="W160" s="385"/>
      <c r="X160" s="386" t="s">
        <v>464</v>
      </c>
      <c r="Y160" s="386" t="s">
        <v>465</v>
      </c>
      <c r="Z160" s="386" t="s">
        <v>514</v>
      </c>
      <c r="AA160" s="386" t="s">
        <v>464</v>
      </c>
      <c r="AB160" s="386" t="s">
        <v>465</v>
      </c>
      <c r="AC160" s="386" t="s">
        <v>514</v>
      </c>
      <c r="AD160" s="386" t="s">
        <v>464</v>
      </c>
      <c r="AE160" s="386" t="s">
        <v>465</v>
      </c>
      <c r="AF160" s="386" t="s">
        <v>514</v>
      </c>
      <c r="AG160" s="386" t="s">
        <v>464</v>
      </c>
      <c r="AH160" s="386" t="s">
        <v>465</v>
      </c>
      <c r="AI160" s="386" t="s">
        <v>514</v>
      </c>
      <c r="AJ160" s="385"/>
      <c r="AK160" s="386" t="s">
        <v>464</v>
      </c>
      <c r="AL160" s="386" t="s">
        <v>465</v>
      </c>
      <c r="AM160" s="386" t="s">
        <v>514</v>
      </c>
      <c r="AN160" s="386" t="s">
        <v>464</v>
      </c>
      <c r="AO160" s="386" t="s">
        <v>465</v>
      </c>
      <c r="AP160" s="386" t="s">
        <v>514</v>
      </c>
      <c r="AQ160" s="386" t="s">
        <v>464</v>
      </c>
      <c r="AR160" s="386" t="s">
        <v>465</v>
      </c>
      <c r="AS160" s="386" t="s">
        <v>514</v>
      </c>
      <c r="AT160" s="386" t="s">
        <v>464</v>
      </c>
      <c r="AU160" s="386" t="s">
        <v>465</v>
      </c>
      <c r="AV160" s="386" t="s">
        <v>514</v>
      </c>
      <c r="AW160" s="385"/>
      <c r="AX160" s="386" t="s">
        <v>514</v>
      </c>
      <c r="AY160" s="386" t="s">
        <v>464</v>
      </c>
      <c r="AZ160" s="386" t="s">
        <v>465</v>
      </c>
      <c r="BA160" s="386" t="s">
        <v>514</v>
      </c>
      <c r="BB160" s="386" t="s">
        <v>464</v>
      </c>
      <c r="BC160" s="386" t="s">
        <v>465</v>
      </c>
      <c r="BD160" s="386" t="s">
        <v>514</v>
      </c>
      <c r="BE160" s="386" t="s">
        <v>464</v>
      </c>
      <c r="BF160" s="386" t="s">
        <v>465</v>
      </c>
      <c r="BG160" s="386" t="s">
        <v>514</v>
      </c>
      <c r="BH160" s="385"/>
      <c r="BI160" s="386" t="s">
        <v>514</v>
      </c>
    </row>
    <row r="161" spans="1:61" ht="13.2" hidden="1" outlineLevel="1">
      <c r="A161" s="392" t="s">
        <v>522</v>
      </c>
      <c r="B161" s="392" t="s">
        <v>467</v>
      </c>
      <c r="C161" s="381"/>
      <c r="D161" s="382"/>
      <c r="E161" s="383"/>
      <c r="F161" s="384"/>
      <c r="G161" s="384"/>
      <c r="H161" s="384"/>
      <c r="I161" s="384"/>
      <c r="J161" s="385"/>
      <c r="K161" s="388" t="s">
        <v>522</v>
      </c>
      <c r="L161" s="388" t="s">
        <v>467</v>
      </c>
      <c r="M161" s="389" t="s">
        <v>669</v>
      </c>
      <c r="N161" s="388" t="s">
        <v>522</v>
      </c>
      <c r="O161" s="388" t="s">
        <v>467</v>
      </c>
      <c r="P161" s="389" t="s">
        <v>670</v>
      </c>
      <c r="Q161" s="388" t="s">
        <v>522</v>
      </c>
      <c r="R161" s="388" t="s">
        <v>467</v>
      </c>
      <c r="S161" s="389" t="s">
        <v>671</v>
      </c>
      <c r="T161" s="388" t="s">
        <v>522</v>
      </c>
      <c r="U161" s="388" t="s">
        <v>467</v>
      </c>
      <c r="V161" s="389" t="s">
        <v>672</v>
      </c>
      <c r="W161" s="385"/>
      <c r="X161" s="388" t="s">
        <v>522</v>
      </c>
      <c r="Y161" s="388" t="s">
        <v>467</v>
      </c>
      <c r="Z161" s="389" t="s">
        <v>673</v>
      </c>
      <c r="AA161" s="388" t="s">
        <v>522</v>
      </c>
      <c r="AB161" s="388" t="s">
        <v>467</v>
      </c>
      <c r="AC161" s="389" t="s">
        <v>674</v>
      </c>
      <c r="AD161" s="388" t="s">
        <v>522</v>
      </c>
      <c r="AE161" s="388" t="s">
        <v>467</v>
      </c>
      <c r="AF161" s="389" t="s">
        <v>675</v>
      </c>
      <c r="AG161" s="388" t="s">
        <v>522</v>
      </c>
      <c r="AH161" s="388" t="s">
        <v>467</v>
      </c>
      <c r="AI161" s="389" t="s">
        <v>676</v>
      </c>
      <c r="AJ161" s="385"/>
      <c r="AK161" s="388" t="s">
        <v>522</v>
      </c>
      <c r="AL161" s="388" t="s">
        <v>467</v>
      </c>
      <c r="AM161" s="389" t="s">
        <v>677</v>
      </c>
      <c r="AN161" s="388" t="s">
        <v>522</v>
      </c>
      <c r="AO161" s="388" t="s">
        <v>467</v>
      </c>
      <c r="AP161" s="389" t="s">
        <v>678</v>
      </c>
      <c r="AQ161" s="388" t="s">
        <v>522</v>
      </c>
      <c r="AR161" s="388" t="s">
        <v>467</v>
      </c>
      <c r="AS161" s="389" t="s">
        <v>679</v>
      </c>
      <c r="AT161" s="388" t="s">
        <v>522</v>
      </c>
      <c r="AU161" s="388" t="s">
        <v>467</v>
      </c>
      <c r="AV161" s="389" t="s">
        <v>680</v>
      </c>
      <c r="AW161" s="385"/>
      <c r="AX161" s="389" t="s">
        <v>681</v>
      </c>
      <c r="AY161" s="388" t="s">
        <v>522</v>
      </c>
      <c r="AZ161" s="388" t="s">
        <v>467</v>
      </c>
      <c r="BA161" s="389" t="s">
        <v>682</v>
      </c>
      <c r="BB161" s="388" t="s">
        <v>522</v>
      </c>
      <c r="BC161" s="388" t="s">
        <v>467</v>
      </c>
      <c r="BD161" s="389" t="s">
        <v>683</v>
      </c>
      <c r="BE161" s="388" t="s">
        <v>522</v>
      </c>
      <c r="BF161" s="388" t="s">
        <v>467</v>
      </c>
      <c r="BG161" s="389" t="s">
        <v>684</v>
      </c>
      <c r="BH161" s="385"/>
      <c r="BI161" s="389" t="s">
        <v>685</v>
      </c>
    </row>
    <row r="162" spans="1:61" ht="13.2" collapsed="1">
      <c r="A162" s="401" t="s">
        <v>540</v>
      </c>
      <c r="B162" s="401"/>
      <c r="C162" s="381"/>
      <c r="D162" s="382" t="s">
        <v>480</v>
      </c>
      <c r="E162" s="383" t="s">
        <v>503</v>
      </c>
      <c r="F162" s="384"/>
      <c r="G162" s="384"/>
      <c r="H162" s="384"/>
      <c r="I162" s="384">
        <v>-12</v>
      </c>
      <c r="J162" s="385">
        <v>-12</v>
      </c>
      <c r="K162" s="403"/>
      <c r="L162" s="403"/>
      <c r="M162" s="403">
        <v>0</v>
      </c>
      <c r="N162" s="391"/>
      <c r="O162" s="391"/>
      <c r="P162" s="391">
        <v>0</v>
      </c>
      <c r="Q162" s="391"/>
      <c r="R162" s="391"/>
      <c r="S162" s="391">
        <v>0</v>
      </c>
      <c r="T162" s="391"/>
      <c r="U162" s="391"/>
      <c r="V162" s="391">
        <v>0</v>
      </c>
      <c r="W162" s="385">
        <v>0</v>
      </c>
      <c r="X162" s="391"/>
      <c r="Y162" s="391"/>
      <c r="Z162" s="391">
        <v>0</v>
      </c>
      <c r="AA162" s="391"/>
      <c r="AB162" s="391"/>
      <c r="AC162" s="391">
        <v>0</v>
      </c>
      <c r="AD162" s="391"/>
      <c r="AE162" s="391"/>
      <c r="AF162" s="391">
        <v>0</v>
      </c>
      <c r="AG162" s="391"/>
      <c r="AH162" s="391"/>
      <c r="AI162" s="391">
        <v>0</v>
      </c>
      <c r="AJ162" s="385">
        <v>0</v>
      </c>
      <c r="AK162" s="391"/>
      <c r="AL162" s="391"/>
      <c r="AM162" s="391">
        <v>0</v>
      </c>
      <c r="AN162" s="391"/>
      <c r="AO162" s="391"/>
      <c r="AP162" s="391">
        <v>0</v>
      </c>
      <c r="AQ162" s="391"/>
      <c r="AR162" s="391"/>
      <c r="AS162" s="391">
        <v>0</v>
      </c>
      <c r="AT162" s="391"/>
      <c r="AU162" s="391"/>
      <c r="AV162" s="391">
        <v>0</v>
      </c>
      <c r="AW162" s="385">
        <v>0</v>
      </c>
      <c r="AX162" s="391">
        <v>0</v>
      </c>
      <c r="AY162" s="391"/>
      <c r="AZ162" s="391"/>
      <c r="BA162" s="391">
        <v>0</v>
      </c>
      <c r="BB162" s="391"/>
      <c r="BC162" s="391"/>
      <c r="BD162" s="391">
        <v>0</v>
      </c>
      <c r="BE162" s="391"/>
      <c r="BF162" s="391"/>
      <c r="BG162" s="391">
        <v>0</v>
      </c>
      <c r="BH162" s="385">
        <v>0</v>
      </c>
      <c r="BI162" s="391">
        <v>0</v>
      </c>
    </row>
    <row r="163" spans="1:61" ht="13.2" hidden="1" outlineLevel="1">
      <c r="A163" s="400" t="s">
        <v>464</v>
      </c>
      <c r="B163" s="380" t="s">
        <v>465</v>
      </c>
      <c r="C163" s="381"/>
      <c r="D163" s="382"/>
      <c r="E163" s="383"/>
      <c r="F163" s="384"/>
      <c r="G163" s="384"/>
      <c r="H163" s="384"/>
      <c r="I163" s="384"/>
      <c r="J163" s="385"/>
      <c r="K163" s="386" t="s">
        <v>464</v>
      </c>
      <c r="L163" s="386" t="s">
        <v>465</v>
      </c>
      <c r="M163" s="386" t="s">
        <v>514</v>
      </c>
      <c r="N163" s="386" t="s">
        <v>464</v>
      </c>
      <c r="O163" s="386" t="s">
        <v>465</v>
      </c>
      <c r="P163" s="386" t="s">
        <v>514</v>
      </c>
      <c r="Q163" s="386" t="s">
        <v>464</v>
      </c>
      <c r="R163" s="386" t="s">
        <v>465</v>
      </c>
      <c r="S163" s="386" t="s">
        <v>514</v>
      </c>
      <c r="T163" s="386" t="s">
        <v>464</v>
      </c>
      <c r="U163" s="386" t="s">
        <v>465</v>
      </c>
      <c r="V163" s="386" t="s">
        <v>514</v>
      </c>
      <c r="W163" s="385"/>
      <c r="X163" s="386" t="s">
        <v>464</v>
      </c>
      <c r="Y163" s="386" t="s">
        <v>465</v>
      </c>
      <c r="Z163" s="386" t="s">
        <v>514</v>
      </c>
      <c r="AA163" s="386" t="s">
        <v>464</v>
      </c>
      <c r="AB163" s="386" t="s">
        <v>465</v>
      </c>
      <c r="AC163" s="386" t="s">
        <v>514</v>
      </c>
      <c r="AD163" s="386" t="s">
        <v>464</v>
      </c>
      <c r="AE163" s="386" t="s">
        <v>465</v>
      </c>
      <c r="AF163" s="386" t="s">
        <v>514</v>
      </c>
      <c r="AG163" s="386" t="s">
        <v>464</v>
      </c>
      <c r="AH163" s="386" t="s">
        <v>465</v>
      </c>
      <c r="AI163" s="386" t="s">
        <v>514</v>
      </c>
      <c r="AJ163" s="385"/>
      <c r="AK163" s="386" t="s">
        <v>464</v>
      </c>
      <c r="AL163" s="386" t="s">
        <v>465</v>
      </c>
      <c r="AM163" s="386" t="s">
        <v>514</v>
      </c>
      <c r="AN163" s="386" t="s">
        <v>464</v>
      </c>
      <c r="AO163" s="386" t="s">
        <v>465</v>
      </c>
      <c r="AP163" s="386" t="s">
        <v>514</v>
      </c>
      <c r="AQ163" s="386" t="s">
        <v>464</v>
      </c>
      <c r="AR163" s="386" t="s">
        <v>465</v>
      </c>
      <c r="AS163" s="386" t="s">
        <v>514</v>
      </c>
      <c r="AT163" s="386" t="s">
        <v>464</v>
      </c>
      <c r="AU163" s="386" t="s">
        <v>465</v>
      </c>
      <c r="AV163" s="386" t="s">
        <v>514</v>
      </c>
      <c r="AW163" s="385"/>
      <c r="AX163" s="386" t="s">
        <v>514</v>
      </c>
      <c r="AY163" s="386" t="s">
        <v>464</v>
      </c>
      <c r="AZ163" s="386" t="s">
        <v>465</v>
      </c>
      <c r="BA163" s="386" t="s">
        <v>514</v>
      </c>
      <c r="BB163" s="386" t="s">
        <v>464</v>
      </c>
      <c r="BC163" s="386" t="s">
        <v>465</v>
      </c>
      <c r="BD163" s="386" t="s">
        <v>514</v>
      </c>
      <c r="BE163" s="386" t="s">
        <v>464</v>
      </c>
      <c r="BF163" s="386" t="s">
        <v>465</v>
      </c>
      <c r="BG163" s="386" t="s">
        <v>514</v>
      </c>
      <c r="BH163" s="385"/>
      <c r="BI163" s="386" t="s">
        <v>514</v>
      </c>
    </row>
    <row r="164" spans="1:61" ht="13.2" hidden="1" outlineLevel="1">
      <c r="A164" s="392" t="s">
        <v>523</v>
      </c>
      <c r="B164" s="392" t="s">
        <v>467</v>
      </c>
      <c r="C164" s="381"/>
      <c r="D164" s="382"/>
      <c r="E164" s="383"/>
      <c r="F164" s="384"/>
      <c r="G164" s="384"/>
      <c r="H164" s="384"/>
      <c r="I164" s="384"/>
      <c r="J164" s="385"/>
      <c r="K164" s="388" t="s">
        <v>523</v>
      </c>
      <c r="L164" s="388" t="s">
        <v>467</v>
      </c>
      <c r="M164" s="389" t="s">
        <v>669</v>
      </c>
      <c r="N164" s="388" t="s">
        <v>523</v>
      </c>
      <c r="O164" s="388" t="s">
        <v>467</v>
      </c>
      <c r="P164" s="389" t="s">
        <v>670</v>
      </c>
      <c r="Q164" s="388" t="s">
        <v>523</v>
      </c>
      <c r="R164" s="388" t="s">
        <v>467</v>
      </c>
      <c r="S164" s="389" t="s">
        <v>671</v>
      </c>
      <c r="T164" s="388" t="s">
        <v>523</v>
      </c>
      <c r="U164" s="388" t="s">
        <v>467</v>
      </c>
      <c r="V164" s="389" t="s">
        <v>672</v>
      </c>
      <c r="W164" s="385"/>
      <c r="X164" s="388" t="s">
        <v>523</v>
      </c>
      <c r="Y164" s="388" t="s">
        <v>467</v>
      </c>
      <c r="Z164" s="389" t="s">
        <v>673</v>
      </c>
      <c r="AA164" s="388" t="s">
        <v>523</v>
      </c>
      <c r="AB164" s="388" t="s">
        <v>467</v>
      </c>
      <c r="AC164" s="389" t="s">
        <v>674</v>
      </c>
      <c r="AD164" s="388" t="s">
        <v>523</v>
      </c>
      <c r="AE164" s="388" t="s">
        <v>467</v>
      </c>
      <c r="AF164" s="389" t="s">
        <v>675</v>
      </c>
      <c r="AG164" s="388" t="s">
        <v>523</v>
      </c>
      <c r="AH164" s="388" t="s">
        <v>467</v>
      </c>
      <c r="AI164" s="389" t="s">
        <v>676</v>
      </c>
      <c r="AJ164" s="385"/>
      <c r="AK164" s="388" t="s">
        <v>523</v>
      </c>
      <c r="AL164" s="388" t="s">
        <v>467</v>
      </c>
      <c r="AM164" s="389" t="s">
        <v>677</v>
      </c>
      <c r="AN164" s="388" t="s">
        <v>523</v>
      </c>
      <c r="AO164" s="388" t="s">
        <v>467</v>
      </c>
      <c r="AP164" s="389" t="s">
        <v>678</v>
      </c>
      <c r="AQ164" s="388" t="s">
        <v>523</v>
      </c>
      <c r="AR164" s="388" t="s">
        <v>467</v>
      </c>
      <c r="AS164" s="389" t="s">
        <v>679</v>
      </c>
      <c r="AT164" s="388" t="s">
        <v>523</v>
      </c>
      <c r="AU164" s="388" t="s">
        <v>467</v>
      </c>
      <c r="AV164" s="389" t="s">
        <v>680</v>
      </c>
      <c r="AW164" s="385"/>
      <c r="AX164" s="389" t="s">
        <v>681</v>
      </c>
      <c r="AY164" s="388" t="s">
        <v>523</v>
      </c>
      <c r="AZ164" s="388" t="s">
        <v>467</v>
      </c>
      <c r="BA164" s="389" t="s">
        <v>682</v>
      </c>
      <c r="BB164" s="388" t="s">
        <v>523</v>
      </c>
      <c r="BC164" s="388" t="s">
        <v>467</v>
      </c>
      <c r="BD164" s="389" t="s">
        <v>683</v>
      </c>
      <c r="BE164" s="388" t="s">
        <v>523</v>
      </c>
      <c r="BF164" s="388" t="s">
        <v>467</v>
      </c>
      <c r="BG164" s="389" t="s">
        <v>684</v>
      </c>
      <c r="BH164" s="385"/>
      <c r="BI164" s="389" t="s">
        <v>685</v>
      </c>
    </row>
    <row r="165" spans="1:61" ht="13.2" collapsed="1">
      <c r="A165" s="401" t="s">
        <v>540</v>
      </c>
      <c r="B165" s="401"/>
      <c r="C165" s="381"/>
      <c r="D165" s="382" t="s">
        <v>481</v>
      </c>
      <c r="E165" s="383" t="s">
        <v>503</v>
      </c>
      <c r="F165" s="384"/>
      <c r="G165" s="384"/>
      <c r="H165" s="384"/>
      <c r="I165" s="384"/>
      <c r="J165" s="385">
        <v>0</v>
      </c>
      <c r="K165" s="403"/>
      <c r="L165" s="403"/>
      <c r="M165" s="403">
        <v>0</v>
      </c>
      <c r="N165" s="391"/>
      <c r="O165" s="391"/>
      <c r="P165" s="391">
        <v>0</v>
      </c>
      <c r="Q165" s="391"/>
      <c r="R165" s="391"/>
      <c r="S165" s="391">
        <v>5.3000000000000007</v>
      </c>
      <c r="T165" s="391"/>
      <c r="U165" s="391"/>
      <c r="V165" s="391">
        <v>0</v>
      </c>
      <c r="W165" s="385">
        <v>5.3000000000000007</v>
      </c>
      <c r="X165" s="391"/>
      <c r="Y165" s="391"/>
      <c r="Z165" s="391">
        <v>0</v>
      </c>
      <c r="AA165" s="391"/>
      <c r="AB165" s="391"/>
      <c r="AC165" s="391">
        <v>0</v>
      </c>
      <c r="AD165" s="391"/>
      <c r="AE165" s="391"/>
      <c r="AF165" s="391">
        <v>0</v>
      </c>
      <c r="AG165" s="391"/>
      <c r="AH165" s="391"/>
      <c r="AI165" s="391">
        <v>0</v>
      </c>
      <c r="AJ165" s="385">
        <v>0</v>
      </c>
      <c r="AK165" s="391"/>
      <c r="AL165" s="391"/>
      <c r="AM165" s="391">
        <v>0</v>
      </c>
      <c r="AN165" s="391"/>
      <c r="AO165" s="391"/>
      <c r="AP165" s="391">
        <v>0</v>
      </c>
      <c r="AQ165" s="391"/>
      <c r="AR165" s="391"/>
      <c r="AS165" s="391">
        <v>0</v>
      </c>
      <c r="AT165" s="391"/>
      <c r="AU165" s="391"/>
      <c r="AV165" s="391">
        <v>0</v>
      </c>
      <c r="AW165" s="385">
        <v>0</v>
      </c>
      <c r="AX165" s="391">
        <v>0</v>
      </c>
      <c r="AY165" s="391"/>
      <c r="AZ165" s="391"/>
      <c r="BA165" s="391">
        <v>0</v>
      </c>
      <c r="BB165" s="391"/>
      <c r="BC165" s="391"/>
      <c r="BD165" s="391">
        <v>0</v>
      </c>
      <c r="BE165" s="391"/>
      <c r="BF165" s="391"/>
      <c r="BG165" s="391">
        <v>0</v>
      </c>
      <c r="BH165" s="385">
        <v>0</v>
      </c>
      <c r="BI165" s="391">
        <v>0</v>
      </c>
    </row>
    <row r="166" spans="1:61" ht="13.2" hidden="1" outlineLevel="1">
      <c r="A166" s="400" t="s">
        <v>464</v>
      </c>
      <c r="B166" s="380" t="s">
        <v>465</v>
      </c>
      <c r="C166" s="381"/>
      <c r="D166" s="382"/>
      <c r="E166" s="383"/>
      <c r="F166" s="384"/>
      <c r="G166" s="384"/>
      <c r="H166" s="384"/>
      <c r="I166" s="384"/>
      <c r="J166" s="385"/>
      <c r="K166" s="386" t="s">
        <v>464</v>
      </c>
      <c r="L166" s="386" t="s">
        <v>465</v>
      </c>
      <c r="M166" s="386" t="s">
        <v>514</v>
      </c>
      <c r="N166" s="386" t="s">
        <v>464</v>
      </c>
      <c r="O166" s="386" t="s">
        <v>465</v>
      </c>
      <c r="P166" s="386" t="s">
        <v>514</v>
      </c>
      <c r="Q166" s="386" t="s">
        <v>464</v>
      </c>
      <c r="R166" s="386" t="s">
        <v>465</v>
      </c>
      <c r="S166" s="386" t="s">
        <v>514</v>
      </c>
      <c r="T166" s="386" t="s">
        <v>464</v>
      </c>
      <c r="U166" s="386" t="s">
        <v>465</v>
      </c>
      <c r="V166" s="386" t="s">
        <v>514</v>
      </c>
      <c r="W166" s="385"/>
      <c r="X166" s="386" t="s">
        <v>464</v>
      </c>
      <c r="Y166" s="386" t="s">
        <v>465</v>
      </c>
      <c r="Z166" s="386" t="s">
        <v>514</v>
      </c>
      <c r="AA166" s="386" t="s">
        <v>464</v>
      </c>
      <c r="AB166" s="386" t="s">
        <v>465</v>
      </c>
      <c r="AC166" s="386" t="s">
        <v>514</v>
      </c>
      <c r="AD166" s="386" t="s">
        <v>464</v>
      </c>
      <c r="AE166" s="386" t="s">
        <v>465</v>
      </c>
      <c r="AF166" s="386" t="s">
        <v>514</v>
      </c>
      <c r="AG166" s="386" t="s">
        <v>464</v>
      </c>
      <c r="AH166" s="386" t="s">
        <v>465</v>
      </c>
      <c r="AI166" s="386" t="s">
        <v>514</v>
      </c>
      <c r="AJ166" s="385"/>
      <c r="AK166" s="386" t="s">
        <v>464</v>
      </c>
      <c r="AL166" s="386" t="s">
        <v>465</v>
      </c>
      <c r="AM166" s="386" t="s">
        <v>514</v>
      </c>
      <c r="AN166" s="386" t="s">
        <v>464</v>
      </c>
      <c r="AO166" s="386" t="s">
        <v>465</v>
      </c>
      <c r="AP166" s="386" t="s">
        <v>514</v>
      </c>
      <c r="AQ166" s="386" t="s">
        <v>464</v>
      </c>
      <c r="AR166" s="386" t="s">
        <v>465</v>
      </c>
      <c r="AS166" s="386" t="s">
        <v>514</v>
      </c>
      <c r="AT166" s="386" t="s">
        <v>464</v>
      </c>
      <c r="AU166" s="386" t="s">
        <v>465</v>
      </c>
      <c r="AV166" s="386" t="s">
        <v>514</v>
      </c>
      <c r="AW166" s="385"/>
      <c r="AX166" s="386" t="s">
        <v>514</v>
      </c>
      <c r="AY166" s="386" t="s">
        <v>464</v>
      </c>
      <c r="AZ166" s="386" t="s">
        <v>465</v>
      </c>
      <c r="BA166" s="386" t="s">
        <v>514</v>
      </c>
      <c r="BB166" s="386" t="s">
        <v>464</v>
      </c>
      <c r="BC166" s="386" t="s">
        <v>465</v>
      </c>
      <c r="BD166" s="386" t="s">
        <v>514</v>
      </c>
      <c r="BE166" s="386" t="s">
        <v>464</v>
      </c>
      <c r="BF166" s="386" t="s">
        <v>465</v>
      </c>
      <c r="BG166" s="386" t="s">
        <v>514</v>
      </c>
      <c r="BH166" s="385"/>
      <c r="BI166" s="386" t="s">
        <v>514</v>
      </c>
    </row>
    <row r="167" spans="1:61" ht="13.2" hidden="1" outlineLevel="1">
      <c r="A167" s="392" t="s">
        <v>524</v>
      </c>
      <c r="B167" s="392" t="s">
        <v>467</v>
      </c>
      <c r="C167" s="381"/>
      <c r="D167" s="382"/>
      <c r="E167" s="383"/>
      <c r="F167" s="384"/>
      <c r="G167" s="384"/>
      <c r="H167" s="384"/>
      <c r="I167" s="384"/>
      <c r="J167" s="385"/>
      <c r="K167" s="388" t="s">
        <v>524</v>
      </c>
      <c r="L167" s="388" t="s">
        <v>467</v>
      </c>
      <c r="M167" s="389" t="s">
        <v>669</v>
      </c>
      <c r="N167" s="388" t="s">
        <v>524</v>
      </c>
      <c r="O167" s="388" t="s">
        <v>467</v>
      </c>
      <c r="P167" s="389" t="s">
        <v>670</v>
      </c>
      <c r="Q167" s="388" t="s">
        <v>524</v>
      </c>
      <c r="R167" s="388" t="s">
        <v>467</v>
      </c>
      <c r="S167" s="389" t="s">
        <v>671</v>
      </c>
      <c r="T167" s="388" t="s">
        <v>524</v>
      </c>
      <c r="U167" s="388" t="s">
        <v>467</v>
      </c>
      <c r="V167" s="389" t="s">
        <v>672</v>
      </c>
      <c r="W167" s="385"/>
      <c r="X167" s="388" t="s">
        <v>524</v>
      </c>
      <c r="Y167" s="388" t="s">
        <v>467</v>
      </c>
      <c r="Z167" s="389" t="s">
        <v>673</v>
      </c>
      <c r="AA167" s="388" t="s">
        <v>524</v>
      </c>
      <c r="AB167" s="388" t="s">
        <v>467</v>
      </c>
      <c r="AC167" s="389" t="s">
        <v>674</v>
      </c>
      <c r="AD167" s="388" t="s">
        <v>524</v>
      </c>
      <c r="AE167" s="388" t="s">
        <v>467</v>
      </c>
      <c r="AF167" s="389" t="s">
        <v>675</v>
      </c>
      <c r="AG167" s="388" t="s">
        <v>524</v>
      </c>
      <c r="AH167" s="388" t="s">
        <v>467</v>
      </c>
      <c r="AI167" s="389" t="s">
        <v>676</v>
      </c>
      <c r="AJ167" s="385"/>
      <c r="AK167" s="388" t="s">
        <v>524</v>
      </c>
      <c r="AL167" s="388" t="s">
        <v>467</v>
      </c>
      <c r="AM167" s="389" t="s">
        <v>677</v>
      </c>
      <c r="AN167" s="388" t="s">
        <v>524</v>
      </c>
      <c r="AO167" s="388" t="s">
        <v>467</v>
      </c>
      <c r="AP167" s="389" t="s">
        <v>678</v>
      </c>
      <c r="AQ167" s="388" t="s">
        <v>524</v>
      </c>
      <c r="AR167" s="388" t="s">
        <v>467</v>
      </c>
      <c r="AS167" s="389" t="s">
        <v>679</v>
      </c>
      <c r="AT167" s="388" t="s">
        <v>524</v>
      </c>
      <c r="AU167" s="388" t="s">
        <v>467</v>
      </c>
      <c r="AV167" s="389" t="s">
        <v>680</v>
      </c>
      <c r="AW167" s="385"/>
      <c r="AX167" s="389" t="s">
        <v>681</v>
      </c>
      <c r="AY167" s="388" t="s">
        <v>524</v>
      </c>
      <c r="AZ167" s="388" t="s">
        <v>467</v>
      </c>
      <c r="BA167" s="389" t="s">
        <v>682</v>
      </c>
      <c r="BB167" s="388" t="s">
        <v>524</v>
      </c>
      <c r="BC167" s="388" t="s">
        <v>467</v>
      </c>
      <c r="BD167" s="389" t="s">
        <v>683</v>
      </c>
      <c r="BE167" s="388" t="s">
        <v>524</v>
      </c>
      <c r="BF167" s="388" t="s">
        <v>467</v>
      </c>
      <c r="BG167" s="389" t="s">
        <v>684</v>
      </c>
      <c r="BH167" s="385"/>
      <c r="BI167" s="389" t="s">
        <v>685</v>
      </c>
    </row>
    <row r="168" spans="1:61" ht="13.2" collapsed="1">
      <c r="A168" s="401" t="s">
        <v>540</v>
      </c>
      <c r="B168" s="401"/>
      <c r="C168" s="381"/>
      <c r="D168" s="382" t="s">
        <v>481</v>
      </c>
      <c r="E168" s="383" t="s">
        <v>503</v>
      </c>
      <c r="F168" s="384"/>
      <c r="G168" s="384"/>
      <c r="H168" s="384"/>
      <c r="I168" s="384"/>
      <c r="J168" s="385">
        <v>0</v>
      </c>
      <c r="K168" s="403"/>
      <c r="L168" s="403"/>
      <c r="M168" s="403">
        <v>0</v>
      </c>
      <c r="N168" s="391"/>
      <c r="O168" s="391"/>
      <c r="P168" s="391">
        <v>0</v>
      </c>
      <c r="Q168" s="391"/>
      <c r="R168" s="391"/>
      <c r="S168" s="391">
        <v>0</v>
      </c>
      <c r="T168" s="391"/>
      <c r="U168" s="391"/>
      <c r="V168" s="391">
        <v>0</v>
      </c>
      <c r="W168" s="385">
        <v>0</v>
      </c>
      <c r="X168" s="391"/>
      <c r="Y168" s="391"/>
      <c r="Z168" s="391">
        <v>0</v>
      </c>
      <c r="AA168" s="391"/>
      <c r="AB168" s="391"/>
      <c r="AC168" s="391">
        <v>0</v>
      </c>
      <c r="AD168" s="391"/>
      <c r="AE168" s="391"/>
      <c r="AF168" s="391">
        <v>0</v>
      </c>
      <c r="AG168" s="391"/>
      <c r="AH168" s="391"/>
      <c r="AI168" s="391">
        <v>0</v>
      </c>
      <c r="AJ168" s="385">
        <v>0</v>
      </c>
      <c r="AK168" s="391"/>
      <c r="AL168" s="391"/>
      <c r="AM168" s="391">
        <v>0</v>
      </c>
      <c r="AN168" s="391"/>
      <c r="AO168" s="391"/>
      <c r="AP168" s="391">
        <v>0</v>
      </c>
      <c r="AQ168" s="391"/>
      <c r="AR168" s="391"/>
      <c r="AS168" s="391">
        <v>0</v>
      </c>
      <c r="AT168" s="391"/>
      <c r="AU168" s="391"/>
      <c r="AV168" s="391">
        <v>0</v>
      </c>
      <c r="AW168" s="385">
        <v>0</v>
      </c>
      <c r="AX168" s="391">
        <v>0</v>
      </c>
      <c r="AY168" s="391"/>
      <c r="AZ168" s="391"/>
      <c r="BA168" s="391">
        <v>0</v>
      </c>
      <c r="BB168" s="391"/>
      <c r="BC168" s="391"/>
      <c r="BD168" s="391">
        <v>0</v>
      </c>
      <c r="BE168" s="391"/>
      <c r="BF168" s="391"/>
      <c r="BG168" s="391">
        <v>0</v>
      </c>
      <c r="BH168" s="385">
        <v>0</v>
      </c>
      <c r="BI168" s="391">
        <v>0</v>
      </c>
    </row>
    <row r="169" spans="1:61" ht="13.2" hidden="1" outlineLevel="1">
      <c r="A169" s="400" t="s">
        <v>464</v>
      </c>
      <c r="B169" s="380" t="s">
        <v>465</v>
      </c>
      <c r="C169" s="381"/>
      <c r="D169" s="382"/>
      <c r="E169" s="383"/>
      <c r="F169" s="384"/>
      <c r="G169" s="384"/>
      <c r="H169" s="384"/>
      <c r="I169" s="384"/>
      <c r="J169" s="385"/>
      <c r="K169" s="386" t="s">
        <v>464</v>
      </c>
      <c r="L169" s="386" t="s">
        <v>465</v>
      </c>
      <c r="M169" s="386" t="s">
        <v>514</v>
      </c>
      <c r="N169" s="386" t="s">
        <v>464</v>
      </c>
      <c r="O169" s="386" t="s">
        <v>465</v>
      </c>
      <c r="P169" s="386" t="s">
        <v>514</v>
      </c>
      <c r="Q169" s="386" t="s">
        <v>464</v>
      </c>
      <c r="R169" s="386" t="s">
        <v>465</v>
      </c>
      <c r="S169" s="386" t="s">
        <v>514</v>
      </c>
      <c r="T169" s="386" t="s">
        <v>464</v>
      </c>
      <c r="U169" s="386" t="s">
        <v>465</v>
      </c>
      <c r="V169" s="386" t="s">
        <v>514</v>
      </c>
      <c r="W169" s="385"/>
      <c r="X169" s="386" t="s">
        <v>464</v>
      </c>
      <c r="Y169" s="386" t="s">
        <v>465</v>
      </c>
      <c r="Z169" s="386" t="s">
        <v>514</v>
      </c>
      <c r="AA169" s="386" t="s">
        <v>464</v>
      </c>
      <c r="AB169" s="386" t="s">
        <v>465</v>
      </c>
      <c r="AC169" s="386" t="s">
        <v>514</v>
      </c>
      <c r="AD169" s="386" t="s">
        <v>464</v>
      </c>
      <c r="AE169" s="386" t="s">
        <v>465</v>
      </c>
      <c r="AF169" s="386" t="s">
        <v>514</v>
      </c>
      <c r="AG169" s="386" t="s">
        <v>464</v>
      </c>
      <c r="AH169" s="386" t="s">
        <v>465</v>
      </c>
      <c r="AI169" s="386" t="s">
        <v>514</v>
      </c>
      <c r="AJ169" s="385"/>
      <c r="AK169" s="386" t="s">
        <v>464</v>
      </c>
      <c r="AL169" s="386" t="s">
        <v>465</v>
      </c>
      <c r="AM169" s="386" t="s">
        <v>514</v>
      </c>
      <c r="AN169" s="386" t="s">
        <v>464</v>
      </c>
      <c r="AO169" s="386" t="s">
        <v>465</v>
      </c>
      <c r="AP169" s="386" t="s">
        <v>514</v>
      </c>
      <c r="AQ169" s="386" t="s">
        <v>464</v>
      </c>
      <c r="AR169" s="386" t="s">
        <v>465</v>
      </c>
      <c r="AS169" s="386" t="s">
        <v>514</v>
      </c>
      <c r="AT169" s="386" t="s">
        <v>464</v>
      </c>
      <c r="AU169" s="386" t="s">
        <v>465</v>
      </c>
      <c r="AV169" s="386" t="s">
        <v>514</v>
      </c>
      <c r="AW169" s="385"/>
      <c r="AX169" s="386" t="s">
        <v>514</v>
      </c>
      <c r="AY169" s="386" t="s">
        <v>464</v>
      </c>
      <c r="AZ169" s="386" t="s">
        <v>465</v>
      </c>
      <c r="BA169" s="386" t="s">
        <v>514</v>
      </c>
      <c r="BB169" s="386" t="s">
        <v>464</v>
      </c>
      <c r="BC169" s="386" t="s">
        <v>465</v>
      </c>
      <c r="BD169" s="386" t="s">
        <v>514</v>
      </c>
      <c r="BE169" s="386" t="s">
        <v>464</v>
      </c>
      <c r="BF169" s="386" t="s">
        <v>465</v>
      </c>
      <c r="BG169" s="386" t="s">
        <v>514</v>
      </c>
      <c r="BH169" s="385"/>
      <c r="BI169" s="386" t="s">
        <v>514</v>
      </c>
    </row>
    <row r="170" spans="1:61" ht="13.2" hidden="1" outlineLevel="1">
      <c r="A170" s="392" t="s">
        <v>525</v>
      </c>
      <c r="B170" s="392" t="s">
        <v>511</v>
      </c>
      <c r="C170" s="381"/>
      <c r="D170" s="382"/>
      <c r="E170" s="383"/>
      <c r="F170" s="384"/>
      <c r="G170" s="384"/>
      <c r="H170" s="384"/>
      <c r="I170" s="384"/>
      <c r="J170" s="385"/>
      <c r="K170" s="388" t="s">
        <v>525</v>
      </c>
      <c r="L170" s="388" t="s">
        <v>511</v>
      </c>
      <c r="M170" s="389" t="s">
        <v>669</v>
      </c>
      <c r="N170" s="388" t="s">
        <v>525</v>
      </c>
      <c r="O170" s="388" t="s">
        <v>511</v>
      </c>
      <c r="P170" s="389" t="s">
        <v>670</v>
      </c>
      <c r="Q170" s="388" t="s">
        <v>525</v>
      </c>
      <c r="R170" s="388" t="s">
        <v>511</v>
      </c>
      <c r="S170" s="389" t="s">
        <v>671</v>
      </c>
      <c r="T170" s="388" t="s">
        <v>525</v>
      </c>
      <c r="U170" s="388" t="s">
        <v>511</v>
      </c>
      <c r="V170" s="389" t="s">
        <v>672</v>
      </c>
      <c r="W170" s="385"/>
      <c r="X170" s="388" t="s">
        <v>525</v>
      </c>
      <c r="Y170" s="388" t="s">
        <v>511</v>
      </c>
      <c r="Z170" s="389" t="s">
        <v>673</v>
      </c>
      <c r="AA170" s="388" t="s">
        <v>525</v>
      </c>
      <c r="AB170" s="388" t="s">
        <v>511</v>
      </c>
      <c r="AC170" s="389" t="s">
        <v>674</v>
      </c>
      <c r="AD170" s="388" t="s">
        <v>525</v>
      </c>
      <c r="AE170" s="388" t="s">
        <v>511</v>
      </c>
      <c r="AF170" s="389" t="s">
        <v>675</v>
      </c>
      <c r="AG170" s="388" t="s">
        <v>525</v>
      </c>
      <c r="AH170" s="388" t="s">
        <v>511</v>
      </c>
      <c r="AI170" s="389" t="s">
        <v>676</v>
      </c>
      <c r="AJ170" s="385"/>
      <c r="AK170" s="388" t="s">
        <v>525</v>
      </c>
      <c r="AL170" s="388" t="s">
        <v>511</v>
      </c>
      <c r="AM170" s="389" t="s">
        <v>677</v>
      </c>
      <c r="AN170" s="388" t="s">
        <v>525</v>
      </c>
      <c r="AO170" s="388" t="s">
        <v>511</v>
      </c>
      <c r="AP170" s="389" t="s">
        <v>678</v>
      </c>
      <c r="AQ170" s="388" t="s">
        <v>525</v>
      </c>
      <c r="AR170" s="388" t="s">
        <v>511</v>
      </c>
      <c r="AS170" s="389" t="s">
        <v>679</v>
      </c>
      <c r="AT170" s="388" t="s">
        <v>525</v>
      </c>
      <c r="AU170" s="388" t="s">
        <v>511</v>
      </c>
      <c r="AV170" s="389" t="s">
        <v>680</v>
      </c>
      <c r="AW170" s="385"/>
      <c r="AX170" s="389" t="s">
        <v>681</v>
      </c>
      <c r="AY170" s="388" t="s">
        <v>525</v>
      </c>
      <c r="AZ170" s="388" t="s">
        <v>511</v>
      </c>
      <c r="BA170" s="389" t="s">
        <v>682</v>
      </c>
      <c r="BB170" s="388" t="s">
        <v>525</v>
      </c>
      <c r="BC170" s="388" t="s">
        <v>511</v>
      </c>
      <c r="BD170" s="389" t="s">
        <v>683</v>
      </c>
      <c r="BE170" s="388" t="s">
        <v>525</v>
      </c>
      <c r="BF170" s="388" t="s">
        <v>511</v>
      </c>
      <c r="BG170" s="389" t="s">
        <v>684</v>
      </c>
      <c r="BH170" s="385"/>
      <c r="BI170" s="389" t="s">
        <v>685</v>
      </c>
    </row>
    <row r="171" spans="1:61" ht="13.2" collapsed="1">
      <c r="A171" s="401" t="s">
        <v>540</v>
      </c>
      <c r="B171" s="401"/>
      <c r="C171" s="381"/>
      <c r="D171" s="382" t="s">
        <v>482</v>
      </c>
      <c r="E171" s="383" t="s">
        <v>505</v>
      </c>
      <c r="F171" s="384"/>
      <c r="G171" s="384"/>
      <c r="H171" s="384"/>
      <c r="I171" s="384"/>
      <c r="J171" s="385">
        <v>0</v>
      </c>
      <c r="K171" s="403"/>
      <c r="L171" s="403"/>
      <c r="M171" s="403">
        <v>0</v>
      </c>
      <c r="N171" s="391"/>
      <c r="O171" s="391"/>
      <c r="P171" s="391">
        <v>0</v>
      </c>
      <c r="Q171" s="391"/>
      <c r="R171" s="391"/>
      <c r="S171" s="391">
        <v>103.15789473684211</v>
      </c>
      <c r="T171" s="391"/>
      <c r="U171" s="391"/>
      <c r="V171" s="391">
        <v>0</v>
      </c>
      <c r="W171" s="385">
        <v>103.15789473684211</v>
      </c>
      <c r="X171" s="391"/>
      <c r="Y171" s="391"/>
      <c r="Z171" s="391">
        <v>0</v>
      </c>
      <c r="AA171" s="391"/>
      <c r="AB171" s="391"/>
      <c r="AC171" s="391">
        <v>0</v>
      </c>
      <c r="AD171" s="391"/>
      <c r="AE171" s="391"/>
      <c r="AF171" s="391">
        <v>0</v>
      </c>
      <c r="AG171" s="391"/>
      <c r="AH171" s="391"/>
      <c r="AI171" s="391">
        <v>0</v>
      </c>
      <c r="AJ171" s="385">
        <v>0</v>
      </c>
      <c r="AK171" s="391"/>
      <c r="AL171" s="391"/>
      <c r="AM171" s="391">
        <v>0</v>
      </c>
      <c r="AN171" s="391"/>
      <c r="AO171" s="391"/>
      <c r="AP171" s="391">
        <v>0</v>
      </c>
      <c r="AQ171" s="391"/>
      <c r="AR171" s="391"/>
      <c r="AS171" s="391">
        <v>0</v>
      </c>
      <c r="AT171" s="391"/>
      <c r="AU171" s="391"/>
      <c r="AV171" s="391">
        <v>0</v>
      </c>
      <c r="AW171" s="385">
        <v>0</v>
      </c>
      <c r="AX171" s="391">
        <v>0</v>
      </c>
      <c r="AY171" s="391"/>
      <c r="AZ171" s="391"/>
      <c r="BA171" s="391">
        <v>0</v>
      </c>
      <c r="BB171" s="391"/>
      <c r="BC171" s="391"/>
      <c r="BD171" s="391">
        <v>0</v>
      </c>
      <c r="BE171" s="391"/>
      <c r="BF171" s="391"/>
      <c r="BG171" s="391">
        <v>0</v>
      </c>
      <c r="BH171" s="385">
        <v>0</v>
      </c>
      <c r="BI171" s="391">
        <v>0</v>
      </c>
    </row>
    <row r="172" spans="1:61" ht="13.2" hidden="1" outlineLevel="1">
      <c r="A172" s="400" t="s">
        <v>464</v>
      </c>
      <c r="B172" s="380" t="s">
        <v>465</v>
      </c>
      <c r="C172" s="381"/>
      <c r="D172" s="382"/>
      <c r="E172" s="383"/>
      <c r="F172" s="384"/>
      <c r="G172" s="384"/>
      <c r="H172" s="384"/>
      <c r="I172" s="384"/>
      <c r="J172" s="385"/>
      <c r="K172" s="386" t="s">
        <v>464</v>
      </c>
      <c r="L172" s="386" t="s">
        <v>465</v>
      </c>
      <c r="M172" s="386" t="s">
        <v>514</v>
      </c>
      <c r="N172" s="386" t="s">
        <v>464</v>
      </c>
      <c r="O172" s="386" t="s">
        <v>465</v>
      </c>
      <c r="P172" s="386" t="s">
        <v>514</v>
      </c>
      <c r="Q172" s="386" t="s">
        <v>464</v>
      </c>
      <c r="R172" s="386" t="s">
        <v>465</v>
      </c>
      <c r="S172" s="386" t="s">
        <v>514</v>
      </c>
      <c r="T172" s="386" t="s">
        <v>464</v>
      </c>
      <c r="U172" s="386" t="s">
        <v>465</v>
      </c>
      <c r="V172" s="386" t="s">
        <v>514</v>
      </c>
      <c r="W172" s="385"/>
      <c r="X172" s="386" t="s">
        <v>464</v>
      </c>
      <c r="Y172" s="386" t="s">
        <v>465</v>
      </c>
      <c r="Z172" s="386" t="s">
        <v>514</v>
      </c>
      <c r="AA172" s="386" t="s">
        <v>464</v>
      </c>
      <c r="AB172" s="386" t="s">
        <v>465</v>
      </c>
      <c r="AC172" s="386" t="s">
        <v>514</v>
      </c>
      <c r="AD172" s="386" t="s">
        <v>464</v>
      </c>
      <c r="AE172" s="386" t="s">
        <v>465</v>
      </c>
      <c r="AF172" s="386" t="s">
        <v>514</v>
      </c>
      <c r="AG172" s="386" t="s">
        <v>464</v>
      </c>
      <c r="AH172" s="386" t="s">
        <v>465</v>
      </c>
      <c r="AI172" s="386" t="s">
        <v>514</v>
      </c>
      <c r="AJ172" s="385"/>
      <c r="AK172" s="386" t="s">
        <v>464</v>
      </c>
      <c r="AL172" s="386" t="s">
        <v>465</v>
      </c>
      <c r="AM172" s="386" t="s">
        <v>514</v>
      </c>
      <c r="AN172" s="386" t="s">
        <v>464</v>
      </c>
      <c r="AO172" s="386" t="s">
        <v>465</v>
      </c>
      <c r="AP172" s="386" t="s">
        <v>514</v>
      </c>
      <c r="AQ172" s="386" t="s">
        <v>464</v>
      </c>
      <c r="AR172" s="386" t="s">
        <v>465</v>
      </c>
      <c r="AS172" s="386" t="s">
        <v>514</v>
      </c>
      <c r="AT172" s="386" t="s">
        <v>464</v>
      </c>
      <c r="AU172" s="386" t="s">
        <v>465</v>
      </c>
      <c r="AV172" s="386" t="s">
        <v>514</v>
      </c>
      <c r="AW172" s="385"/>
      <c r="AX172" s="386" t="s">
        <v>514</v>
      </c>
      <c r="AY172" s="386" t="s">
        <v>464</v>
      </c>
      <c r="AZ172" s="386" t="s">
        <v>465</v>
      </c>
      <c r="BA172" s="386" t="s">
        <v>514</v>
      </c>
      <c r="BB172" s="386" t="s">
        <v>464</v>
      </c>
      <c r="BC172" s="386" t="s">
        <v>465</v>
      </c>
      <c r="BD172" s="386" t="s">
        <v>514</v>
      </c>
      <c r="BE172" s="386" t="s">
        <v>464</v>
      </c>
      <c r="BF172" s="386" t="s">
        <v>465</v>
      </c>
      <c r="BG172" s="386" t="s">
        <v>514</v>
      </c>
      <c r="BH172" s="385"/>
      <c r="BI172" s="386" t="s">
        <v>514</v>
      </c>
    </row>
    <row r="173" spans="1:61" ht="13.2" hidden="1" outlineLevel="1">
      <c r="A173" s="392" t="s">
        <v>526</v>
      </c>
      <c r="B173" s="392" t="s">
        <v>511</v>
      </c>
      <c r="C173" s="381"/>
      <c r="D173" s="382"/>
      <c r="E173" s="383"/>
      <c r="F173" s="384"/>
      <c r="G173" s="384"/>
      <c r="H173" s="384"/>
      <c r="I173" s="384"/>
      <c r="J173" s="385"/>
      <c r="K173" s="388" t="s">
        <v>526</v>
      </c>
      <c r="L173" s="388" t="s">
        <v>511</v>
      </c>
      <c r="M173" s="389" t="s">
        <v>669</v>
      </c>
      <c r="N173" s="388" t="s">
        <v>526</v>
      </c>
      <c r="O173" s="388" t="s">
        <v>511</v>
      </c>
      <c r="P173" s="389" t="s">
        <v>670</v>
      </c>
      <c r="Q173" s="388" t="s">
        <v>526</v>
      </c>
      <c r="R173" s="388" t="s">
        <v>511</v>
      </c>
      <c r="S173" s="389" t="s">
        <v>671</v>
      </c>
      <c r="T173" s="388" t="s">
        <v>526</v>
      </c>
      <c r="U173" s="388" t="s">
        <v>511</v>
      </c>
      <c r="V173" s="389" t="s">
        <v>672</v>
      </c>
      <c r="W173" s="385"/>
      <c r="X173" s="388" t="s">
        <v>526</v>
      </c>
      <c r="Y173" s="388" t="s">
        <v>511</v>
      </c>
      <c r="Z173" s="389" t="s">
        <v>673</v>
      </c>
      <c r="AA173" s="388" t="s">
        <v>526</v>
      </c>
      <c r="AB173" s="388" t="s">
        <v>511</v>
      </c>
      <c r="AC173" s="389" t="s">
        <v>674</v>
      </c>
      <c r="AD173" s="388" t="s">
        <v>526</v>
      </c>
      <c r="AE173" s="388" t="s">
        <v>511</v>
      </c>
      <c r="AF173" s="389" t="s">
        <v>675</v>
      </c>
      <c r="AG173" s="388" t="s">
        <v>526</v>
      </c>
      <c r="AH173" s="388" t="s">
        <v>511</v>
      </c>
      <c r="AI173" s="389" t="s">
        <v>676</v>
      </c>
      <c r="AJ173" s="385"/>
      <c r="AK173" s="388" t="s">
        <v>526</v>
      </c>
      <c r="AL173" s="388" t="s">
        <v>511</v>
      </c>
      <c r="AM173" s="389" t="s">
        <v>677</v>
      </c>
      <c r="AN173" s="388" t="s">
        <v>526</v>
      </c>
      <c r="AO173" s="388" t="s">
        <v>511</v>
      </c>
      <c r="AP173" s="389" t="s">
        <v>678</v>
      </c>
      <c r="AQ173" s="388" t="s">
        <v>526</v>
      </c>
      <c r="AR173" s="388" t="s">
        <v>511</v>
      </c>
      <c r="AS173" s="389" t="s">
        <v>679</v>
      </c>
      <c r="AT173" s="388" t="s">
        <v>526</v>
      </c>
      <c r="AU173" s="388" t="s">
        <v>511</v>
      </c>
      <c r="AV173" s="389" t="s">
        <v>680</v>
      </c>
      <c r="AW173" s="385"/>
      <c r="AX173" s="389" t="s">
        <v>681</v>
      </c>
      <c r="AY173" s="388" t="s">
        <v>526</v>
      </c>
      <c r="AZ173" s="388" t="s">
        <v>511</v>
      </c>
      <c r="BA173" s="389" t="s">
        <v>682</v>
      </c>
      <c r="BB173" s="388" t="s">
        <v>526</v>
      </c>
      <c r="BC173" s="388" t="s">
        <v>511</v>
      </c>
      <c r="BD173" s="389" t="s">
        <v>683</v>
      </c>
      <c r="BE173" s="388" t="s">
        <v>526</v>
      </c>
      <c r="BF173" s="388" t="s">
        <v>511</v>
      </c>
      <c r="BG173" s="389" t="s">
        <v>684</v>
      </c>
      <c r="BH173" s="385"/>
      <c r="BI173" s="389" t="s">
        <v>685</v>
      </c>
    </row>
    <row r="174" spans="1:61" ht="13.2" collapsed="1">
      <c r="A174" s="401" t="s">
        <v>540</v>
      </c>
      <c r="B174" s="401"/>
      <c r="C174" s="381"/>
      <c r="D174" s="382" t="s">
        <v>483</v>
      </c>
      <c r="E174" s="383" t="s">
        <v>505</v>
      </c>
      <c r="F174" s="384"/>
      <c r="G174" s="384"/>
      <c r="H174" s="384"/>
      <c r="I174" s="384"/>
      <c r="J174" s="385">
        <v>0</v>
      </c>
      <c r="K174" s="403"/>
      <c r="L174" s="403"/>
      <c r="M174" s="403">
        <v>0</v>
      </c>
      <c r="N174" s="391"/>
      <c r="O174" s="391"/>
      <c r="P174" s="391">
        <v>14.116299999999999</v>
      </c>
      <c r="Q174" s="391"/>
      <c r="R174" s="391"/>
      <c r="S174" s="391">
        <v>0</v>
      </c>
      <c r="T174" s="391"/>
      <c r="U174" s="391"/>
      <c r="V174" s="391">
        <v>0</v>
      </c>
      <c r="W174" s="385">
        <v>14.116299999999999</v>
      </c>
      <c r="X174" s="391"/>
      <c r="Y174" s="391"/>
      <c r="Z174" s="391">
        <v>0</v>
      </c>
      <c r="AA174" s="391"/>
      <c r="AB174" s="391"/>
      <c r="AC174" s="391">
        <v>0</v>
      </c>
      <c r="AD174" s="391"/>
      <c r="AE174" s="391"/>
      <c r="AF174" s="391">
        <v>0</v>
      </c>
      <c r="AG174" s="391"/>
      <c r="AH174" s="391"/>
      <c r="AI174" s="391">
        <v>0</v>
      </c>
      <c r="AJ174" s="385">
        <v>0</v>
      </c>
      <c r="AK174" s="391"/>
      <c r="AL174" s="391"/>
      <c r="AM174" s="391">
        <v>0</v>
      </c>
      <c r="AN174" s="391"/>
      <c r="AO174" s="391"/>
      <c r="AP174" s="391">
        <v>0</v>
      </c>
      <c r="AQ174" s="391"/>
      <c r="AR174" s="391"/>
      <c r="AS174" s="391">
        <v>0</v>
      </c>
      <c r="AT174" s="391"/>
      <c r="AU174" s="391"/>
      <c r="AV174" s="391">
        <v>0</v>
      </c>
      <c r="AW174" s="385">
        <v>0</v>
      </c>
      <c r="AX174" s="391">
        <v>0</v>
      </c>
      <c r="AY174" s="391"/>
      <c r="AZ174" s="391"/>
      <c r="BA174" s="391">
        <v>0</v>
      </c>
      <c r="BB174" s="391"/>
      <c r="BC174" s="391"/>
      <c r="BD174" s="391">
        <v>0</v>
      </c>
      <c r="BE174" s="391"/>
      <c r="BF174" s="391"/>
      <c r="BG174" s="391">
        <v>0</v>
      </c>
      <c r="BH174" s="385">
        <v>0</v>
      </c>
      <c r="BI174" s="391">
        <v>0</v>
      </c>
    </row>
    <row r="175" spans="1:61" ht="13.2" hidden="1" outlineLevel="1">
      <c r="A175" s="400" t="s">
        <v>464</v>
      </c>
      <c r="B175" s="380" t="s">
        <v>465</v>
      </c>
      <c r="C175" s="381"/>
      <c r="D175" s="382"/>
      <c r="E175" s="383"/>
      <c r="F175" s="384"/>
      <c r="G175" s="384"/>
      <c r="H175" s="384"/>
      <c r="I175" s="384"/>
      <c r="J175" s="385"/>
      <c r="K175" s="386" t="s">
        <v>464</v>
      </c>
      <c r="L175" s="386" t="s">
        <v>465</v>
      </c>
      <c r="M175" s="386" t="s">
        <v>514</v>
      </c>
      <c r="N175" s="386" t="s">
        <v>464</v>
      </c>
      <c r="O175" s="386" t="s">
        <v>465</v>
      </c>
      <c r="P175" s="386" t="s">
        <v>514</v>
      </c>
      <c r="Q175" s="386" t="s">
        <v>464</v>
      </c>
      <c r="R175" s="386" t="s">
        <v>465</v>
      </c>
      <c r="S175" s="386" t="s">
        <v>514</v>
      </c>
      <c r="T175" s="386" t="s">
        <v>464</v>
      </c>
      <c r="U175" s="386" t="s">
        <v>465</v>
      </c>
      <c r="V175" s="386" t="s">
        <v>514</v>
      </c>
      <c r="W175" s="385"/>
      <c r="X175" s="386" t="s">
        <v>464</v>
      </c>
      <c r="Y175" s="386" t="s">
        <v>465</v>
      </c>
      <c r="Z175" s="386" t="s">
        <v>514</v>
      </c>
      <c r="AA175" s="386" t="s">
        <v>464</v>
      </c>
      <c r="AB175" s="386" t="s">
        <v>465</v>
      </c>
      <c r="AC175" s="386" t="s">
        <v>514</v>
      </c>
      <c r="AD175" s="386" t="s">
        <v>464</v>
      </c>
      <c r="AE175" s="386" t="s">
        <v>465</v>
      </c>
      <c r="AF175" s="386" t="s">
        <v>514</v>
      </c>
      <c r="AG175" s="386" t="s">
        <v>464</v>
      </c>
      <c r="AH175" s="386" t="s">
        <v>465</v>
      </c>
      <c r="AI175" s="386" t="s">
        <v>514</v>
      </c>
      <c r="AJ175" s="385"/>
      <c r="AK175" s="386" t="s">
        <v>464</v>
      </c>
      <c r="AL175" s="386" t="s">
        <v>465</v>
      </c>
      <c r="AM175" s="386" t="s">
        <v>514</v>
      </c>
      <c r="AN175" s="386" t="s">
        <v>464</v>
      </c>
      <c r="AO175" s="386" t="s">
        <v>465</v>
      </c>
      <c r="AP175" s="386" t="s">
        <v>514</v>
      </c>
      <c r="AQ175" s="386" t="s">
        <v>464</v>
      </c>
      <c r="AR175" s="386" t="s">
        <v>465</v>
      </c>
      <c r="AS175" s="386" t="s">
        <v>514</v>
      </c>
      <c r="AT175" s="386" t="s">
        <v>464</v>
      </c>
      <c r="AU175" s="386" t="s">
        <v>465</v>
      </c>
      <c r="AV175" s="386" t="s">
        <v>514</v>
      </c>
      <c r="AW175" s="385"/>
      <c r="AX175" s="386" t="s">
        <v>514</v>
      </c>
      <c r="AY175" s="386" t="s">
        <v>464</v>
      </c>
      <c r="AZ175" s="386" t="s">
        <v>465</v>
      </c>
      <c r="BA175" s="386" t="s">
        <v>514</v>
      </c>
      <c r="BB175" s="386" t="s">
        <v>464</v>
      </c>
      <c r="BC175" s="386" t="s">
        <v>465</v>
      </c>
      <c r="BD175" s="386" t="s">
        <v>514</v>
      </c>
      <c r="BE175" s="386" t="s">
        <v>464</v>
      </c>
      <c r="BF175" s="386" t="s">
        <v>465</v>
      </c>
      <c r="BG175" s="386" t="s">
        <v>514</v>
      </c>
      <c r="BH175" s="385"/>
      <c r="BI175" s="386" t="s">
        <v>514</v>
      </c>
    </row>
    <row r="176" spans="1:61" ht="13.2" hidden="1" outlineLevel="1">
      <c r="A176" s="392" t="s">
        <v>528</v>
      </c>
      <c r="B176" s="392" t="s">
        <v>512</v>
      </c>
      <c r="C176" s="381"/>
      <c r="D176" s="382"/>
      <c r="E176" s="383"/>
      <c r="F176" s="384"/>
      <c r="G176" s="384"/>
      <c r="H176" s="384"/>
      <c r="I176" s="384"/>
      <c r="J176" s="385"/>
      <c r="K176" s="388" t="s">
        <v>528</v>
      </c>
      <c r="L176" s="388" t="s">
        <v>512</v>
      </c>
      <c r="M176" s="389" t="s">
        <v>669</v>
      </c>
      <c r="N176" s="388" t="s">
        <v>528</v>
      </c>
      <c r="O176" s="388" t="s">
        <v>512</v>
      </c>
      <c r="P176" s="389" t="s">
        <v>670</v>
      </c>
      <c r="Q176" s="388" t="s">
        <v>528</v>
      </c>
      <c r="R176" s="388" t="s">
        <v>512</v>
      </c>
      <c r="S176" s="389" t="s">
        <v>671</v>
      </c>
      <c r="T176" s="388" t="s">
        <v>528</v>
      </c>
      <c r="U176" s="388" t="s">
        <v>512</v>
      </c>
      <c r="V176" s="389" t="s">
        <v>672</v>
      </c>
      <c r="W176" s="385"/>
      <c r="X176" s="388" t="s">
        <v>528</v>
      </c>
      <c r="Y176" s="388" t="s">
        <v>512</v>
      </c>
      <c r="Z176" s="389" t="s">
        <v>673</v>
      </c>
      <c r="AA176" s="388" t="s">
        <v>528</v>
      </c>
      <c r="AB176" s="388" t="s">
        <v>512</v>
      </c>
      <c r="AC176" s="389" t="s">
        <v>674</v>
      </c>
      <c r="AD176" s="388" t="s">
        <v>528</v>
      </c>
      <c r="AE176" s="388" t="s">
        <v>512</v>
      </c>
      <c r="AF176" s="389" t="s">
        <v>675</v>
      </c>
      <c r="AG176" s="388" t="s">
        <v>528</v>
      </c>
      <c r="AH176" s="388" t="s">
        <v>512</v>
      </c>
      <c r="AI176" s="389" t="s">
        <v>676</v>
      </c>
      <c r="AJ176" s="385"/>
      <c r="AK176" s="388" t="s">
        <v>528</v>
      </c>
      <c r="AL176" s="388" t="s">
        <v>512</v>
      </c>
      <c r="AM176" s="389" t="s">
        <v>677</v>
      </c>
      <c r="AN176" s="388" t="s">
        <v>528</v>
      </c>
      <c r="AO176" s="388" t="s">
        <v>512</v>
      </c>
      <c r="AP176" s="389" t="s">
        <v>678</v>
      </c>
      <c r="AQ176" s="388" t="s">
        <v>528</v>
      </c>
      <c r="AR176" s="388" t="s">
        <v>512</v>
      </c>
      <c r="AS176" s="389" t="s">
        <v>679</v>
      </c>
      <c r="AT176" s="388" t="s">
        <v>528</v>
      </c>
      <c r="AU176" s="388" t="s">
        <v>512</v>
      </c>
      <c r="AV176" s="389" t="s">
        <v>680</v>
      </c>
      <c r="AW176" s="385"/>
      <c r="AX176" s="389" t="s">
        <v>681</v>
      </c>
      <c r="AY176" s="388" t="s">
        <v>528</v>
      </c>
      <c r="AZ176" s="388" t="s">
        <v>512</v>
      </c>
      <c r="BA176" s="389" t="s">
        <v>682</v>
      </c>
      <c r="BB176" s="388" t="s">
        <v>528</v>
      </c>
      <c r="BC176" s="388" t="s">
        <v>512</v>
      </c>
      <c r="BD176" s="389" t="s">
        <v>683</v>
      </c>
      <c r="BE176" s="388" t="s">
        <v>528</v>
      </c>
      <c r="BF176" s="388" t="s">
        <v>512</v>
      </c>
      <c r="BG176" s="389" t="s">
        <v>684</v>
      </c>
      <c r="BH176" s="385"/>
      <c r="BI176" s="389" t="s">
        <v>685</v>
      </c>
    </row>
    <row r="177" spans="1:61" ht="13.2" collapsed="1">
      <c r="A177" s="401" t="s">
        <v>540</v>
      </c>
      <c r="B177" s="401"/>
      <c r="C177" s="381"/>
      <c r="D177" s="382" t="s">
        <v>484</v>
      </c>
      <c r="E177" s="383" t="s">
        <v>506</v>
      </c>
      <c r="F177" s="384"/>
      <c r="G177" s="384"/>
      <c r="H177" s="384"/>
      <c r="I177" s="384"/>
      <c r="J177" s="385">
        <v>0</v>
      </c>
      <c r="K177" s="403"/>
      <c r="L177" s="403"/>
      <c r="M177" s="403">
        <v>0</v>
      </c>
      <c r="N177" s="391"/>
      <c r="O177" s="391"/>
      <c r="P177" s="391">
        <v>0</v>
      </c>
      <c r="Q177" s="391"/>
      <c r="R177" s="391"/>
      <c r="S177" s="391">
        <v>0</v>
      </c>
      <c r="T177" s="391"/>
      <c r="U177" s="391"/>
      <c r="V177" s="391">
        <v>16.829999999999998</v>
      </c>
      <c r="W177" s="385">
        <v>16.829999999999998</v>
      </c>
      <c r="X177" s="391"/>
      <c r="Y177" s="391"/>
      <c r="Z177" s="391">
        <v>0</v>
      </c>
      <c r="AA177" s="391"/>
      <c r="AB177" s="391"/>
      <c r="AC177" s="391">
        <v>0</v>
      </c>
      <c r="AD177" s="391"/>
      <c r="AE177" s="391"/>
      <c r="AF177" s="391">
        <v>0</v>
      </c>
      <c r="AG177" s="391"/>
      <c r="AH177" s="391"/>
      <c r="AI177" s="391">
        <v>0</v>
      </c>
      <c r="AJ177" s="385">
        <v>0</v>
      </c>
      <c r="AK177" s="391"/>
      <c r="AL177" s="391"/>
      <c r="AM177" s="391">
        <v>0</v>
      </c>
      <c r="AN177" s="391"/>
      <c r="AO177" s="391"/>
      <c r="AP177" s="391">
        <v>0</v>
      </c>
      <c r="AQ177" s="391"/>
      <c r="AR177" s="391"/>
      <c r="AS177" s="391">
        <v>0</v>
      </c>
      <c r="AT177" s="391"/>
      <c r="AU177" s="391"/>
      <c r="AV177" s="391">
        <v>0</v>
      </c>
      <c r="AW177" s="385">
        <v>0</v>
      </c>
      <c r="AX177" s="391">
        <v>0</v>
      </c>
      <c r="AY177" s="391"/>
      <c r="AZ177" s="391"/>
      <c r="BA177" s="391">
        <v>0</v>
      </c>
      <c r="BB177" s="391"/>
      <c r="BC177" s="391"/>
      <c r="BD177" s="391">
        <v>0</v>
      </c>
      <c r="BE177" s="391"/>
      <c r="BF177" s="391"/>
      <c r="BG177" s="391">
        <v>0</v>
      </c>
      <c r="BH177" s="385">
        <v>0</v>
      </c>
      <c r="BI177" s="391">
        <v>0</v>
      </c>
    </row>
    <row r="178" spans="1:61" ht="13.2" hidden="1" outlineLevel="1">
      <c r="A178" s="400" t="s">
        <v>464</v>
      </c>
      <c r="B178" s="380" t="s">
        <v>465</v>
      </c>
      <c r="C178" s="381"/>
      <c r="D178" s="382"/>
      <c r="E178" s="383"/>
      <c r="F178" s="384"/>
      <c r="G178" s="384"/>
      <c r="H178" s="384"/>
      <c r="I178" s="384"/>
      <c r="J178" s="385"/>
      <c r="K178" s="386" t="s">
        <v>464</v>
      </c>
      <c r="L178" s="386" t="s">
        <v>465</v>
      </c>
      <c r="M178" s="386" t="s">
        <v>514</v>
      </c>
      <c r="N178" s="386" t="s">
        <v>464</v>
      </c>
      <c r="O178" s="386" t="s">
        <v>465</v>
      </c>
      <c r="P178" s="386" t="s">
        <v>514</v>
      </c>
      <c r="Q178" s="386" t="s">
        <v>464</v>
      </c>
      <c r="R178" s="386" t="s">
        <v>465</v>
      </c>
      <c r="S178" s="386" t="s">
        <v>514</v>
      </c>
      <c r="T178" s="386" t="s">
        <v>464</v>
      </c>
      <c r="U178" s="386" t="s">
        <v>465</v>
      </c>
      <c r="V178" s="386" t="s">
        <v>514</v>
      </c>
      <c r="W178" s="385"/>
      <c r="X178" s="386" t="s">
        <v>464</v>
      </c>
      <c r="Y178" s="386" t="s">
        <v>465</v>
      </c>
      <c r="Z178" s="386" t="s">
        <v>514</v>
      </c>
      <c r="AA178" s="386" t="s">
        <v>464</v>
      </c>
      <c r="AB178" s="386" t="s">
        <v>465</v>
      </c>
      <c r="AC178" s="386" t="s">
        <v>514</v>
      </c>
      <c r="AD178" s="386" t="s">
        <v>464</v>
      </c>
      <c r="AE178" s="386" t="s">
        <v>465</v>
      </c>
      <c r="AF178" s="386" t="s">
        <v>514</v>
      </c>
      <c r="AG178" s="386" t="s">
        <v>464</v>
      </c>
      <c r="AH178" s="386" t="s">
        <v>465</v>
      </c>
      <c r="AI178" s="386" t="s">
        <v>514</v>
      </c>
      <c r="AJ178" s="385"/>
      <c r="AK178" s="386" t="s">
        <v>464</v>
      </c>
      <c r="AL178" s="386" t="s">
        <v>465</v>
      </c>
      <c r="AM178" s="386" t="s">
        <v>514</v>
      </c>
      <c r="AN178" s="386" t="s">
        <v>464</v>
      </c>
      <c r="AO178" s="386" t="s">
        <v>465</v>
      </c>
      <c r="AP178" s="386" t="s">
        <v>514</v>
      </c>
      <c r="AQ178" s="386" t="s">
        <v>464</v>
      </c>
      <c r="AR178" s="386" t="s">
        <v>465</v>
      </c>
      <c r="AS178" s="386" t="s">
        <v>514</v>
      </c>
      <c r="AT178" s="386" t="s">
        <v>464</v>
      </c>
      <c r="AU178" s="386" t="s">
        <v>465</v>
      </c>
      <c r="AV178" s="386" t="s">
        <v>514</v>
      </c>
      <c r="AW178" s="385"/>
      <c r="AX178" s="386" t="s">
        <v>514</v>
      </c>
      <c r="AY178" s="386" t="s">
        <v>464</v>
      </c>
      <c r="AZ178" s="386" t="s">
        <v>465</v>
      </c>
      <c r="BA178" s="386" t="s">
        <v>514</v>
      </c>
      <c r="BB178" s="386" t="s">
        <v>464</v>
      </c>
      <c r="BC178" s="386" t="s">
        <v>465</v>
      </c>
      <c r="BD178" s="386" t="s">
        <v>514</v>
      </c>
      <c r="BE178" s="386" t="s">
        <v>464</v>
      </c>
      <c r="BF178" s="386" t="s">
        <v>465</v>
      </c>
      <c r="BG178" s="386" t="s">
        <v>514</v>
      </c>
      <c r="BH178" s="385"/>
      <c r="BI178" s="386" t="s">
        <v>514</v>
      </c>
    </row>
    <row r="179" spans="1:61" ht="13.2" hidden="1" outlineLevel="1">
      <c r="A179" s="392" t="s">
        <v>530</v>
      </c>
      <c r="B179" s="392" t="s">
        <v>513</v>
      </c>
      <c r="C179" s="381"/>
      <c r="D179" s="382"/>
      <c r="E179" s="383"/>
      <c r="F179" s="384"/>
      <c r="G179" s="384"/>
      <c r="H179" s="384"/>
      <c r="I179" s="384"/>
      <c r="J179" s="385"/>
      <c r="K179" s="388" t="s">
        <v>530</v>
      </c>
      <c r="L179" s="388" t="s">
        <v>513</v>
      </c>
      <c r="M179" s="389" t="s">
        <v>669</v>
      </c>
      <c r="N179" s="388" t="s">
        <v>530</v>
      </c>
      <c r="O179" s="388" t="s">
        <v>513</v>
      </c>
      <c r="P179" s="389" t="s">
        <v>670</v>
      </c>
      <c r="Q179" s="388" t="s">
        <v>530</v>
      </c>
      <c r="R179" s="388" t="s">
        <v>513</v>
      </c>
      <c r="S179" s="389" t="s">
        <v>671</v>
      </c>
      <c r="T179" s="388" t="s">
        <v>530</v>
      </c>
      <c r="U179" s="388" t="s">
        <v>513</v>
      </c>
      <c r="V179" s="389" t="s">
        <v>672</v>
      </c>
      <c r="W179" s="385"/>
      <c r="X179" s="388" t="s">
        <v>530</v>
      </c>
      <c r="Y179" s="388" t="s">
        <v>513</v>
      </c>
      <c r="Z179" s="389" t="s">
        <v>673</v>
      </c>
      <c r="AA179" s="388" t="s">
        <v>530</v>
      </c>
      <c r="AB179" s="388" t="s">
        <v>513</v>
      </c>
      <c r="AC179" s="389" t="s">
        <v>674</v>
      </c>
      <c r="AD179" s="388" t="s">
        <v>530</v>
      </c>
      <c r="AE179" s="388" t="s">
        <v>513</v>
      </c>
      <c r="AF179" s="389" t="s">
        <v>675</v>
      </c>
      <c r="AG179" s="388" t="s">
        <v>530</v>
      </c>
      <c r="AH179" s="388" t="s">
        <v>513</v>
      </c>
      <c r="AI179" s="389" t="s">
        <v>676</v>
      </c>
      <c r="AJ179" s="385"/>
      <c r="AK179" s="388" t="s">
        <v>530</v>
      </c>
      <c r="AL179" s="388" t="s">
        <v>513</v>
      </c>
      <c r="AM179" s="389" t="s">
        <v>677</v>
      </c>
      <c r="AN179" s="388" t="s">
        <v>530</v>
      </c>
      <c r="AO179" s="388" t="s">
        <v>513</v>
      </c>
      <c r="AP179" s="389" t="s">
        <v>678</v>
      </c>
      <c r="AQ179" s="388" t="s">
        <v>530</v>
      </c>
      <c r="AR179" s="388" t="s">
        <v>513</v>
      </c>
      <c r="AS179" s="389" t="s">
        <v>679</v>
      </c>
      <c r="AT179" s="388" t="s">
        <v>530</v>
      </c>
      <c r="AU179" s="388" t="s">
        <v>513</v>
      </c>
      <c r="AV179" s="389" t="s">
        <v>680</v>
      </c>
      <c r="AW179" s="385"/>
      <c r="AX179" s="389" t="s">
        <v>681</v>
      </c>
      <c r="AY179" s="388" t="s">
        <v>530</v>
      </c>
      <c r="AZ179" s="388" t="s">
        <v>513</v>
      </c>
      <c r="BA179" s="389" t="s">
        <v>682</v>
      </c>
      <c r="BB179" s="388" t="s">
        <v>530</v>
      </c>
      <c r="BC179" s="388" t="s">
        <v>513</v>
      </c>
      <c r="BD179" s="389" t="s">
        <v>683</v>
      </c>
      <c r="BE179" s="388" t="s">
        <v>530</v>
      </c>
      <c r="BF179" s="388" t="s">
        <v>513</v>
      </c>
      <c r="BG179" s="389" t="s">
        <v>684</v>
      </c>
      <c r="BH179" s="385"/>
      <c r="BI179" s="389" t="s">
        <v>685</v>
      </c>
    </row>
    <row r="180" spans="1:61" ht="13.2" collapsed="1">
      <c r="A180" s="401" t="s">
        <v>540</v>
      </c>
      <c r="B180" s="401"/>
      <c r="C180" s="381"/>
      <c r="D180" s="382" t="s">
        <v>497</v>
      </c>
      <c r="E180" s="383" t="s">
        <v>507</v>
      </c>
      <c r="F180" s="384"/>
      <c r="G180" s="384"/>
      <c r="H180" s="384"/>
      <c r="I180" s="384"/>
      <c r="J180" s="385">
        <v>0</v>
      </c>
      <c r="K180" s="403"/>
      <c r="L180" s="403"/>
      <c r="M180" s="403">
        <v>0</v>
      </c>
      <c r="N180" s="391"/>
      <c r="O180" s="391"/>
      <c r="P180" s="391">
        <v>0</v>
      </c>
      <c r="Q180" s="391"/>
      <c r="R180" s="391"/>
      <c r="S180" s="391">
        <v>0</v>
      </c>
      <c r="T180" s="391"/>
      <c r="U180" s="391"/>
      <c r="V180" s="391">
        <v>0</v>
      </c>
      <c r="W180" s="385">
        <v>0</v>
      </c>
      <c r="X180" s="391"/>
      <c r="Y180" s="391"/>
      <c r="Z180" s="391">
        <v>1.88</v>
      </c>
      <c r="AA180" s="391"/>
      <c r="AB180" s="391"/>
      <c r="AC180" s="391">
        <v>9.0210000000000008</v>
      </c>
      <c r="AD180" s="391"/>
      <c r="AE180" s="391"/>
      <c r="AF180" s="391">
        <v>6.6962551049945489</v>
      </c>
      <c r="AG180" s="391"/>
      <c r="AH180" s="391"/>
      <c r="AI180" s="391">
        <v>29.847000000000001</v>
      </c>
      <c r="AJ180" s="385">
        <v>47.444255104994554</v>
      </c>
      <c r="AK180" s="391"/>
      <c r="AL180" s="391"/>
      <c r="AM180" s="391">
        <v>2.7310352000973199</v>
      </c>
      <c r="AN180" s="391"/>
      <c r="AO180" s="391"/>
      <c r="AP180" s="391">
        <v>2.46104581702529</v>
      </c>
      <c r="AQ180" s="391"/>
      <c r="AR180" s="391"/>
      <c r="AS180" s="391">
        <v>3.5641398585123905</v>
      </c>
      <c r="AT180" s="391"/>
      <c r="AU180" s="391"/>
      <c r="AV180" s="391">
        <v>5.9641617168596959</v>
      </c>
      <c r="AW180" s="385">
        <v>14.720382592494696</v>
      </c>
      <c r="AX180" s="391">
        <v>0</v>
      </c>
      <c r="AY180" s="391"/>
      <c r="AZ180" s="391"/>
      <c r="BA180" s="391">
        <v>0</v>
      </c>
      <c r="BB180" s="391"/>
      <c r="BC180" s="391"/>
      <c r="BD180" s="391">
        <v>0</v>
      </c>
      <c r="BE180" s="391"/>
      <c r="BF180" s="391"/>
      <c r="BG180" s="391">
        <v>0</v>
      </c>
      <c r="BH180" s="385">
        <v>0</v>
      </c>
      <c r="BI180" s="391">
        <v>0</v>
      </c>
    </row>
    <row r="181" spans="1:61" ht="13.2" hidden="1" outlineLevel="1">
      <c r="A181" s="400" t="s">
        <v>464</v>
      </c>
      <c r="B181" s="380" t="s">
        <v>465</v>
      </c>
      <c r="C181" s="381"/>
      <c r="D181" s="382"/>
      <c r="E181" s="383"/>
      <c r="F181" s="384"/>
      <c r="G181" s="384"/>
      <c r="H181" s="384"/>
      <c r="I181" s="384"/>
      <c r="J181" s="385"/>
      <c r="K181" s="386" t="s">
        <v>464</v>
      </c>
      <c r="L181" s="386" t="s">
        <v>465</v>
      </c>
      <c r="M181" s="386" t="s">
        <v>514</v>
      </c>
      <c r="N181" s="386" t="s">
        <v>464</v>
      </c>
      <c r="O181" s="386" t="s">
        <v>465</v>
      </c>
      <c r="P181" s="386" t="s">
        <v>514</v>
      </c>
      <c r="Q181" s="386" t="s">
        <v>464</v>
      </c>
      <c r="R181" s="386" t="s">
        <v>465</v>
      </c>
      <c r="S181" s="386" t="s">
        <v>514</v>
      </c>
      <c r="T181" s="386" t="s">
        <v>464</v>
      </c>
      <c r="U181" s="386" t="s">
        <v>465</v>
      </c>
      <c r="V181" s="386" t="s">
        <v>514</v>
      </c>
      <c r="W181" s="385"/>
      <c r="X181" s="386" t="s">
        <v>464</v>
      </c>
      <c r="Y181" s="386" t="s">
        <v>465</v>
      </c>
      <c r="Z181" s="386" t="s">
        <v>514</v>
      </c>
      <c r="AA181" s="386" t="s">
        <v>464</v>
      </c>
      <c r="AB181" s="386" t="s">
        <v>465</v>
      </c>
      <c r="AC181" s="386" t="s">
        <v>514</v>
      </c>
      <c r="AD181" s="386" t="s">
        <v>464</v>
      </c>
      <c r="AE181" s="386" t="s">
        <v>465</v>
      </c>
      <c r="AF181" s="386" t="s">
        <v>514</v>
      </c>
      <c r="AG181" s="386" t="s">
        <v>464</v>
      </c>
      <c r="AH181" s="386" t="s">
        <v>465</v>
      </c>
      <c r="AI181" s="386" t="s">
        <v>514</v>
      </c>
      <c r="AJ181" s="385"/>
      <c r="AK181" s="386" t="s">
        <v>464</v>
      </c>
      <c r="AL181" s="386" t="s">
        <v>465</v>
      </c>
      <c r="AM181" s="386" t="s">
        <v>514</v>
      </c>
      <c r="AN181" s="386" t="s">
        <v>464</v>
      </c>
      <c r="AO181" s="386" t="s">
        <v>465</v>
      </c>
      <c r="AP181" s="386" t="s">
        <v>514</v>
      </c>
      <c r="AQ181" s="386" t="s">
        <v>464</v>
      </c>
      <c r="AR181" s="386" t="s">
        <v>465</v>
      </c>
      <c r="AS181" s="386" t="s">
        <v>514</v>
      </c>
      <c r="AT181" s="386" t="s">
        <v>464</v>
      </c>
      <c r="AU181" s="386" t="s">
        <v>465</v>
      </c>
      <c r="AV181" s="386" t="s">
        <v>514</v>
      </c>
      <c r="AW181" s="385"/>
      <c r="AX181" s="386" t="s">
        <v>514</v>
      </c>
      <c r="AY181" s="386" t="s">
        <v>464</v>
      </c>
      <c r="AZ181" s="386" t="s">
        <v>465</v>
      </c>
      <c r="BA181" s="386" t="s">
        <v>514</v>
      </c>
      <c r="BB181" s="386" t="s">
        <v>464</v>
      </c>
      <c r="BC181" s="386" t="s">
        <v>465</v>
      </c>
      <c r="BD181" s="386" t="s">
        <v>514</v>
      </c>
      <c r="BE181" s="386" t="s">
        <v>464</v>
      </c>
      <c r="BF181" s="386" t="s">
        <v>465</v>
      </c>
      <c r="BG181" s="386" t="s">
        <v>514</v>
      </c>
      <c r="BH181" s="385"/>
      <c r="BI181" s="386" t="s">
        <v>514</v>
      </c>
    </row>
    <row r="182" spans="1:61" ht="13.2" hidden="1" outlineLevel="1">
      <c r="A182" s="392" t="s">
        <v>529</v>
      </c>
      <c r="B182" s="392" t="s">
        <v>512</v>
      </c>
      <c r="C182" s="381"/>
      <c r="D182" s="382"/>
      <c r="E182" s="383"/>
      <c r="F182" s="384"/>
      <c r="G182" s="384"/>
      <c r="H182" s="384"/>
      <c r="I182" s="384"/>
      <c r="J182" s="385"/>
      <c r="K182" s="388" t="s">
        <v>529</v>
      </c>
      <c r="L182" s="388" t="s">
        <v>512</v>
      </c>
      <c r="M182" s="389" t="s">
        <v>669</v>
      </c>
      <c r="N182" s="388" t="s">
        <v>529</v>
      </c>
      <c r="O182" s="388" t="s">
        <v>512</v>
      </c>
      <c r="P182" s="389" t="s">
        <v>670</v>
      </c>
      <c r="Q182" s="388" t="s">
        <v>529</v>
      </c>
      <c r="R182" s="388" t="s">
        <v>512</v>
      </c>
      <c r="S182" s="389" t="s">
        <v>671</v>
      </c>
      <c r="T182" s="388" t="s">
        <v>529</v>
      </c>
      <c r="U182" s="388" t="s">
        <v>512</v>
      </c>
      <c r="V182" s="389" t="s">
        <v>672</v>
      </c>
      <c r="W182" s="385"/>
      <c r="X182" s="388" t="s">
        <v>529</v>
      </c>
      <c r="Y182" s="388" t="s">
        <v>512</v>
      </c>
      <c r="Z182" s="389" t="s">
        <v>673</v>
      </c>
      <c r="AA182" s="388" t="s">
        <v>529</v>
      </c>
      <c r="AB182" s="388" t="s">
        <v>512</v>
      </c>
      <c r="AC182" s="389" t="s">
        <v>674</v>
      </c>
      <c r="AD182" s="388" t="s">
        <v>529</v>
      </c>
      <c r="AE182" s="388" t="s">
        <v>512</v>
      </c>
      <c r="AF182" s="389" t="s">
        <v>675</v>
      </c>
      <c r="AG182" s="388" t="s">
        <v>529</v>
      </c>
      <c r="AH182" s="388" t="s">
        <v>512</v>
      </c>
      <c r="AI182" s="389" t="s">
        <v>676</v>
      </c>
      <c r="AJ182" s="385"/>
      <c r="AK182" s="388" t="s">
        <v>529</v>
      </c>
      <c r="AL182" s="388" t="s">
        <v>512</v>
      </c>
      <c r="AM182" s="389" t="s">
        <v>677</v>
      </c>
      <c r="AN182" s="388" t="s">
        <v>529</v>
      </c>
      <c r="AO182" s="388" t="s">
        <v>512</v>
      </c>
      <c r="AP182" s="389" t="s">
        <v>678</v>
      </c>
      <c r="AQ182" s="388" t="s">
        <v>529</v>
      </c>
      <c r="AR182" s="388" t="s">
        <v>512</v>
      </c>
      <c r="AS182" s="389" t="s">
        <v>679</v>
      </c>
      <c r="AT182" s="388" t="s">
        <v>529</v>
      </c>
      <c r="AU182" s="388" t="s">
        <v>512</v>
      </c>
      <c r="AV182" s="389" t="s">
        <v>680</v>
      </c>
      <c r="AW182" s="385"/>
      <c r="AX182" s="389" t="s">
        <v>681</v>
      </c>
      <c r="AY182" s="388" t="s">
        <v>529</v>
      </c>
      <c r="AZ182" s="388" t="s">
        <v>512</v>
      </c>
      <c r="BA182" s="389" t="s">
        <v>682</v>
      </c>
      <c r="BB182" s="388" t="s">
        <v>529</v>
      </c>
      <c r="BC182" s="388" t="s">
        <v>512</v>
      </c>
      <c r="BD182" s="389" t="s">
        <v>683</v>
      </c>
      <c r="BE182" s="388" t="s">
        <v>529</v>
      </c>
      <c r="BF182" s="388" t="s">
        <v>512</v>
      </c>
      <c r="BG182" s="389" t="s">
        <v>684</v>
      </c>
      <c r="BH182" s="385"/>
      <c r="BI182" s="389" t="s">
        <v>685</v>
      </c>
    </row>
    <row r="183" spans="1:61" ht="13.2" collapsed="1">
      <c r="A183" s="401" t="s">
        <v>540</v>
      </c>
      <c r="B183" s="401"/>
      <c r="C183" s="381"/>
      <c r="D183" s="382" t="s">
        <v>485</v>
      </c>
      <c r="E183" s="383" t="s">
        <v>506</v>
      </c>
      <c r="F183" s="384"/>
      <c r="G183" s="384"/>
      <c r="H183" s="384"/>
      <c r="I183" s="384"/>
      <c r="J183" s="385">
        <v>0</v>
      </c>
      <c r="K183" s="403"/>
      <c r="L183" s="403"/>
      <c r="M183" s="403">
        <v>0</v>
      </c>
      <c r="N183" s="391"/>
      <c r="O183" s="391"/>
      <c r="P183" s="391">
        <v>0</v>
      </c>
      <c r="Q183" s="391"/>
      <c r="R183" s="391"/>
      <c r="S183" s="391">
        <v>0</v>
      </c>
      <c r="T183" s="391"/>
      <c r="U183" s="391"/>
      <c r="V183" s="391">
        <v>0</v>
      </c>
      <c r="W183" s="385">
        <v>0</v>
      </c>
      <c r="X183" s="391"/>
      <c r="Y183" s="391"/>
      <c r="Z183" s="391">
        <v>0</v>
      </c>
      <c r="AA183" s="391"/>
      <c r="AB183" s="391"/>
      <c r="AC183" s="391">
        <v>0</v>
      </c>
      <c r="AD183" s="391"/>
      <c r="AE183" s="391"/>
      <c r="AF183" s="391">
        <v>0</v>
      </c>
      <c r="AG183" s="391"/>
      <c r="AH183" s="391"/>
      <c r="AI183" s="391">
        <v>11.137</v>
      </c>
      <c r="AJ183" s="385">
        <v>11.137</v>
      </c>
      <c r="AK183" s="391"/>
      <c r="AL183" s="391"/>
      <c r="AM183" s="391">
        <v>0</v>
      </c>
      <c r="AN183" s="391"/>
      <c r="AO183" s="391"/>
      <c r="AP183" s="391">
        <v>-5.3289999999999997</v>
      </c>
      <c r="AQ183" s="391"/>
      <c r="AR183" s="391"/>
      <c r="AS183" s="391">
        <v>2.4039999999999999</v>
      </c>
      <c r="AT183" s="391"/>
      <c r="AU183" s="391"/>
      <c r="AV183" s="391">
        <v>3.6379999999999999</v>
      </c>
      <c r="AW183" s="385">
        <v>0.71300000000000008</v>
      </c>
      <c r="AX183" s="391">
        <v>0</v>
      </c>
      <c r="AY183" s="391"/>
      <c r="AZ183" s="391"/>
      <c r="BA183" s="391">
        <v>0</v>
      </c>
      <c r="BB183" s="391"/>
      <c r="BC183" s="391"/>
      <c r="BD183" s="391">
        <v>0</v>
      </c>
      <c r="BE183" s="391"/>
      <c r="BF183" s="391"/>
      <c r="BG183" s="391">
        <v>0</v>
      </c>
      <c r="BH183" s="385">
        <v>0</v>
      </c>
      <c r="BI183" s="391">
        <v>0</v>
      </c>
    </row>
    <row r="184" spans="1:61" ht="13.2" hidden="1" outlineLevel="1">
      <c r="A184" s="400" t="s">
        <v>464</v>
      </c>
      <c r="B184" s="380" t="s">
        <v>465</v>
      </c>
      <c r="C184" s="381"/>
      <c r="D184" s="382"/>
      <c r="E184" s="383"/>
      <c r="F184" s="384"/>
      <c r="G184" s="384"/>
      <c r="H184" s="384"/>
      <c r="I184" s="384"/>
      <c r="J184" s="385"/>
      <c r="K184" s="386" t="s">
        <v>464</v>
      </c>
      <c r="L184" s="386" t="s">
        <v>465</v>
      </c>
      <c r="M184" s="386" t="s">
        <v>514</v>
      </c>
      <c r="N184" s="386" t="s">
        <v>464</v>
      </c>
      <c r="O184" s="386" t="s">
        <v>465</v>
      </c>
      <c r="P184" s="386" t="s">
        <v>514</v>
      </c>
      <c r="Q184" s="386" t="s">
        <v>464</v>
      </c>
      <c r="R184" s="386" t="s">
        <v>465</v>
      </c>
      <c r="S184" s="386" t="s">
        <v>514</v>
      </c>
      <c r="T184" s="386" t="s">
        <v>464</v>
      </c>
      <c r="U184" s="386" t="s">
        <v>465</v>
      </c>
      <c r="V184" s="386" t="s">
        <v>514</v>
      </c>
      <c r="W184" s="385"/>
      <c r="X184" s="386" t="s">
        <v>464</v>
      </c>
      <c r="Y184" s="386" t="s">
        <v>465</v>
      </c>
      <c r="Z184" s="386" t="s">
        <v>514</v>
      </c>
      <c r="AA184" s="386" t="s">
        <v>464</v>
      </c>
      <c r="AB184" s="386" t="s">
        <v>465</v>
      </c>
      <c r="AC184" s="386" t="s">
        <v>514</v>
      </c>
      <c r="AD184" s="386" t="s">
        <v>464</v>
      </c>
      <c r="AE184" s="386" t="s">
        <v>465</v>
      </c>
      <c r="AF184" s="386" t="s">
        <v>514</v>
      </c>
      <c r="AG184" s="386" t="s">
        <v>464</v>
      </c>
      <c r="AH184" s="386" t="s">
        <v>465</v>
      </c>
      <c r="AI184" s="386" t="s">
        <v>514</v>
      </c>
      <c r="AJ184" s="385"/>
      <c r="AK184" s="386" t="s">
        <v>464</v>
      </c>
      <c r="AL184" s="386" t="s">
        <v>465</v>
      </c>
      <c r="AM184" s="386" t="s">
        <v>514</v>
      </c>
      <c r="AN184" s="386" t="s">
        <v>464</v>
      </c>
      <c r="AO184" s="386" t="s">
        <v>465</v>
      </c>
      <c r="AP184" s="386" t="s">
        <v>514</v>
      </c>
      <c r="AQ184" s="386" t="s">
        <v>464</v>
      </c>
      <c r="AR184" s="386" t="s">
        <v>465</v>
      </c>
      <c r="AS184" s="386" t="s">
        <v>514</v>
      </c>
      <c r="AT184" s="386" t="s">
        <v>464</v>
      </c>
      <c r="AU184" s="386" t="s">
        <v>465</v>
      </c>
      <c r="AV184" s="386" t="s">
        <v>514</v>
      </c>
      <c r="AW184" s="385"/>
      <c r="AX184" s="386" t="s">
        <v>514</v>
      </c>
      <c r="AY184" s="386" t="s">
        <v>464</v>
      </c>
      <c r="AZ184" s="386" t="s">
        <v>465</v>
      </c>
      <c r="BA184" s="386" t="s">
        <v>514</v>
      </c>
      <c r="BB184" s="386" t="s">
        <v>464</v>
      </c>
      <c r="BC184" s="386" t="s">
        <v>465</v>
      </c>
      <c r="BD184" s="386" t="s">
        <v>514</v>
      </c>
      <c r="BE184" s="386" t="s">
        <v>464</v>
      </c>
      <c r="BF184" s="386" t="s">
        <v>465</v>
      </c>
      <c r="BG184" s="386" t="s">
        <v>514</v>
      </c>
      <c r="BH184" s="385"/>
      <c r="BI184" s="386" t="s">
        <v>514</v>
      </c>
    </row>
    <row r="185" spans="1:61" ht="13.2" hidden="1" outlineLevel="1">
      <c r="A185" s="392" t="s">
        <v>536</v>
      </c>
      <c r="B185" s="392" t="s">
        <v>512</v>
      </c>
      <c r="C185" s="381"/>
      <c r="D185" s="382"/>
      <c r="E185" s="383"/>
      <c r="F185" s="384"/>
      <c r="G185" s="384"/>
      <c r="H185" s="384"/>
      <c r="I185" s="384"/>
      <c r="J185" s="385"/>
      <c r="K185" s="388" t="s">
        <v>536</v>
      </c>
      <c r="L185" s="388" t="s">
        <v>512</v>
      </c>
      <c r="M185" s="389" t="s">
        <v>669</v>
      </c>
      <c r="N185" s="388" t="s">
        <v>536</v>
      </c>
      <c r="O185" s="388" t="s">
        <v>512</v>
      </c>
      <c r="P185" s="389" t="s">
        <v>670</v>
      </c>
      <c r="Q185" s="388" t="s">
        <v>536</v>
      </c>
      <c r="R185" s="388" t="s">
        <v>512</v>
      </c>
      <c r="S185" s="389" t="s">
        <v>671</v>
      </c>
      <c r="T185" s="388" t="s">
        <v>536</v>
      </c>
      <c r="U185" s="388" t="s">
        <v>512</v>
      </c>
      <c r="V185" s="389" t="s">
        <v>672</v>
      </c>
      <c r="W185" s="385"/>
      <c r="X185" s="388" t="s">
        <v>536</v>
      </c>
      <c r="Y185" s="388" t="s">
        <v>512</v>
      </c>
      <c r="Z185" s="389" t="s">
        <v>673</v>
      </c>
      <c r="AA185" s="388" t="s">
        <v>536</v>
      </c>
      <c r="AB185" s="388" t="s">
        <v>512</v>
      </c>
      <c r="AC185" s="389" t="s">
        <v>674</v>
      </c>
      <c r="AD185" s="388" t="s">
        <v>536</v>
      </c>
      <c r="AE185" s="388" t="s">
        <v>512</v>
      </c>
      <c r="AF185" s="389" t="s">
        <v>675</v>
      </c>
      <c r="AG185" s="388" t="s">
        <v>536</v>
      </c>
      <c r="AH185" s="388" t="s">
        <v>512</v>
      </c>
      <c r="AI185" s="389" t="s">
        <v>676</v>
      </c>
      <c r="AJ185" s="385"/>
      <c r="AK185" s="388" t="s">
        <v>536</v>
      </c>
      <c r="AL185" s="388" t="s">
        <v>512</v>
      </c>
      <c r="AM185" s="389" t="s">
        <v>677</v>
      </c>
      <c r="AN185" s="388" t="s">
        <v>536</v>
      </c>
      <c r="AO185" s="388" t="s">
        <v>512</v>
      </c>
      <c r="AP185" s="389" t="s">
        <v>678</v>
      </c>
      <c r="AQ185" s="388" t="s">
        <v>536</v>
      </c>
      <c r="AR185" s="388" t="s">
        <v>512</v>
      </c>
      <c r="AS185" s="389" t="s">
        <v>679</v>
      </c>
      <c r="AT185" s="388" t="s">
        <v>536</v>
      </c>
      <c r="AU185" s="388" t="s">
        <v>512</v>
      </c>
      <c r="AV185" s="389" t="s">
        <v>680</v>
      </c>
      <c r="AW185" s="385"/>
      <c r="AX185" s="389" t="s">
        <v>681</v>
      </c>
      <c r="AY185" s="388" t="s">
        <v>536</v>
      </c>
      <c r="AZ185" s="388" t="s">
        <v>512</v>
      </c>
      <c r="BA185" s="389" t="s">
        <v>682</v>
      </c>
      <c r="BB185" s="388" t="s">
        <v>536</v>
      </c>
      <c r="BC185" s="388" t="s">
        <v>512</v>
      </c>
      <c r="BD185" s="389" t="s">
        <v>683</v>
      </c>
      <c r="BE185" s="388" t="s">
        <v>536</v>
      </c>
      <c r="BF185" s="388" t="s">
        <v>512</v>
      </c>
      <c r="BG185" s="389" t="s">
        <v>684</v>
      </c>
      <c r="BH185" s="385"/>
      <c r="BI185" s="389" t="s">
        <v>685</v>
      </c>
    </row>
    <row r="186" spans="1:61" ht="13.2" collapsed="1">
      <c r="A186" s="401" t="s">
        <v>540</v>
      </c>
      <c r="B186" s="401"/>
      <c r="C186" s="381"/>
      <c r="D186" s="382" t="s">
        <v>495</v>
      </c>
      <c r="E186" s="383" t="s">
        <v>506</v>
      </c>
      <c r="F186" s="384"/>
      <c r="G186" s="384"/>
      <c r="H186" s="384"/>
      <c r="I186" s="384"/>
      <c r="J186" s="385">
        <v>0</v>
      </c>
      <c r="K186" s="403"/>
      <c r="L186" s="403"/>
      <c r="M186" s="403">
        <v>0</v>
      </c>
      <c r="N186" s="391"/>
      <c r="O186" s="391"/>
      <c r="P186" s="391">
        <v>0</v>
      </c>
      <c r="Q186" s="391"/>
      <c r="R186" s="391"/>
      <c r="S186" s="391">
        <v>0</v>
      </c>
      <c r="T186" s="391"/>
      <c r="U186" s="391"/>
      <c r="V186" s="391">
        <v>0</v>
      </c>
      <c r="W186" s="385">
        <v>0</v>
      </c>
      <c r="X186" s="391"/>
      <c r="Y186" s="391"/>
      <c r="Z186" s="391">
        <v>0</v>
      </c>
      <c r="AA186" s="391"/>
      <c r="AB186" s="391"/>
      <c r="AC186" s="391">
        <v>0</v>
      </c>
      <c r="AD186" s="391"/>
      <c r="AE186" s="391"/>
      <c r="AF186" s="391">
        <v>1.6539000000000001</v>
      </c>
      <c r="AG186" s="391"/>
      <c r="AH186" s="391"/>
      <c r="AI186" s="391">
        <v>0.99199999999999999</v>
      </c>
      <c r="AJ186" s="385">
        <v>2.6459000000000001</v>
      </c>
      <c r="AK186" s="391"/>
      <c r="AL186" s="391"/>
      <c r="AM186" s="391">
        <v>0</v>
      </c>
      <c r="AN186" s="391"/>
      <c r="AO186" s="391"/>
      <c r="AP186" s="391">
        <v>0</v>
      </c>
      <c r="AQ186" s="391"/>
      <c r="AR186" s="391"/>
      <c r="AS186" s="391">
        <v>0</v>
      </c>
      <c r="AT186" s="391"/>
      <c r="AU186" s="391"/>
      <c r="AV186" s="391">
        <v>0</v>
      </c>
      <c r="AW186" s="385">
        <v>0</v>
      </c>
      <c r="AX186" s="391">
        <v>0</v>
      </c>
      <c r="AY186" s="391"/>
      <c r="AZ186" s="391"/>
      <c r="BA186" s="391">
        <v>0</v>
      </c>
      <c r="BB186" s="391"/>
      <c r="BC186" s="391"/>
      <c r="BD186" s="391">
        <v>0</v>
      </c>
      <c r="BE186" s="391"/>
      <c r="BF186" s="391"/>
      <c r="BG186" s="391">
        <v>0</v>
      </c>
      <c r="BH186" s="385">
        <v>0</v>
      </c>
      <c r="BI186" s="391">
        <v>0</v>
      </c>
    </row>
    <row r="187" spans="1:61" ht="13.2" hidden="1" outlineLevel="1">
      <c r="A187" s="400" t="s">
        <v>464</v>
      </c>
      <c r="B187" s="380" t="s">
        <v>465</v>
      </c>
      <c r="C187" s="381"/>
      <c r="D187" s="382"/>
      <c r="E187" s="383"/>
      <c r="F187" s="384"/>
      <c r="G187" s="384"/>
      <c r="H187" s="384"/>
      <c r="I187" s="384"/>
      <c r="J187" s="385"/>
      <c r="K187" s="386" t="s">
        <v>464</v>
      </c>
      <c r="L187" s="386" t="s">
        <v>465</v>
      </c>
      <c r="M187" s="386" t="s">
        <v>514</v>
      </c>
      <c r="N187" s="386" t="s">
        <v>464</v>
      </c>
      <c r="O187" s="386" t="s">
        <v>465</v>
      </c>
      <c r="P187" s="386" t="s">
        <v>514</v>
      </c>
      <c r="Q187" s="386" t="s">
        <v>464</v>
      </c>
      <c r="R187" s="386" t="s">
        <v>465</v>
      </c>
      <c r="S187" s="386" t="s">
        <v>514</v>
      </c>
      <c r="T187" s="386" t="s">
        <v>464</v>
      </c>
      <c r="U187" s="386" t="s">
        <v>465</v>
      </c>
      <c r="V187" s="386" t="s">
        <v>514</v>
      </c>
      <c r="W187" s="385"/>
      <c r="X187" s="386" t="s">
        <v>464</v>
      </c>
      <c r="Y187" s="386" t="s">
        <v>465</v>
      </c>
      <c r="Z187" s="386" t="s">
        <v>514</v>
      </c>
      <c r="AA187" s="386" t="s">
        <v>464</v>
      </c>
      <c r="AB187" s="386" t="s">
        <v>465</v>
      </c>
      <c r="AC187" s="386" t="s">
        <v>514</v>
      </c>
      <c r="AD187" s="386" t="s">
        <v>464</v>
      </c>
      <c r="AE187" s="386" t="s">
        <v>465</v>
      </c>
      <c r="AF187" s="386" t="s">
        <v>514</v>
      </c>
      <c r="AG187" s="386" t="s">
        <v>464</v>
      </c>
      <c r="AH187" s="386" t="s">
        <v>465</v>
      </c>
      <c r="AI187" s="386" t="s">
        <v>514</v>
      </c>
      <c r="AJ187" s="385"/>
      <c r="AK187" s="386" t="s">
        <v>464</v>
      </c>
      <c r="AL187" s="386" t="s">
        <v>465</v>
      </c>
      <c r="AM187" s="386" t="s">
        <v>514</v>
      </c>
      <c r="AN187" s="386" t="s">
        <v>464</v>
      </c>
      <c r="AO187" s="386" t="s">
        <v>465</v>
      </c>
      <c r="AP187" s="386" t="s">
        <v>514</v>
      </c>
      <c r="AQ187" s="386" t="s">
        <v>464</v>
      </c>
      <c r="AR187" s="386" t="s">
        <v>465</v>
      </c>
      <c r="AS187" s="386" t="s">
        <v>514</v>
      </c>
      <c r="AT187" s="386" t="s">
        <v>464</v>
      </c>
      <c r="AU187" s="386" t="s">
        <v>465</v>
      </c>
      <c r="AV187" s="386" t="s">
        <v>514</v>
      </c>
      <c r="AW187" s="385"/>
      <c r="AX187" s="386" t="s">
        <v>514</v>
      </c>
      <c r="AY187" s="386" t="s">
        <v>464</v>
      </c>
      <c r="AZ187" s="386" t="s">
        <v>465</v>
      </c>
      <c r="BA187" s="386" t="s">
        <v>514</v>
      </c>
      <c r="BB187" s="386" t="s">
        <v>464</v>
      </c>
      <c r="BC187" s="386" t="s">
        <v>465</v>
      </c>
      <c r="BD187" s="386" t="s">
        <v>514</v>
      </c>
      <c r="BE187" s="386" t="s">
        <v>464</v>
      </c>
      <c r="BF187" s="386" t="s">
        <v>465</v>
      </c>
      <c r="BG187" s="386" t="s">
        <v>514</v>
      </c>
      <c r="BH187" s="385"/>
      <c r="BI187" s="386" t="s">
        <v>514</v>
      </c>
    </row>
    <row r="188" spans="1:61" ht="13.2" hidden="1" outlineLevel="1">
      <c r="A188" s="392" t="s">
        <v>531</v>
      </c>
      <c r="B188" s="392" t="s">
        <v>467</v>
      </c>
      <c r="C188" s="381"/>
      <c r="D188" s="382"/>
      <c r="E188" s="383"/>
      <c r="F188" s="384"/>
      <c r="G188" s="384"/>
      <c r="H188" s="384"/>
      <c r="I188" s="384"/>
      <c r="J188" s="385"/>
      <c r="K188" s="388" t="s">
        <v>531</v>
      </c>
      <c r="L188" s="388" t="s">
        <v>467</v>
      </c>
      <c r="M188" s="389" t="s">
        <v>669</v>
      </c>
      <c r="N188" s="388" t="s">
        <v>531</v>
      </c>
      <c r="O188" s="388" t="s">
        <v>467</v>
      </c>
      <c r="P188" s="389" t="s">
        <v>670</v>
      </c>
      <c r="Q188" s="388" t="s">
        <v>531</v>
      </c>
      <c r="R188" s="388" t="s">
        <v>467</v>
      </c>
      <c r="S188" s="389" t="s">
        <v>671</v>
      </c>
      <c r="T188" s="388" t="s">
        <v>531</v>
      </c>
      <c r="U188" s="388" t="s">
        <v>467</v>
      </c>
      <c r="V188" s="389" t="s">
        <v>672</v>
      </c>
      <c r="W188" s="385"/>
      <c r="X188" s="388" t="s">
        <v>531</v>
      </c>
      <c r="Y188" s="388" t="s">
        <v>467</v>
      </c>
      <c r="Z188" s="389" t="s">
        <v>673</v>
      </c>
      <c r="AA188" s="388" t="s">
        <v>531</v>
      </c>
      <c r="AB188" s="388" t="s">
        <v>467</v>
      </c>
      <c r="AC188" s="389" t="s">
        <v>674</v>
      </c>
      <c r="AD188" s="388" t="s">
        <v>531</v>
      </c>
      <c r="AE188" s="388" t="s">
        <v>467</v>
      </c>
      <c r="AF188" s="389" t="s">
        <v>675</v>
      </c>
      <c r="AG188" s="388" t="s">
        <v>531</v>
      </c>
      <c r="AH188" s="388" t="s">
        <v>467</v>
      </c>
      <c r="AI188" s="389" t="s">
        <v>676</v>
      </c>
      <c r="AJ188" s="385"/>
      <c r="AK188" s="388" t="s">
        <v>531</v>
      </c>
      <c r="AL188" s="388" t="s">
        <v>467</v>
      </c>
      <c r="AM188" s="389" t="s">
        <v>677</v>
      </c>
      <c r="AN188" s="388" t="s">
        <v>531</v>
      </c>
      <c r="AO188" s="388" t="s">
        <v>467</v>
      </c>
      <c r="AP188" s="389" t="s">
        <v>678</v>
      </c>
      <c r="AQ188" s="388" t="s">
        <v>531</v>
      </c>
      <c r="AR188" s="388" t="s">
        <v>467</v>
      </c>
      <c r="AS188" s="389" t="s">
        <v>679</v>
      </c>
      <c r="AT188" s="388" t="s">
        <v>531</v>
      </c>
      <c r="AU188" s="388" t="s">
        <v>467</v>
      </c>
      <c r="AV188" s="389" t="s">
        <v>680</v>
      </c>
      <c r="AW188" s="385"/>
      <c r="AX188" s="389" t="s">
        <v>681</v>
      </c>
      <c r="AY188" s="388" t="s">
        <v>531</v>
      </c>
      <c r="AZ188" s="388" t="s">
        <v>467</v>
      </c>
      <c r="BA188" s="389" t="s">
        <v>682</v>
      </c>
      <c r="BB188" s="388" t="s">
        <v>531</v>
      </c>
      <c r="BC188" s="388" t="s">
        <v>467</v>
      </c>
      <c r="BD188" s="389" t="s">
        <v>683</v>
      </c>
      <c r="BE188" s="388" t="s">
        <v>531</v>
      </c>
      <c r="BF188" s="388" t="s">
        <v>467</v>
      </c>
      <c r="BG188" s="389" t="s">
        <v>684</v>
      </c>
      <c r="BH188" s="385"/>
      <c r="BI188" s="389" t="s">
        <v>685</v>
      </c>
    </row>
    <row r="189" spans="1:61" ht="13.2" collapsed="1">
      <c r="A189" s="401" t="s">
        <v>540</v>
      </c>
      <c r="B189" s="401"/>
      <c r="C189" s="381"/>
      <c r="D189" s="382" t="s">
        <v>490</v>
      </c>
      <c r="E189" s="383" t="s">
        <v>503</v>
      </c>
      <c r="F189" s="384"/>
      <c r="G189" s="384"/>
      <c r="H189" s="384"/>
      <c r="I189" s="384"/>
      <c r="J189" s="385">
        <v>0</v>
      </c>
      <c r="K189" s="403"/>
      <c r="L189" s="403"/>
      <c r="M189" s="403">
        <v>0</v>
      </c>
      <c r="N189" s="391"/>
      <c r="O189" s="391"/>
      <c r="P189" s="391">
        <v>0</v>
      </c>
      <c r="Q189" s="391"/>
      <c r="R189" s="391"/>
      <c r="S189" s="391">
        <v>0</v>
      </c>
      <c r="T189" s="391"/>
      <c r="U189" s="391"/>
      <c r="V189" s="391">
        <v>0</v>
      </c>
      <c r="W189" s="385">
        <v>0</v>
      </c>
      <c r="X189" s="391"/>
      <c r="Y189" s="391"/>
      <c r="Z189" s="391">
        <v>0</v>
      </c>
      <c r="AA189" s="391"/>
      <c r="AB189" s="391"/>
      <c r="AC189" s="391">
        <v>0</v>
      </c>
      <c r="AD189" s="391"/>
      <c r="AE189" s="391"/>
      <c r="AF189" s="391">
        <v>0</v>
      </c>
      <c r="AG189" s="391"/>
      <c r="AH189" s="391"/>
      <c r="AI189" s="391">
        <v>0</v>
      </c>
      <c r="AJ189" s="385">
        <v>0</v>
      </c>
      <c r="AK189" s="391"/>
      <c r="AL189" s="391"/>
      <c r="AM189" s="391">
        <v>0</v>
      </c>
      <c r="AN189" s="391"/>
      <c r="AO189" s="391"/>
      <c r="AP189" s="391">
        <v>0</v>
      </c>
      <c r="AQ189" s="391"/>
      <c r="AR189" s="391"/>
      <c r="AS189" s="391">
        <v>0</v>
      </c>
      <c r="AT189" s="391"/>
      <c r="AU189" s="391"/>
      <c r="AV189" s="391">
        <v>0</v>
      </c>
      <c r="AW189" s="385">
        <v>0</v>
      </c>
      <c r="AX189" s="391">
        <v>0</v>
      </c>
      <c r="AY189" s="391"/>
      <c r="AZ189" s="391"/>
      <c r="BA189" s="391">
        <v>0</v>
      </c>
      <c r="BB189" s="391"/>
      <c r="BC189" s="391"/>
      <c r="BD189" s="391">
        <v>0</v>
      </c>
      <c r="BE189" s="391"/>
      <c r="BF189" s="391"/>
      <c r="BG189" s="391">
        <v>0</v>
      </c>
      <c r="BH189" s="385">
        <v>0</v>
      </c>
      <c r="BI189" s="391">
        <v>0</v>
      </c>
    </row>
    <row r="190" spans="1:61" ht="13.2" hidden="1" outlineLevel="1">
      <c r="A190" s="400" t="s">
        <v>464</v>
      </c>
      <c r="B190" s="380" t="s">
        <v>465</v>
      </c>
      <c r="C190" s="381"/>
      <c r="D190" s="382"/>
      <c r="E190" s="383"/>
      <c r="F190" s="384"/>
      <c r="G190" s="384"/>
      <c r="H190" s="384"/>
      <c r="I190" s="384"/>
      <c r="J190" s="385"/>
      <c r="K190" s="386" t="s">
        <v>464</v>
      </c>
      <c r="L190" s="386" t="s">
        <v>465</v>
      </c>
      <c r="M190" s="386" t="s">
        <v>514</v>
      </c>
      <c r="N190" s="386" t="s">
        <v>464</v>
      </c>
      <c r="O190" s="386" t="s">
        <v>465</v>
      </c>
      <c r="P190" s="386" t="s">
        <v>514</v>
      </c>
      <c r="Q190" s="386" t="s">
        <v>464</v>
      </c>
      <c r="R190" s="386" t="s">
        <v>465</v>
      </c>
      <c r="S190" s="386" t="s">
        <v>514</v>
      </c>
      <c r="T190" s="386" t="s">
        <v>464</v>
      </c>
      <c r="U190" s="386" t="s">
        <v>465</v>
      </c>
      <c r="V190" s="386" t="s">
        <v>514</v>
      </c>
      <c r="W190" s="385"/>
      <c r="X190" s="386" t="s">
        <v>464</v>
      </c>
      <c r="Y190" s="386" t="s">
        <v>465</v>
      </c>
      <c r="Z190" s="386" t="s">
        <v>514</v>
      </c>
      <c r="AA190" s="386" t="s">
        <v>464</v>
      </c>
      <c r="AB190" s="386" t="s">
        <v>465</v>
      </c>
      <c r="AC190" s="386" t="s">
        <v>514</v>
      </c>
      <c r="AD190" s="386" t="s">
        <v>464</v>
      </c>
      <c r="AE190" s="386" t="s">
        <v>465</v>
      </c>
      <c r="AF190" s="386" t="s">
        <v>514</v>
      </c>
      <c r="AG190" s="386" t="s">
        <v>464</v>
      </c>
      <c r="AH190" s="386" t="s">
        <v>465</v>
      </c>
      <c r="AI190" s="386" t="s">
        <v>514</v>
      </c>
      <c r="AJ190" s="385"/>
      <c r="AK190" s="386" t="s">
        <v>464</v>
      </c>
      <c r="AL190" s="386" t="s">
        <v>465</v>
      </c>
      <c r="AM190" s="386" t="s">
        <v>514</v>
      </c>
      <c r="AN190" s="386" t="s">
        <v>464</v>
      </c>
      <c r="AO190" s="386" t="s">
        <v>465</v>
      </c>
      <c r="AP190" s="386" t="s">
        <v>514</v>
      </c>
      <c r="AQ190" s="386" t="s">
        <v>464</v>
      </c>
      <c r="AR190" s="386" t="s">
        <v>465</v>
      </c>
      <c r="AS190" s="386" t="s">
        <v>514</v>
      </c>
      <c r="AT190" s="386" t="s">
        <v>464</v>
      </c>
      <c r="AU190" s="386" t="s">
        <v>465</v>
      </c>
      <c r="AV190" s="386" t="s">
        <v>514</v>
      </c>
      <c r="AW190" s="385"/>
      <c r="AX190" s="386" t="s">
        <v>514</v>
      </c>
      <c r="AY190" s="386" t="s">
        <v>464</v>
      </c>
      <c r="AZ190" s="386" t="s">
        <v>465</v>
      </c>
      <c r="BA190" s="386" t="s">
        <v>514</v>
      </c>
      <c r="BB190" s="386" t="s">
        <v>464</v>
      </c>
      <c r="BC190" s="386" t="s">
        <v>465</v>
      </c>
      <c r="BD190" s="386" t="s">
        <v>514</v>
      </c>
      <c r="BE190" s="386" t="s">
        <v>464</v>
      </c>
      <c r="BF190" s="386" t="s">
        <v>465</v>
      </c>
      <c r="BG190" s="386" t="s">
        <v>514</v>
      </c>
      <c r="BH190" s="385"/>
      <c r="BI190" s="386" t="s">
        <v>514</v>
      </c>
    </row>
    <row r="191" spans="1:61" ht="13.2" hidden="1" outlineLevel="1">
      <c r="A191" s="392" t="s">
        <v>541</v>
      </c>
      <c r="B191" s="392" t="s">
        <v>513</v>
      </c>
      <c r="C191" s="381"/>
      <c r="D191" s="382"/>
      <c r="E191" s="383"/>
      <c r="F191" s="384"/>
      <c r="G191" s="384"/>
      <c r="H191" s="384"/>
      <c r="I191" s="384"/>
      <c r="J191" s="385"/>
      <c r="K191" s="388" t="s">
        <v>541</v>
      </c>
      <c r="L191" s="388" t="s">
        <v>513</v>
      </c>
      <c r="M191" s="389" t="s">
        <v>669</v>
      </c>
      <c r="N191" s="388" t="s">
        <v>541</v>
      </c>
      <c r="O191" s="388" t="s">
        <v>513</v>
      </c>
      <c r="P191" s="389" t="s">
        <v>670</v>
      </c>
      <c r="Q191" s="388" t="s">
        <v>541</v>
      </c>
      <c r="R191" s="388" t="s">
        <v>513</v>
      </c>
      <c r="S191" s="389" t="s">
        <v>671</v>
      </c>
      <c r="T191" s="388" t="s">
        <v>541</v>
      </c>
      <c r="U191" s="388" t="s">
        <v>513</v>
      </c>
      <c r="V191" s="389" t="s">
        <v>672</v>
      </c>
      <c r="W191" s="385"/>
      <c r="X191" s="388" t="s">
        <v>541</v>
      </c>
      <c r="Y191" s="388" t="s">
        <v>513</v>
      </c>
      <c r="Z191" s="389" t="s">
        <v>673</v>
      </c>
      <c r="AA191" s="388" t="s">
        <v>541</v>
      </c>
      <c r="AB191" s="388" t="s">
        <v>513</v>
      </c>
      <c r="AC191" s="389" t="s">
        <v>674</v>
      </c>
      <c r="AD191" s="388" t="s">
        <v>541</v>
      </c>
      <c r="AE191" s="388" t="s">
        <v>513</v>
      </c>
      <c r="AF191" s="389" t="s">
        <v>675</v>
      </c>
      <c r="AG191" s="388" t="s">
        <v>541</v>
      </c>
      <c r="AH191" s="388" t="s">
        <v>513</v>
      </c>
      <c r="AI191" s="389" t="s">
        <v>676</v>
      </c>
      <c r="AJ191" s="385"/>
      <c r="AK191" s="388" t="s">
        <v>541</v>
      </c>
      <c r="AL191" s="388" t="s">
        <v>513</v>
      </c>
      <c r="AM191" s="389" t="s">
        <v>677</v>
      </c>
      <c r="AN191" s="388" t="s">
        <v>541</v>
      </c>
      <c r="AO191" s="388" t="s">
        <v>513</v>
      </c>
      <c r="AP191" s="389" t="s">
        <v>678</v>
      </c>
      <c r="AQ191" s="388" t="s">
        <v>541</v>
      </c>
      <c r="AR191" s="388" t="s">
        <v>513</v>
      </c>
      <c r="AS191" s="389" t="s">
        <v>679</v>
      </c>
      <c r="AT191" s="388" t="s">
        <v>541</v>
      </c>
      <c r="AU191" s="388" t="s">
        <v>513</v>
      </c>
      <c r="AV191" s="389" t="s">
        <v>680</v>
      </c>
      <c r="AW191" s="385"/>
      <c r="AX191" s="389" t="s">
        <v>681</v>
      </c>
      <c r="AY191" s="388" t="s">
        <v>541</v>
      </c>
      <c r="AZ191" s="388" t="s">
        <v>513</v>
      </c>
      <c r="BA191" s="389" t="s">
        <v>682</v>
      </c>
      <c r="BB191" s="388" t="s">
        <v>541</v>
      </c>
      <c r="BC191" s="388" t="s">
        <v>513</v>
      </c>
      <c r="BD191" s="389" t="s">
        <v>683</v>
      </c>
      <c r="BE191" s="388" t="s">
        <v>541</v>
      </c>
      <c r="BF191" s="388" t="s">
        <v>513</v>
      </c>
      <c r="BG191" s="389" t="s">
        <v>684</v>
      </c>
      <c r="BH191" s="385"/>
      <c r="BI191" s="389" t="s">
        <v>685</v>
      </c>
    </row>
    <row r="192" spans="1:61" ht="13.2" collapsed="1">
      <c r="A192" s="401" t="s">
        <v>540</v>
      </c>
      <c r="B192" s="401"/>
      <c r="C192" s="381"/>
      <c r="D192" s="382" t="s">
        <v>498</v>
      </c>
      <c r="E192" s="383" t="s">
        <v>507</v>
      </c>
      <c r="F192" s="384"/>
      <c r="G192" s="384"/>
      <c r="H192" s="384"/>
      <c r="I192" s="384"/>
      <c r="J192" s="385">
        <v>0</v>
      </c>
      <c r="K192" s="403"/>
      <c r="L192" s="403"/>
      <c r="M192" s="403">
        <v>0</v>
      </c>
      <c r="N192" s="391"/>
      <c r="O192" s="391"/>
      <c r="P192" s="391">
        <v>0</v>
      </c>
      <c r="Q192" s="391"/>
      <c r="R192" s="391"/>
      <c r="S192" s="391">
        <v>0</v>
      </c>
      <c r="T192" s="391"/>
      <c r="U192" s="391"/>
      <c r="V192" s="391">
        <v>-80.278999999999996</v>
      </c>
      <c r="W192" s="385">
        <v>-80.278999999999996</v>
      </c>
      <c r="X192" s="391"/>
      <c r="Y192" s="391"/>
      <c r="Z192" s="391">
        <v>0</v>
      </c>
      <c r="AA192" s="391"/>
      <c r="AB192" s="391"/>
      <c r="AC192" s="391">
        <v>0</v>
      </c>
      <c r="AD192" s="391"/>
      <c r="AE192" s="391"/>
      <c r="AF192" s="391">
        <v>0</v>
      </c>
      <c r="AG192" s="391"/>
      <c r="AH192" s="391"/>
      <c r="AI192" s="391">
        <v>-47.509</v>
      </c>
      <c r="AJ192" s="385">
        <v>-47.509</v>
      </c>
      <c r="AK192" s="391"/>
      <c r="AL192" s="391"/>
      <c r="AM192" s="391">
        <v>0</v>
      </c>
      <c r="AN192" s="391"/>
      <c r="AO192" s="391"/>
      <c r="AP192" s="391">
        <v>0</v>
      </c>
      <c r="AQ192" s="391"/>
      <c r="AR192" s="391"/>
      <c r="AS192" s="391">
        <v>0</v>
      </c>
      <c r="AT192" s="391"/>
      <c r="AU192" s="391"/>
      <c r="AV192" s="391">
        <v>0</v>
      </c>
      <c r="AW192" s="385">
        <v>0</v>
      </c>
      <c r="AX192" s="391">
        <v>0</v>
      </c>
      <c r="AY192" s="391"/>
      <c r="AZ192" s="391"/>
      <c r="BA192" s="391">
        <v>0</v>
      </c>
      <c r="BB192" s="391"/>
      <c r="BC192" s="391"/>
      <c r="BD192" s="391">
        <v>0</v>
      </c>
      <c r="BE192" s="391"/>
      <c r="BF192" s="391"/>
      <c r="BG192" s="391">
        <v>0</v>
      </c>
      <c r="BH192" s="385">
        <v>0</v>
      </c>
      <c r="BI192" s="391">
        <v>0</v>
      </c>
    </row>
    <row r="193" spans="1:61" ht="13.2" hidden="1" outlineLevel="1">
      <c r="A193" s="400" t="s">
        <v>464</v>
      </c>
      <c r="B193" s="380" t="s">
        <v>465</v>
      </c>
      <c r="C193" s="381"/>
      <c r="D193" s="382"/>
      <c r="E193" s="383"/>
      <c r="F193" s="384"/>
      <c r="G193" s="384"/>
      <c r="H193" s="384"/>
      <c r="I193" s="384"/>
      <c r="J193" s="385"/>
      <c r="K193" s="386" t="s">
        <v>464</v>
      </c>
      <c r="L193" s="386" t="s">
        <v>465</v>
      </c>
      <c r="M193" s="386" t="s">
        <v>514</v>
      </c>
      <c r="N193" s="386" t="s">
        <v>464</v>
      </c>
      <c r="O193" s="386" t="s">
        <v>465</v>
      </c>
      <c r="P193" s="386" t="s">
        <v>514</v>
      </c>
      <c r="Q193" s="386" t="s">
        <v>464</v>
      </c>
      <c r="R193" s="386" t="s">
        <v>465</v>
      </c>
      <c r="S193" s="386" t="s">
        <v>514</v>
      </c>
      <c r="T193" s="386" t="s">
        <v>464</v>
      </c>
      <c r="U193" s="386" t="s">
        <v>465</v>
      </c>
      <c r="V193" s="386" t="s">
        <v>514</v>
      </c>
      <c r="W193" s="385"/>
      <c r="X193" s="386" t="s">
        <v>464</v>
      </c>
      <c r="Y193" s="386" t="s">
        <v>465</v>
      </c>
      <c r="Z193" s="386" t="s">
        <v>514</v>
      </c>
      <c r="AA193" s="386" t="s">
        <v>464</v>
      </c>
      <c r="AB193" s="386" t="s">
        <v>465</v>
      </c>
      <c r="AC193" s="386" t="s">
        <v>514</v>
      </c>
      <c r="AD193" s="386" t="s">
        <v>464</v>
      </c>
      <c r="AE193" s="386" t="s">
        <v>465</v>
      </c>
      <c r="AF193" s="386" t="s">
        <v>514</v>
      </c>
      <c r="AG193" s="386" t="s">
        <v>464</v>
      </c>
      <c r="AH193" s="386" t="s">
        <v>465</v>
      </c>
      <c r="AI193" s="386" t="s">
        <v>514</v>
      </c>
      <c r="AJ193" s="385"/>
      <c r="AK193" s="386" t="s">
        <v>464</v>
      </c>
      <c r="AL193" s="386" t="s">
        <v>465</v>
      </c>
      <c r="AM193" s="386" t="s">
        <v>514</v>
      </c>
      <c r="AN193" s="386" t="s">
        <v>464</v>
      </c>
      <c r="AO193" s="386" t="s">
        <v>465</v>
      </c>
      <c r="AP193" s="386" t="s">
        <v>514</v>
      </c>
      <c r="AQ193" s="386" t="s">
        <v>464</v>
      </c>
      <c r="AR193" s="386" t="s">
        <v>465</v>
      </c>
      <c r="AS193" s="386" t="s">
        <v>514</v>
      </c>
      <c r="AT193" s="386" t="s">
        <v>464</v>
      </c>
      <c r="AU193" s="386" t="s">
        <v>465</v>
      </c>
      <c r="AV193" s="386" t="s">
        <v>514</v>
      </c>
      <c r="AW193" s="385"/>
      <c r="AX193" s="386" t="s">
        <v>514</v>
      </c>
      <c r="AY193" s="386" t="s">
        <v>464</v>
      </c>
      <c r="AZ193" s="386" t="s">
        <v>465</v>
      </c>
      <c r="BA193" s="386" t="s">
        <v>514</v>
      </c>
      <c r="BB193" s="386" t="s">
        <v>464</v>
      </c>
      <c r="BC193" s="386" t="s">
        <v>465</v>
      </c>
      <c r="BD193" s="386" t="s">
        <v>514</v>
      </c>
      <c r="BE193" s="386" t="s">
        <v>464</v>
      </c>
      <c r="BF193" s="386" t="s">
        <v>465</v>
      </c>
      <c r="BG193" s="386" t="s">
        <v>514</v>
      </c>
      <c r="BH193" s="385"/>
      <c r="BI193" s="386" t="s">
        <v>514</v>
      </c>
    </row>
    <row r="194" spans="1:61" ht="13.2" hidden="1" outlineLevel="1">
      <c r="A194" s="392" t="s">
        <v>541</v>
      </c>
      <c r="B194" s="392" t="s">
        <v>511</v>
      </c>
      <c r="C194" s="381"/>
      <c r="D194" s="382"/>
      <c r="E194" s="383"/>
      <c r="F194" s="384"/>
      <c r="G194" s="384"/>
      <c r="H194" s="384"/>
      <c r="I194" s="384"/>
      <c r="J194" s="385"/>
      <c r="K194" s="388" t="s">
        <v>541</v>
      </c>
      <c r="L194" s="388" t="s">
        <v>511</v>
      </c>
      <c r="M194" s="389" t="s">
        <v>669</v>
      </c>
      <c r="N194" s="388" t="s">
        <v>541</v>
      </c>
      <c r="O194" s="388" t="s">
        <v>511</v>
      </c>
      <c r="P194" s="389" t="s">
        <v>670</v>
      </c>
      <c r="Q194" s="388" t="s">
        <v>541</v>
      </c>
      <c r="R194" s="388" t="s">
        <v>511</v>
      </c>
      <c r="S194" s="389" t="s">
        <v>671</v>
      </c>
      <c r="T194" s="388" t="s">
        <v>541</v>
      </c>
      <c r="U194" s="388" t="s">
        <v>511</v>
      </c>
      <c r="V194" s="389" t="s">
        <v>672</v>
      </c>
      <c r="W194" s="385"/>
      <c r="X194" s="388" t="s">
        <v>541</v>
      </c>
      <c r="Y194" s="388" t="s">
        <v>511</v>
      </c>
      <c r="Z194" s="389" t="s">
        <v>673</v>
      </c>
      <c r="AA194" s="388" t="s">
        <v>541</v>
      </c>
      <c r="AB194" s="388" t="s">
        <v>511</v>
      </c>
      <c r="AC194" s="389" t="s">
        <v>674</v>
      </c>
      <c r="AD194" s="388" t="s">
        <v>541</v>
      </c>
      <c r="AE194" s="388" t="s">
        <v>511</v>
      </c>
      <c r="AF194" s="389" t="s">
        <v>675</v>
      </c>
      <c r="AG194" s="388" t="s">
        <v>541</v>
      </c>
      <c r="AH194" s="388" t="s">
        <v>511</v>
      </c>
      <c r="AI194" s="389" t="s">
        <v>676</v>
      </c>
      <c r="AJ194" s="385"/>
      <c r="AK194" s="388" t="s">
        <v>541</v>
      </c>
      <c r="AL194" s="388" t="s">
        <v>511</v>
      </c>
      <c r="AM194" s="389" t="s">
        <v>677</v>
      </c>
      <c r="AN194" s="388" t="s">
        <v>541</v>
      </c>
      <c r="AO194" s="388" t="s">
        <v>511</v>
      </c>
      <c r="AP194" s="389" t="s">
        <v>678</v>
      </c>
      <c r="AQ194" s="388" t="s">
        <v>541</v>
      </c>
      <c r="AR194" s="388" t="s">
        <v>511</v>
      </c>
      <c r="AS194" s="389" t="s">
        <v>679</v>
      </c>
      <c r="AT194" s="388" t="s">
        <v>541</v>
      </c>
      <c r="AU194" s="388" t="s">
        <v>511</v>
      </c>
      <c r="AV194" s="389" t="s">
        <v>680</v>
      </c>
      <c r="AW194" s="385"/>
      <c r="AX194" s="389" t="s">
        <v>681</v>
      </c>
      <c r="AY194" s="388" t="s">
        <v>541</v>
      </c>
      <c r="AZ194" s="388" t="s">
        <v>511</v>
      </c>
      <c r="BA194" s="389" t="s">
        <v>682</v>
      </c>
      <c r="BB194" s="388" t="s">
        <v>541</v>
      </c>
      <c r="BC194" s="388" t="s">
        <v>511</v>
      </c>
      <c r="BD194" s="389" t="s">
        <v>683</v>
      </c>
      <c r="BE194" s="388" t="s">
        <v>541</v>
      </c>
      <c r="BF194" s="388" t="s">
        <v>511</v>
      </c>
      <c r="BG194" s="389" t="s">
        <v>684</v>
      </c>
      <c r="BH194" s="385"/>
      <c r="BI194" s="389" t="s">
        <v>685</v>
      </c>
    </row>
    <row r="195" spans="1:61" ht="13.2" collapsed="1">
      <c r="A195" s="401" t="s">
        <v>540</v>
      </c>
      <c r="B195" s="401"/>
      <c r="C195" s="381"/>
      <c r="D195" s="382" t="s">
        <v>498</v>
      </c>
      <c r="E195" s="383" t="s">
        <v>508</v>
      </c>
      <c r="F195" s="384"/>
      <c r="G195" s="384"/>
      <c r="H195" s="384"/>
      <c r="I195" s="384"/>
      <c r="J195" s="385">
        <v>0</v>
      </c>
      <c r="K195" s="403"/>
      <c r="L195" s="403"/>
      <c r="M195" s="403">
        <v>0</v>
      </c>
      <c r="N195" s="391"/>
      <c r="O195" s="391"/>
      <c r="P195" s="391">
        <v>0</v>
      </c>
      <c r="Q195" s="391"/>
      <c r="R195" s="391"/>
      <c r="S195" s="391">
        <v>0</v>
      </c>
      <c r="T195" s="391"/>
      <c r="U195" s="391"/>
      <c r="V195" s="391">
        <v>-24.6</v>
      </c>
      <c r="W195" s="385">
        <v>-24.6</v>
      </c>
      <c r="X195" s="391"/>
      <c r="Y195" s="391"/>
      <c r="Z195" s="391">
        <v>0</v>
      </c>
      <c r="AA195" s="391"/>
      <c r="AB195" s="391"/>
      <c r="AC195" s="391">
        <v>0</v>
      </c>
      <c r="AD195" s="391"/>
      <c r="AE195" s="391"/>
      <c r="AF195" s="391">
        <v>0</v>
      </c>
      <c r="AG195" s="391"/>
      <c r="AH195" s="391"/>
      <c r="AI195" s="391">
        <v>-53</v>
      </c>
      <c r="AJ195" s="385">
        <v>-53</v>
      </c>
      <c r="AK195" s="391"/>
      <c r="AL195" s="391"/>
      <c r="AM195" s="391">
        <v>0</v>
      </c>
      <c r="AN195" s="391"/>
      <c r="AO195" s="391"/>
      <c r="AP195" s="391">
        <v>0</v>
      </c>
      <c r="AQ195" s="391"/>
      <c r="AR195" s="391"/>
      <c r="AS195" s="391">
        <v>0</v>
      </c>
      <c r="AT195" s="391"/>
      <c r="AU195" s="391"/>
      <c r="AV195" s="391">
        <v>0</v>
      </c>
      <c r="AW195" s="385">
        <v>0</v>
      </c>
      <c r="AX195" s="391">
        <v>0</v>
      </c>
      <c r="AY195" s="391"/>
      <c r="AZ195" s="391"/>
      <c r="BA195" s="391">
        <v>0</v>
      </c>
      <c r="BB195" s="391"/>
      <c r="BC195" s="391"/>
      <c r="BD195" s="391">
        <v>0</v>
      </c>
      <c r="BE195" s="391"/>
      <c r="BF195" s="391"/>
      <c r="BG195" s="391">
        <v>0</v>
      </c>
      <c r="BH195" s="385">
        <v>0</v>
      </c>
      <c r="BI195" s="391">
        <v>0</v>
      </c>
    </row>
    <row r="196" spans="1:61" ht="13.2" hidden="1" outlineLevel="1">
      <c r="A196" s="400" t="s">
        <v>464</v>
      </c>
      <c r="B196" s="380" t="s">
        <v>465</v>
      </c>
      <c r="C196" s="381"/>
      <c r="D196" s="382"/>
      <c r="E196" s="383"/>
      <c r="F196" s="384"/>
      <c r="G196" s="384"/>
      <c r="H196" s="384"/>
      <c r="I196" s="384"/>
      <c r="J196" s="385"/>
      <c r="K196" s="386" t="s">
        <v>464</v>
      </c>
      <c r="L196" s="386" t="s">
        <v>465</v>
      </c>
      <c r="M196" s="386" t="s">
        <v>514</v>
      </c>
      <c r="N196" s="386" t="s">
        <v>464</v>
      </c>
      <c r="O196" s="386" t="s">
        <v>465</v>
      </c>
      <c r="P196" s="386" t="s">
        <v>514</v>
      </c>
      <c r="Q196" s="386" t="s">
        <v>464</v>
      </c>
      <c r="R196" s="386" t="s">
        <v>465</v>
      </c>
      <c r="S196" s="386" t="s">
        <v>514</v>
      </c>
      <c r="T196" s="386" t="s">
        <v>464</v>
      </c>
      <c r="U196" s="386" t="s">
        <v>465</v>
      </c>
      <c r="V196" s="386" t="s">
        <v>514</v>
      </c>
      <c r="W196" s="385"/>
      <c r="X196" s="386" t="s">
        <v>464</v>
      </c>
      <c r="Y196" s="386" t="s">
        <v>465</v>
      </c>
      <c r="Z196" s="386" t="s">
        <v>514</v>
      </c>
      <c r="AA196" s="386" t="s">
        <v>464</v>
      </c>
      <c r="AB196" s="386" t="s">
        <v>465</v>
      </c>
      <c r="AC196" s="386" t="s">
        <v>514</v>
      </c>
      <c r="AD196" s="386" t="s">
        <v>464</v>
      </c>
      <c r="AE196" s="386" t="s">
        <v>465</v>
      </c>
      <c r="AF196" s="386" t="s">
        <v>514</v>
      </c>
      <c r="AG196" s="386" t="s">
        <v>464</v>
      </c>
      <c r="AH196" s="386" t="s">
        <v>465</v>
      </c>
      <c r="AI196" s="386" t="s">
        <v>514</v>
      </c>
      <c r="AJ196" s="385"/>
      <c r="AK196" s="386" t="s">
        <v>464</v>
      </c>
      <c r="AL196" s="386" t="s">
        <v>465</v>
      </c>
      <c r="AM196" s="386" t="s">
        <v>514</v>
      </c>
      <c r="AN196" s="386" t="s">
        <v>464</v>
      </c>
      <c r="AO196" s="386" t="s">
        <v>465</v>
      </c>
      <c r="AP196" s="386" t="s">
        <v>514</v>
      </c>
      <c r="AQ196" s="386" t="s">
        <v>464</v>
      </c>
      <c r="AR196" s="386" t="s">
        <v>465</v>
      </c>
      <c r="AS196" s="386" t="s">
        <v>514</v>
      </c>
      <c r="AT196" s="386" t="s">
        <v>464</v>
      </c>
      <c r="AU196" s="386" t="s">
        <v>465</v>
      </c>
      <c r="AV196" s="386" t="s">
        <v>514</v>
      </c>
      <c r="AW196" s="385"/>
      <c r="AX196" s="386" t="s">
        <v>514</v>
      </c>
      <c r="AY196" s="386" t="s">
        <v>464</v>
      </c>
      <c r="AZ196" s="386" t="s">
        <v>465</v>
      </c>
      <c r="BA196" s="386" t="s">
        <v>514</v>
      </c>
      <c r="BB196" s="386" t="s">
        <v>464</v>
      </c>
      <c r="BC196" s="386" t="s">
        <v>465</v>
      </c>
      <c r="BD196" s="386" t="s">
        <v>514</v>
      </c>
      <c r="BE196" s="386" t="s">
        <v>464</v>
      </c>
      <c r="BF196" s="386" t="s">
        <v>465</v>
      </c>
      <c r="BG196" s="386" t="s">
        <v>514</v>
      </c>
      <c r="BH196" s="385"/>
      <c r="BI196" s="386" t="s">
        <v>514</v>
      </c>
    </row>
    <row r="197" spans="1:61" ht="13.2" hidden="1" outlineLevel="1">
      <c r="A197" s="392" t="s">
        <v>541</v>
      </c>
      <c r="B197" s="392" t="s">
        <v>509</v>
      </c>
      <c r="C197" s="381"/>
      <c r="D197" s="382"/>
      <c r="E197" s="383"/>
      <c r="F197" s="384"/>
      <c r="G197" s="384"/>
      <c r="H197" s="384"/>
      <c r="I197" s="384"/>
      <c r="J197" s="385"/>
      <c r="K197" s="388" t="s">
        <v>541</v>
      </c>
      <c r="L197" s="388" t="s">
        <v>509</v>
      </c>
      <c r="M197" s="389" t="s">
        <v>669</v>
      </c>
      <c r="N197" s="388" t="s">
        <v>541</v>
      </c>
      <c r="O197" s="388" t="s">
        <v>509</v>
      </c>
      <c r="P197" s="389" t="s">
        <v>670</v>
      </c>
      <c r="Q197" s="388" t="s">
        <v>541</v>
      </c>
      <c r="R197" s="388" t="s">
        <v>509</v>
      </c>
      <c r="S197" s="389" t="s">
        <v>671</v>
      </c>
      <c r="T197" s="388" t="s">
        <v>541</v>
      </c>
      <c r="U197" s="388" t="s">
        <v>509</v>
      </c>
      <c r="V197" s="389" t="s">
        <v>672</v>
      </c>
      <c r="W197" s="385"/>
      <c r="X197" s="388" t="s">
        <v>541</v>
      </c>
      <c r="Y197" s="388" t="s">
        <v>509</v>
      </c>
      <c r="Z197" s="389" t="s">
        <v>673</v>
      </c>
      <c r="AA197" s="388" t="s">
        <v>541</v>
      </c>
      <c r="AB197" s="388" t="s">
        <v>509</v>
      </c>
      <c r="AC197" s="389" t="s">
        <v>674</v>
      </c>
      <c r="AD197" s="388" t="s">
        <v>541</v>
      </c>
      <c r="AE197" s="388" t="s">
        <v>509</v>
      </c>
      <c r="AF197" s="389" t="s">
        <v>675</v>
      </c>
      <c r="AG197" s="388" t="s">
        <v>541</v>
      </c>
      <c r="AH197" s="388" t="s">
        <v>509</v>
      </c>
      <c r="AI197" s="389" t="s">
        <v>676</v>
      </c>
      <c r="AJ197" s="385"/>
      <c r="AK197" s="388" t="s">
        <v>541</v>
      </c>
      <c r="AL197" s="388" t="s">
        <v>509</v>
      </c>
      <c r="AM197" s="389" t="s">
        <v>677</v>
      </c>
      <c r="AN197" s="388" t="s">
        <v>541</v>
      </c>
      <c r="AO197" s="388" t="s">
        <v>509</v>
      </c>
      <c r="AP197" s="389" t="s">
        <v>678</v>
      </c>
      <c r="AQ197" s="388" t="s">
        <v>541</v>
      </c>
      <c r="AR197" s="388" t="s">
        <v>509</v>
      </c>
      <c r="AS197" s="389" t="s">
        <v>679</v>
      </c>
      <c r="AT197" s="388" t="s">
        <v>541</v>
      </c>
      <c r="AU197" s="388" t="s">
        <v>509</v>
      </c>
      <c r="AV197" s="389" t="s">
        <v>680</v>
      </c>
      <c r="AW197" s="385"/>
      <c r="AX197" s="389" t="s">
        <v>681</v>
      </c>
      <c r="AY197" s="388" t="s">
        <v>541</v>
      </c>
      <c r="AZ197" s="388" t="s">
        <v>509</v>
      </c>
      <c r="BA197" s="389" t="s">
        <v>682</v>
      </c>
      <c r="BB197" s="388" t="s">
        <v>541</v>
      </c>
      <c r="BC197" s="388" t="s">
        <v>509</v>
      </c>
      <c r="BD197" s="389" t="s">
        <v>683</v>
      </c>
      <c r="BE197" s="388" t="s">
        <v>541</v>
      </c>
      <c r="BF197" s="388" t="s">
        <v>509</v>
      </c>
      <c r="BG197" s="389" t="s">
        <v>684</v>
      </c>
      <c r="BH197" s="385"/>
      <c r="BI197" s="389" t="s">
        <v>685</v>
      </c>
    </row>
    <row r="198" spans="1:61" ht="13.2" collapsed="1">
      <c r="A198" s="401" t="s">
        <v>540</v>
      </c>
      <c r="B198" s="401"/>
      <c r="C198" s="381"/>
      <c r="D198" s="382" t="s">
        <v>498</v>
      </c>
      <c r="E198" s="383" t="s">
        <v>509</v>
      </c>
      <c r="F198" s="384"/>
      <c r="G198" s="384"/>
      <c r="H198" s="384"/>
      <c r="I198" s="384"/>
      <c r="J198" s="385">
        <v>0</v>
      </c>
      <c r="K198" s="403"/>
      <c r="L198" s="403"/>
      <c r="M198" s="403">
        <v>0</v>
      </c>
      <c r="N198" s="391"/>
      <c r="O198" s="391"/>
      <c r="P198" s="391">
        <v>0</v>
      </c>
      <c r="Q198" s="391"/>
      <c r="R198" s="391"/>
      <c r="S198" s="391">
        <v>0</v>
      </c>
      <c r="T198" s="391"/>
      <c r="U198" s="391"/>
      <c r="V198" s="391">
        <v>-3.3860000000000001</v>
      </c>
      <c r="W198" s="385">
        <v>-3.3860000000000001</v>
      </c>
      <c r="X198" s="391"/>
      <c r="Y198" s="391"/>
      <c r="Z198" s="391">
        <v>0</v>
      </c>
      <c r="AA198" s="391"/>
      <c r="AB198" s="391"/>
      <c r="AC198" s="391">
        <v>0</v>
      </c>
      <c r="AD198" s="391"/>
      <c r="AE198" s="391"/>
      <c r="AF198" s="391">
        <v>0</v>
      </c>
      <c r="AG198" s="391"/>
      <c r="AH198" s="391"/>
      <c r="AI198" s="391">
        <v>42.5</v>
      </c>
      <c r="AJ198" s="385">
        <v>42.5</v>
      </c>
      <c r="AK198" s="391"/>
      <c r="AL198" s="391"/>
      <c r="AM198" s="391">
        <v>0</v>
      </c>
      <c r="AN198" s="391"/>
      <c r="AO198" s="391"/>
      <c r="AP198" s="391">
        <v>0</v>
      </c>
      <c r="AQ198" s="391"/>
      <c r="AR198" s="391"/>
      <c r="AS198" s="391">
        <v>0</v>
      </c>
      <c r="AT198" s="391"/>
      <c r="AU198" s="391"/>
      <c r="AV198" s="391">
        <v>0</v>
      </c>
      <c r="AW198" s="385">
        <v>0</v>
      </c>
      <c r="AX198" s="391">
        <v>0</v>
      </c>
      <c r="AY198" s="391"/>
      <c r="AZ198" s="391"/>
      <c r="BA198" s="391">
        <v>0</v>
      </c>
      <c r="BB198" s="391"/>
      <c r="BC198" s="391"/>
      <c r="BD198" s="391">
        <v>0</v>
      </c>
      <c r="BE198" s="391"/>
      <c r="BF198" s="391"/>
      <c r="BG198" s="391">
        <v>0</v>
      </c>
      <c r="BH198" s="385">
        <v>0</v>
      </c>
      <c r="BI198" s="391">
        <v>0</v>
      </c>
    </row>
    <row r="199" spans="1:61" ht="13.2" hidden="1" outlineLevel="1">
      <c r="A199" s="400" t="s">
        <v>464</v>
      </c>
      <c r="B199" s="380" t="s">
        <v>465</v>
      </c>
      <c r="C199" s="381"/>
      <c r="D199" s="382"/>
      <c r="E199" s="383"/>
      <c r="F199" s="384"/>
      <c r="G199" s="384"/>
      <c r="H199" s="384"/>
      <c r="I199" s="384"/>
      <c r="J199" s="385"/>
      <c r="K199" s="386" t="s">
        <v>464</v>
      </c>
      <c r="L199" s="386" t="s">
        <v>465</v>
      </c>
      <c r="M199" s="386" t="s">
        <v>514</v>
      </c>
      <c r="N199" s="386" t="s">
        <v>464</v>
      </c>
      <c r="O199" s="386" t="s">
        <v>465</v>
      </c>
      <c r="P199" s="386" t="s">
        <v>514</v>
      </c>
      <c r="Q199" s="386" t="s">
        <v>464</v>
      </c>
      <c r="R199" s="386" t="s">
        <v>465</v>
      </c>
      <c r="S199" s="386" t="s">
        <v>514</v>
      </c>
      <c r="T199" s="386" t="s">
        <v>464</v>
      </c>
      <c r="U199" s="386" t="s">
        <v>465</v>
      </c>
      <c r="V199" s="386" t="s">
        <v>514</v>
      </c>
      <c r="W199" s="385"/>
      <c r="X199" s="386" t="s">
        <v>464</v>
      </c>
      <c r="Y199" s="386" t="s">
        <v>465</v>
      </c>
      <c r="Z199" s="386" t="s">
        <v>514</v>
      </c>
      <c r="AA199" s="386" t="s">
        <v>464</v>
      </c>
      <c r="AB199" s="386" t="s">
        <v>465</v>
      </c>
      <c r="AC199" s="386" t="s">
        <v>514</v>
      </c>
      <c r="AD199" s="386" t="s">
        <v>464</v>
      </c>
      <c r="AE199" s="386" t="s">
        <v>465</v>
      </c>
      <c r="AF199" s="386" t="s">
        <v>514</v>
      </c>
      <c r="AG199" s="386" t="s">
        <v>464</v>
      </c>
      <c r="AH199" s="386" t="s">
        <v>465</v>
      </c>
      <c r="AI199" s="386" t="s">
        <v>514</v>
      </c>
      <c r="AJ199" s="385"/>
      <c r="AK199" s="386" t="s">
        <v>464</v>
      </c>
      <c r="AL199" s="386" t="s">
        <v>465</v>
      </c>
      <c r="AM199" s="386" t="s">
        <v>514</v>
      </c>
      <c r="AN199" s="386" t="s">
        <v>464</v>
      </c>
      <c r="AO199" s="386" t="s">
        <v>465</v>
      </c>
      <c r="AP199" s="386" t="s">
        <v>514</v>
      </c>
      <c r="AQ199" s="386" t="s">
        <v>464</v>
      </c>
      <c r="AR199" s="386" t="s">
        <v>465</v>
      </c>
      <c r="AS199" s="386" t="s">
        <v>514</v>
      </c>
      <c r="AT199" s="386" t="s">
        <v>464</v>
      </c>
      <c r="AU199" s="386" t="s">
        <v>465</v>
      </c>
      <c r="AV199" s="386" t="s">
        <v>514</v>
      </c>
      <c r="AW199" s="385"/>
      <c r="AX199" s="386" t="s">
        <v>514</v>
      </c>
      <c r="AY199" s="386" t="s">
        <v>464</v>
      </c>
      <c r="AZ199" s="386" t="s">
        <v>465</v>
      </c>
      <c r="BA199" s="386" t="s">
        <v>514</v>
      </c>
      <c r="BB199" s="386" t="s">
        <v>464</v>
      </c>
      <c r="BC199" s="386" t="s">
        <v>465</v>
      </c>
      <c r="BD199" s="386" t="s">
        <v>514</v>
      </c>
      <c r="BE199" s="386" t="s">
        <v>464</v>
      </c>
      <c r="BF199" s="386" t="s">
        <v>465</v>
      </c>
      <c r="BG199" s="386" t="s">
        <v>514</v>
      </c>
      <c r="BH199" s="385"/>
      <c r="BI199" s="386" t="s">
        <v>514</v>
      </c>
    </row>
    <row r="200" spans="1:61" ht="13.2" hidden="1" outlineLevel="1">
      <c r="A200" s="392" t="s">
        <v>541</v>
      </c>
      <c r="B200" s="392" t="s">
        <v>510</v>
      </c>
      <c r="C200" s="381"/>
      <c r="D200" s="382"/>
      <c r="E200" s="383"/>
      <c r="F200" s="384"/>
      <c r="G200" s="384"/>
      <c r="H200" s="384"/>
      <c r="I200" s="384"/>
      <c r="J200" s="385"/>
      <c r="K200" s="388" t="s">
        <v>541</v>
      </c>
      <c r="L200" s="388" t="s">
        <v>510</v>
      </c>
      <c r="M200" s="389" t="s">
        <v>669</v>
      </c>
      <c r="N200" s="388" t="s">
        <v>541</v>
      </c>
      <c r="O200" s="388" t="s">
        <v>510</v>
      </c>
      <c r="P200" s="389" t="s">
        <v>670</v>
      </c>
      <c r="Q200" s="388" t="s">
        <v>541</v>
      </c>
      <c r="R200" s="388" t="s">
        <v>510</v>
      </c>
      <c r="S200" s="389" t="s">
        <v>671</v>
      </c>
      <c r="T200" s="388" t="s">
        <v>541</v>
      </c>
      <c r="U200" s="388" t="s">
        <v>510</v>
      </c>
      <c r="V200" s="389" t="s">
        <v>672</v>
      </c>
      <c r="W200" s="385"/>
      <c r="X200" s="388" t="s">
        <v>541</v>
      </c>
      <c r="Y200" s="388" t="s">
        <v>510</v>
      </c>
      <c r="Z200" s="389" t="s">
        <v>673</v>
      </c>
      <c r="AA200" s="388" t="s">
        <v>541</v>
      </c>
      <c r="AB200" s="388" t="s">
        <v>510</v>
      </c>
      <c r="AC200" s="389" t="s">
        <v>674</v>
      </c>
      <c r="AD200" s="388" t="s">
        <v>541</v>
      </c>
      <c r="AE200" s="388" t="s">
        <v>510</v>
      </c>
      <c r="AF200" s="389" t="s">
        <v>675</v>
      </c>
      <c r="AG200" s="388" t="s">
        <v>541</v>
      </c>
      <c r="AH200" s="388" t="s">
        <v>510</v>
      </c>
      <c r="AI200" s="389" t="s">
        <v>676</v>
      </c>
      <c r="AJ200" s="385"/>
      <c r="AK200" s="388" t="s">
        <v>541</v>
      </c>
      <c r="AL200" s="388" t="s">
        <v>510</v>
      </c>
      <c r="AM200" s="389" t="s">
        <v>677</v>
      </c>
      <c r="AN200" s="388" t="s">
        <v>541</v>
      </c>
      <c r="AO200" s="388" t="s">
        <v>510</v>
      </c>
      <c r="AP200" s="389" t="s">
        <v>678</v>
      </c>
      <c r="AQ200" s="388" t="s">
        <v>541</v>
      </c>
      <c r="AR200" s="388" t="s">
        <v>510</v>
      </c>
      <c r="AS200" s="389" t="s">
        <v>679</v>
      </c>
      <c r="AT200" s="388" t="s">
        <v>541</v>
      </c>
      <c r="AU200" s="388" t="s">
        <v>510</v>
      </c>
      <c r="AV200" s="389" t="s">
        <v>680</v>
      </c>
      <c r="AW200" s="385"/>
      <c r="AX200" s="389" t="s">
        <v>681</v>
      </c>
      <c r="AY200" s="388" t="s">
        <v>541</v>
      </c>
      <c r="AZ200" s="388" t="s">
        <v>510</v>
      </c>
      <c r="BA200" s="389" t="s">
        <v>682</v>
      </c>
      <c r="BB200" s="388" t="s">
        <v>541</v>
      </c>
      <c r="BC200" s="388" t="s">
        <v>510</v>
      </c>
      <c r="BD200" s="389" t="s">
        <v>683</v>
      </c>
      <c r="BE200" s="388" t="s">
        <v>541</v>
      </c>
      <c r="BF200" s="388" t="s">
        <v>510</v>
      </c>
      <c r="BG200" s="389" t="s">
        <v>684</v>
      </c>
      <c r="BH200" s="385"/>
      <c r="BI200" s="389" t="s">
        <v>685</v>
      </c>
    </row>
    <row r="201" spans="1:61" ht="13.2" collapsed="1">
      <c r="A201" s="401" t="s">
        <v>540</v>
      </c>
      <c r="B201" s="401"/>
      <c r="C201" s="381"/>
      <c r="D201" s="382" t="s">
        <v>498</v>
      </c>
      <c r="E201" s="383" t="s">
        <v>504</v>
      </c>
      <c r="F201" s="384"/>
      <c r="G201" s="384"/>
      <c r="H201" s="384"/>
      <c r="I201" s="384"/>
      <c r="J201" s="385">
        <v>0</v>
      </c>
      <c r="K201" s="403"/>
      <c r="L201" s="403"/>
      <c r="M201" s="403">
        <v>0</v>
      </c>
      <c r="N201" s="391"/>
      <c r="O201" s="391"/>
      <c r="P201" s="391">
        <v>0</v>
      </c>
      <c r="Q201" s="391"/>
      <c r="R201" s="391"/>
      <c r="S201" s="391">
        <v>0</v>
      </c>
      <c r="T201" s="391"/>
      <c r="U201" s="391"/>
      <c r="V201" s="391">
        <v>-0.99099999999999999</v>
      </c>
      <c r="W201" s="385">
        <v>-0.99099999999999999</v>
      </c>
      <c r="X201" s="391"/>
      <c r="Y201" s="391"/>
      <c r="Z201" s="391">
        <v>0</v>
      </c>
      <c r="AA201" s="391"/>
      <c r="AB201" s="391"/>
      <c r="AC201" s="391">
        <v>0</v>
      </c>
      <c r="AD201" s="391"/>
      <c r="AE201" s="391"/>
      <c r="AF201" s="391">
        <v>0</v>
      </c>
      <c r="AG201" s="391"/>
      <c r="AH201" s="391"/>
      <c r="AI201" s="391">
        <v>-83.1</v>
      </c>
      <c r="AJ201" s="385">
        <v>-83.1</v>
      </c>
      <c r="AK201" s="391"/>
      <c r="AL201" s="391"/>
      <c r="AM201" s="391">
        <v>0</v>
      </c>
      <c r="AN201" s="391"/>
      <c r="AO201" s="391"/>
      <c r="AP201" s="391">
        <v>0</v>
      </c>
      <c r="AQ201" s="391"/>
      <c r="AR201" s="391"/>
      <c r="AS201" s="391">
        <v>0</v>
      </c>
      <c r="AT201" s="391"/>
      <c r="AU201" s="391"/>
      <c r="AV201" s="391">
        <v>0</v>
      </c>
      <c r="AW201" s="385">
        <v>0</v>
      </c>
      <c r="AX201" s="391">
        <v>0</v>
      </c>
      <c r="AY201" s="391"/>
      <c r="AZ201" s="391"/>
      <c r="BA201" s="391">
        <v>0</v>
      </c>
      <c r="BB201" s="391"/>
      <c r="BC201" s="391"/>
      <c r="BD201" s="391">
        <v>0</v>
      </c>
      <c r="BE201" s="391"/>
      <c r="BF201" s="391"/>
      <c r="BG201" s="391">
        <v>0</v>
      </c>
      <c r="BH201" s="385">
        <v>0</v>
      </c>
      <c r="BI201" s="391">
        <v>0</v>
      </c>
    </row>
    <row r="202" spans="1:61" ht="13.2" hidden="1" outlineLevel="1">
      <c r="A202" s="400" t="s">
        <v>464</v>
      </c>
      <c r="B202" s="380" t="s">
        <v>465</v>
      </c>
      <c r="C202" s="381"/>
      <c r="D202" s="382"/>
      <c r="E202" s="383"/>
      <c r="F202" s="384"/>
      <c r="G202" s="384"/>
      <c r="H202" s="384"/>
      <c r="I202" s="384"/>
      <c r="J202" s="385"/>
      <c r="K202" s="386" t="s">
        <v>464</v>
      </c>
      <c r="L202" s="386" t="s">
        <v>465</v>
      </c>
      <c r="M202" s="386" t="s">
        <v>514</v>
      </c>
      <c r="N202" s="386" t="s">
        <v>464</v>
      </c>
      <c r="O202" s="386" t="s">
        <v>465</v>
      </c>
      <c r="P202" s="386" t="s">
        <v>514</v>
      </c>
      <c r="Q202" s="386" t="s">
        <v>464</v>
      </c>
      <c r="R202" s="386" t="s">
        <v>465</v>
      </c>
      <c r="S202" s="386" t="s">
        <v>514</v>
      </c>
      <c r="T202" s="386" t="s">
        <v>464</v>
      </c>
      <c r="U202" s="386" t="s">
        <v>465</v>
      </c>
      <c r="V202" s="386" t="s">
        <v>514</v>
      </c>
      <c r="W202" s="385"/>
      <c r="X202" s="386" t="s">
        <v>464</v>
      </c>
      <c r="Y202" s="386" t="s">
        <v>465</v>
      </c>
      <c r="Z202" s="386" t="s">
        <v>514</v>
      </c>
      <c r="AA202" s="386" t="s">
        <v>464</v>
      </c>
      <c r="AB202" s="386" t="s">
        <v>465</v>
      </c>
      <c r="AC202" s="386" t="s">
        <v>514</v>
      </c>
      <c r="AD202" s="386" t="s">
        <v>464</v>
      </c>
      <c r="AE202" s="386" t="s">
        <v>465</v>
      </c>
      <c r="AF202" s="386" t="s">
        <v>514</v>
      </c>
      <c r="AG202" s="386" t="s">
        <v>464</v>
      </c>
      <c r="AH202" s="386" t="s">
        <v>465</v>
      </c>
      <c r="AI202" s="386" t="s">
        <v>514</v>
      </c>
      <c r="AJ202" s="385"/>
      <c r="AK202" s="386" t="s">
        <v>464</v>
      </c>
      <c r="AL202" s="386" t="s">
        <v>465</v>
      </c>
      <c r="AM202" s="386" t="s">
        <v>514</v>
      </c>
      <c r="AN202" s="386" t="s">
        <v>464</v>
      </c>
      <c r="AO202" s="386" t="s">
        <v>465</v>
      </c>
      <c r="AP202" s="386" t="s">
        <v>514</v>
      </c>
      <c r="AQ202" s="386" t="s">
        <v>464</v>
      </c>
      <c r="AR202" s="386" t="s">
        <v>465</v>
      </c>
      <c r="AS202" s="386" t="s">
        <v>514</v>
      </c>
      <c r="AT202" s="386" t="s">
        <v>464</v>
      </c>
      <c r="AU202" s="386" t="s">
        <v>465</v>
      </c>
      <c r="AV202" s="386" t="s">
        <v>514</v>
      </c>
      <c r="AW202" s="385"/>
      <c r="AX202" s="386" t="s">
        <v>514</v>
      </c>
      <c r="AY202" s="386" t="s">
        <v>464</v>
      </c>
      <c r="AZ202" s="386" t="s">
        <v>465</v>
      </c>
      <c r="BA202" s="386" t="s">
        <v>514</v>
      </c>
      <c r="BB202" s="386" t="s">
        <v>464</v>
      </c>
      <c r="BC202" s="386" t="s">
        <v>465</v>
      </c>
      <c r="BD202" s="386" t="s">
        <v>514</v>
      </c>
      <c r="BE202" s="386" t="s">
        <v>464</v>
      </c>
      <c r="BF202" s="386" t="s">
        <v>465</v>
      </c>
      <c r="BG202" s="386" t="s">
        <v>514</v>
      </c>
      <c r="BH202" s="385"/>
      <c r="BI202" s="386" t="s">
        <v>514</v>
      </c>
    </row>
    <row r="203" spans="1:61" ht="13.2" hidden="1" outlineLevel="1">
      <c r="A203" s="392" t="s">
        <v>541</v>
      </c>
      <c r="B203" s="392" t="s">
        <v>467</v>
      </c>
      <c r="C203" s="381"/>
      <c r="D203" s="382"/>
      <c r="E203" s="383"/>
      <c r="F203" s="384"/>
      <c r="G203" s="384"/>
      <c r="H203" s="384"/>
      <c r="I203" s="384"/>
      <c r="J203" s="385"/>
      <c r="K203" s="388" t="s">
        <v>541</v>
      </c>
      <c r="L203" s="388" t="s">
        <v>467</v>
      </c>
      <c r="M203" s="389" t="s">
        <v>669</v>
      </c>
      <c r="N203" s="388" t="s">
        <v>541</v>
      </c>
      <c r="O203" s="388" t="s">
        <v>467</v>
      </c>
      <c r="P203" s="389" t="s">
        <v>670</v>
      </c>
      <c r="Q203" s="388" t="s">
        <v>541</v>
      </c>
      <c r="R203" s="388" t="s">
        <v>467</v>
      </c>
      <c r="S203" s="389" t="s">
        <v>671</v>
      </c>
      <c r="T203" s="388" t="s">
        <v>541</v>
      </c>
      <c r="U203" s="388" t="s">
        <v>467</v>
      </c>
      <c r="V203" s="389" t="s">
        <v>672</v>
      </c>
      <c r="W203" s="385"/>
      <c r="X203" s="388" t="s">
        <v>541</v>
      </c>
      <c r="Y203" s="388" t="s">
        <v>467</v>
      </c>
      <c r="Z203" s="389" t="s">
        <v>673</v>
      </c>
      <c r="AA203" s="388" t="s">
        <v>541</v>
      </c>
      <c r="AB203" s="388" t="s">
        <v>467</v>
      </c>
      <c r="AC203" s="389" t="s">
        <v>674</v>
      </c>
      <c r="AD203" s="388" t="s">
        <v>541</v>
      </c>
      <c r="AE203" s="388" t="s">
        <v>467</v>
      </c>
      <c r="AF203" s="389" t="s">
        <v>675</v>
      </c>
      <c r="AG203" s="388" t="s">
        <v>541</v>
      </c>
      <c r="AH203" s="388" t="s">
        <v>467</v>
      </c>
      <c r="AI203" s="389" t="s">
        <v>676</v>
      </c>
      <c r="AJ203" s="385"/>
      <c r="AK203" s="388" t="s">
        <v>541</v>
      </c>
      <c r="AL203" s="388" t="s">
        <v>467</v>
      </c>
      <c r="AM203" s="389" t="s">
        <v>677</v>
      </c>
      <c r="AN203" s="388" t="s">
        <v>541</v>
      </c>
      <c r="AO203" s="388" t="s">
        <v>467</v>
      </c>
      <c r="AP203" s="389" t="s">
        <v>678</v>
      </c>
      <c r="AQ203" s="388" t="s">
        <v>541</v>
      </c>
      <c r="AR203" s="388" t="s">
        <v>467</v>
      </c>
      <c r="AS203" s="389" t="s">
        <v>679</v>
      </c>
      <c r="AT203" s="388" t="s">
        <v>541</v>
      </c>
      <c r="AU203" s="388" t="s">
        <v>467</v>
      </c>
      <c r="AV203" s="389" t="s">
        <v>680</v>
      </c>
      <c r="AW203" s="385"/>
      <c r="AX203" s="389" t="s">
        <v>681</v>
      </c>
      <c r="AY203" s="388" t="s">
        <v>541</v>
      </c>
      <c r="AZ203" s="388" t="s">
        <v>467</v>
      </c>
      <c r="BA203" s="389" t="s">
        <v>682</v>
      </c>
      <c r="BB203" s="388" t="s">
        <v>541</v>
      </c>
      <c r="BC203" s="388" t="s">
        <v>467</v>
      </c>
      <c r="BD203" s="389" t="s">
        <v>683</v>
      </c>
      <c r="BE203" s="388" t="s">
        <v>541</v>
      </c>
      <c r="BF203" s="388" t="s">
        <v>467</v>
      </c>
      <c r="BG203" s="389" t="s">
        <v>684</v>
      </c>
      <c r="BH203" s="385"/>
      <c r="BI203" s="389" t="s">
        <v>685</v>
      </c>
    </row>
    <row r="204" spans="1:61" ht="13.2" collapsed="1">
      <c r="A204" s="401" t="s">
        <v>540</v>
      </c>
      <c r="B204" s="401"/>
      <c r="C204" s="381"/>
      <c r="D204" s="382" t="s">
        <v>498</v>
      </c>
      <c r="E204" s="383" t="s">
        <v>503</v>
      </c>
      <c r="F204" s="384"/>
      <c r="G204" s="384"/>
      <c r="H204" s="384"/>
      <c r="I204" s="384"/>
      <c r="J204" s="385">
        <v>0</v>
      </c>
      <c r="K204" s="403"/>
      <c r="L204" s="403"/>
      <c r="M204" s="403">
        <v>0</v>
      </c>
      <c r="N204" s="391"/>
      <c r="O204" s="391"/>
      <c r="P204" s="391">
        <v>0</v>
      </c>
      <c r="Q204" s="391"/>
      <c r="R204" s="391"/>
      <c r="S204" s="391">
        <v>0</v>
      </c>
      <c r="T204" s="391"/>
      <c r="U204" s="391"/>
      <c r="V204" s="391">
        <v>-52.040000000000006</v>
      </c>
      <c r="W204" s="385">
        <v>-52.040000000000006</v>
      </c>
      <c r="X204" s="391"/>
      <c r="Y204" s="391"/>
      <c r="Z204" s="391">
        <v>0</v>
      </c>
      <c r="AA204" s="391"/>
      <c r="AB204" s="391"/>
      <c r="AC204" s="391">
        <v>0</v>
      </c>
      <c r="AD204" s="391"/>
      <c r="AE204" s="391"/>
      <c r="AF204" s="391">
        <v>0</v>
      </c>
      <c r="AG204" s="391"/>
      <c r="AH204" s="391"/>
      <c r="AI204" s="391">
        <v>6.7720000000000002</v>
      </c>
      <c r="AJ204" s="385">
        <v>6.7720000000000002</v>
      </c>
      <c r="AK204" s="391"/>
      <c r="AL204" s="391"/>
      <c r="AM204" s="391">
        <v>0</v>
      </c>
      <c r="AN204" s="391"/>
      <c r="AO204" s="391"/>
      <c r="AP204" s="391">
        <v>0</v>
      </c>
      <c r="AQ204" s="391"/>
      <c r="AR204" s="391"/>
      <c r="AS204" s="391">
        <v>0</v>
      </c>
      <c r="AT204" s="391"/>
      <c r="AU204" s="391"/>
      <c r="AV204" s="391">
        <v>0</v>
      </c>
      <c r="AW204" s="385">
        <v>0</v>
      </c>
      <c r="AX204" s="391">
        <v>0</v>
      </c>
      <c r="AY204" s="391"/>
      <c r="AZ204" s="391"/>
      <c r="BA204" s="391">
        <v>0</v>
      </c>
      <c r="BB204" s="391"/>
      <c r="BC204" s="391"/>
      <c r="BD204" s="391">
        <v>0</v>
      </c>
      <c r="BE204" s="391"/>
      <c r="BF204" s="391"/>
      <c r="BG204" s="391">
        <v>0</v>
      </c>
      <c r="BH204" s="385">
        <v>0</v>
      </c>
      <c r="BI204" s="391">
        <v>0</v>
      </c>
    </row>
    <row r="205" spans="1:61" ht="13.2" hidden="1" outlineLevel="1">
      <c r="A205" s="400" t="s">
        <v>464</v>
      </c>
      <c r="B205" s="380" t="s">
        <v>465</v>
      </c>
      <c r="C205" s="381"/>
      <c r="D205" s="382"/>
      <c r="E205" s="383"/>
      <c r="F205" s="384"/>
      <c r="G205" s="384"/>
      <c r="H205" s="384"/>
      <c r="I205" s="384"/>
      <c r="J205" s="385"/>
      <c r="K205" s="386" t="s">
        <v>464</v>
      </c>
      <c r="L205" s="386" t="s">
        <v>465</v>
      </c>
      <c r="M205" s="386" t="s">
        <v>514</v>
      </c>
      <c r="N205" s="386" t="s">
        <v>464</v>
      </c>
      <c r="O205" s="386" t="s">
        <v>465</v>
      </c>
      <c r="P205" s="386" t="s">
        <v>514</v>
      </c>
      <c r="Q205" s="386" t="s">
        <v>464</v>
      </c>
      <c r="R205" s="386" t="s">
        <v>465</v>
      </c>
      <c r="S205" s="386" t="s">
        <v>514</v>
      </c>
      <c r="T205" s="386" t="s">
        <v>464</v>
      </c>
      <c r="U205" s="386" t="s">
        <v>465</v>
      </c>
      <c r="V205" s="386" t="s">
        <v>514</v>
      </c>
      <c r="W205" s="385"/>
      <c r="X205" s="386" t="s">
        <v>464</v>
      </c>
      <c r="Y205" s="386" t="s">
        <v>465</v>
      </c>
      <c r="Z205" s="386" t="s">
        <v>514</v>
      </c>
      <c r="AA205" s="386" t="s">
        <v>464</v>
      </c>
      <c r="AB205" s="386" t="s">
        <v>465</v>
      </c>
      <c r="AC205" s="386" t="s">
        <v>514</v>
      </c>
      <c r="AD205" s="386" t="s">
        <v>464</v>
      </c>
      <c r="AE205" s="386" t="s">
        <v>465</v>
      </c>
      <c r="AF205" s="386" t="s">
        <v>514</v>
      </c>
      <c r="AG205" s="386" t="s">
        <v>464</v>
      </c>
      <c r="AH205" s="386" t="s">
        <v>465</v>
      </c>
      <c r="AI205" s="386" t="s">
        <v>514</v>
      </c>
      <c r="AJ205" s="385"/>
      <c r="AK205" s="386" t="s">
        <v>464</v>
      </c>
      <c r="AL205" s="386" t="s">
        <v>465</v>
      </c>
      <c r="AM205" s="386" t="s">
        <v>514</v>
      </c>
      <c r="AN205" s="386" t="s">
        <v>464</v>
      </c>
      <c r="AO205" s="386" t="s">
        <v>465</v>
      </c>
      <c r="AP205" s="386" t="s">
        <v>514</v>
      </c>
      <c r="AQ205" s="386" t="s">
        <v>464</v>
      </c>
      <c r="AR205" s="386" t="s">
        <v>465</v>
      </c>
      <c r="AS205" s="386" t="s">
        <v>514</v>
      </c>
      <c r="AT205" s="386" t="s">
        <v>464</v>
      </c>
      <c r="AU205" s="386" t="s">
        <v>465</v>
      </c>
      <c r="AV205" s="386" t="s">
        <v>514</v>
      </c>
      <c r="AW205" s="385"/>
      <c r="AX205" s="386" t="s">
        <v>514</v>
      </c>
      <c r="AY205" s="386" t="s">
        <v>464</v>
      </c>
      <c r="AZ205" s="386" t="s">
        <v>465</v>
      </c>
      <c r="BA205" s="386" t="s">
        <v>514</v>
      </c>
      <c r="BB205" s="386" t="s">
        <v>464</v>
      </c>
      <c r="BC205" s="386" t="s">
        <v>465</v>
      </c>
      <c r="BD205" s="386" t="s">
        <v>514</v>
      </c>
      <c r="BE205" s="386" t="s">
        <v>464</v>
      </c>
      <c r="BF205" s="386" t="s">
        <v>465</v>
      </c>
      <c r="BG205" s="386" t="s">
        <v>514</v>
      </c>
      <c r="BH205" s="385"/>
      <c r="BI205" s="386" t="s">
        <v>514</v>
      </c>
    </row>
    <row r="206" spans="1:61" ht="13.2" hidden="1" outlineLevel="1">
      <c r="A206" s="392" t="s">
        <v>542</v>
      </c>
      <c r="B206" s="392" t="s">
        <v>513</v>
      </c>
      <c r="C206" s="381"/>
      <c r="D206" s="382"/>
      <c r="E206" s="383"/>
      <c r="F206" s="384"/>
      <c r="G206" s="384"/>
      <c r="H206" s="384"/>
      <c r="I206" s="384"/>
      <c r="J206" s="385"/>
      <c r="K206" s="388" t="s">
        <v>542</v>
      </c>
      <c r="L206" s="388" t="s">
        <v>513</v>
      </c>
      <c r="M206" s="389" t="s">
        <v>669</v>
      </c>
      <c r="N206" s="388" t="s">
        <v>542</v>
      </c>
      <c r="O206" s="388" t="s">
        <v>513</v>
      </c>
      <c r="P206" s="389" t="s">
        <v>670</v>
      </c>
      <c r="Q206" s="388" t="s">
        <v>542</v>
      </c>
      <c r="R206" s="388" t="s">
        <v>513</v>
      </c>
      <c r="S206" s="389" t="s">
        <v>671</v>
      </c>
      <c r="T206" s="388" t="s">
        <v>542</v>
      </c>
      <c r="U206" s="388" t="s">
        <v>513</v>
      </c>
      <c r="V206" s="389" t="s">
        <v>672</v>
      </c>
      <c r="W206" s="385"/>
      <c r="X206" s="388" t="s">
        <v>542</v>
      </c>
      <c r="Y206" s="388" t="s">
        <v>513</v>
      </c>
      <c r="Z206" s="389" t="s">
        <v>673</v>
      </c>
      <c r="AA206" s="388" t="s">
        <v>542</v>
      </c>
      <c r="AB206" s="388" t="s">
        <v>513</v>
      </c>
      <c r="AC206" s="389" t="s">
        <v>674</v>
      </c>
      <c r="AD206" s="388" t="s">
        <v>542</v>
      </c>
      <c r="AE206" s="388" t="s">
        <v>513</v>
      </c>
      <c r="AF206" s="389" t="s">
        <v>675</v>
      </c>
      <c r="AG206" s="388" t="s">
        <v>542</v>
      </c>
      <c r="AH206" s="388" t="s">
        <v>513</v>
      </c>
      <c r="AI206" s="389" t="s">
        <v>676</v>
      </c>
      <c r="AJ206" s="385"/>
      <c r="AK206" s="388" t="s">
        <v>542</v>
      </c>
      <c r="AL206" s="388" t="s">
        <v>513</v>
      </c>
      <c r="AM206" s="389" t="s">
        <v>677</v>
      </c>
      <c r="AN206" s="388" t="s">
        <v>542</v>
      </c>
      <c r="AO206" s="388" t="s">
        <v>513</v>
      </c>
      <c r="AP206" s="389" t="s">
        <v>678</v>
      </c>
      <c r="AQ206" s="388" t="s">
        <v>542</v>
      </c>
      <c r="AR206" s="388" t="s">
        <v>513</v>
      </c>
      <c r="AS206" s="389" t="s">
        <v>679</v>
      </c>
      <c r="AT206" s="388" t="s">
        <v>542</v>
      </c>
      <c r="AU206" s="388" t="s">
        <v>513</v>
      </c>
      <c r="AV206" s="389" t="s">
        <v>680</v>
      </c>
      <c r="AW206" s="385"/>
      <c r="AX206" s="389" t="s">
        <v>681</v>
      </c>
      <c r="AY206" s="388" t="s">
        <v>542</v>
      </c>
      <c r="AZ206" s="388" t="s">
        <v>513</v>
      </c>
      <c r="BA206" s="389" t="s">
        <v>682</v>
      </c>
      <c r="BB206" s="388" t="s">
        <v>542</v>
      </c>
      <c r="BC206" s="388" t="s">
        <v>513</v>
      </c>
      <c r="BD206" s="389" t="s">
        <v>683</v>
      </c>
      <c r="BE206" s="388" t="s">
        <v>542</v>
      </c>
      <c r="BF206" s="388" t="s">
        <v>513</v>
      </c>
      <c r="BG206" s="389" t="s">
        <v>684</v>
      </c>
      <c r="BH206" s="385"/>
      <c r="BI206" s="389" t="s">
        <v>685</v>
      </c>
    </row>
    <row r="207" spans="1:61" ht="13.2" collapsed="1">
      <c r="A207" s="401" t="s">
        <v>540</v>
      </c>
      <c r="B207" s="401"/>
      <c r="C207" s="381"/>
      <c r="D207" s="382" t="s">
        <v>499</v>
      </c>
      <c r="E207" s="383" t="s">
        <v>507</v>
      </c>
      <c r="F207" s="384"/>
      <c r="G207" s="384"/>
      <c r="H207" s="384"/>
      <c r="I207" s="384"/>
      <c r="J207" s="385">
        <v>0</v>
      </c>
      <c r="K207" s="403"/>
      <c r="L207" s="403"/>
      <c r="M207" s="403">
        <v>0</v>
      </c>
      <c r="N207" s="391"/>
      <c r="O207" s="391"/>
      <c r="P207" s="391">
        <v>0</v>
      </c>
      <c r="Q207" s="391"/>
      <c r="R207" s="391"/>
      <c r="S207" s="391">
        <v>0</v>
      </c>
      <c r="T207" s="391"/>
      <c r="U207" s="391"/>
      <c r="V207" s="391">
        <v>0</v>
      </c>
      <c r="W207" s="385">
        <v>0</v>
      </c>
      <c r="X207" s="391"/>
      <c r="Y207" s="391"/>
      <c r="Z207" s="391">
        <v>0</v>
      </c>
      <c r="AA207" s="391"/>
      <c r="AB207" s="391"/>
      <c r="AC207" s="391">
        <v>0</v>
      </c>
      <c r="AD207" s="391"/>
      <c r="AE207" s="391"/>
      <c r="AF207" s="391">
        <v>0</v>
      </c>
      <c r="AG207" s="391"/>
      <c r="AH207" s="391"/>
      <c r="AI207" s="391">
        <v>-103.70699999999999</v>
      </c>
      <c r="AJ207" s="385">
        <v>-103.70699999999999</v>
      </c>
      <c r="AK207" s="391"/>
      <c r="AL207" s="391"/>
      <c r="AM207" s="391">
        <v>0</v>
      </c>
      <c r="AN207" s="391"/>
      <c r="AO207" s="391"/>
      <c r="AP207" s="391">
        <v>0</v>
      </c>
      <c r="AQ207" s="391"/>
      <c r="AR207" s="391"/>
      <c r="AS207" s="391">
        <v>0</v>
      </c>
      <c r="AT207" s="391"/>
      <c r="AU207" s="391"/>
      <c r="AV207" s="391">
        <v>0</v>
      </c>
      <c r="AW207" s="385">
        <v>0</v>
      </c>
      <c r="AX207" s="391">
        <v>0</v>
      </c>
      <c r="AY207" s="391"/>
      <c r="AZ207" s="391"/>
      <c r="BA207" s="391">
        <v>0</v>
      </c>
      <c r="BB207" s="391"/>
      <c r="BC207" s="391"/>
      <c r="BD207" s="391">
        <v>0</v>
      </c>
      <c r="BE207" s="391"/>
      <c r="BF207" s="391"/>
      <c r="BG207" s="391">
        <v>0</v>
      </c>
      <c r="BH207" s="385">
        <v>0</v>
      </c>
      <c r="BI207" s="391">
        <v>0</v>
      </c>
    </row>
    <row r="208" spans="1:61" ht="13.2" hidden="1" outlineLevel="1">
      <c r="A208" s="400" t="s">
        <v>464</v>
      </c>
      <c r="B208" s="380" t="s">
        <v>465</v>
      </c>
      <c r="C208" s="381"/>
      <c r="D208" s="382"/>
      <c r="E208" s="383"/>
      <c r="F208" s="384"/>
      <c r="G208" s="384"/>
      <c r="H208" s="384"/>
      <c r="I208" s="384"/>
      <c r="J208" s="385"/>
      <c r="K208" s="386" t="s">
        <v>464</v>
      </c>
      <c r="L208" s="386" t="s">
        <v>465</v>
      </c>
      <c r="M208" s="386" t="s">
        <v>514</v>
      </c>
      <c r="N208" s="386" t="s">
        <v>464</v>
      </c>
      <c r="O208" s="386" t="s">
        <v>465</v>
      </c>
      <c r="P208" s="386" t="s">
        <v>514</v>
      </c>
      <c r="Q208" s="386" t="s">
        <v>464</v>
      </c>
      <c r="R208" s="386" t="s">
        <v>465</v>
      </c>
      <c r="S208" s="386" t="s">
        <v>514</v>
      </c>
      <c r="T208" s="386" t="s">
        <v>464</v>
      </c>
      <c r="U208" s="386" t="s">
        <v>465</v>
      </c>
      <c r="V208" s="386" t="s">
        <v>514</v>
      </c>
      <c r="W208" s="385"/>
      <c r="X208" s="386" t="s">
        <v>464</v>
      </c>
      <c r="Y208" s="386" t="s">
        <v>465</v>
      </c>
      <c r="Z208" s="386" t="s">
        <v>514</v>
      </c>
      <c r="AA208" s="386" t="s">
        <v>464</v>
      </c>
      <c r="AB208" s="386" t="s">
        <v>465</v>
      </c>
      <c r="AC208" s="386" t="s">
        <v>514</v>
      </c>
      <c r="AD208" s="386" t="s">
        <v>464</v>
      </c>
      <c r="AE208" s="386" t="s">
        <v>465</v>
      </c>
      <c r="AF208" s="386" t="s">
        <v>514</v>
      </c>
      <c r="AG208" s="386" t="s">
        <v>464</v>
      </c>
      <c r="AH208" s="386" t="s">
        <v>465</v>
      </c>
      <c r="AI208" s="386" t="s">
        <v>514</v>
      </c>
      <c r="AJ208" s="385"/>
      <c r="AK208" s="386" t="s">
        <v>464</v>
      </c>
      <c r="AL208" s="386" t="s">
        <v>465</v>
      </c>
      <c r="AM208" s="386" t="s">
        <v>514</v>
      </c>
      <c r="AN208" s="386" t="s">
        <v>464</v>
      </c>
      <c r="AO208" s="386" t="s">
        <v>465</v>
      </c>
      <c r="AP208" s="386" t="s">
        <v>514</v>
      </c>
      <c r="AQ208" s="386" t="s">
        <v>464</v>
      </c>
      <c r="AR208" s="386" t="s">
        <v>465</v>
      </c>
      <c r="AS208" s="386" t="s">
        <v>514</v>
      </c>
      <c r="AT208" s="386" t="s">
        <v>464</v>
      </c>
      <c r="AU208" s="386" t="s">
        <v>465</v>
      </c>
      <c r="AV208" s="386" t="s">
        <v>514</v>
      </c>
      <c r="AW208" s="385"/>
      <c r="AX208" s="386" t="s">
        <v>514</v>
      </c>
      <c r="AY208" s="386" t="s">
        <v>464</v>
      </c>
      <c r="AZ208" s="386" t="s">
        <v>465</v>
      </c>
      <c r="BA208" s="386" t="s">
        <v>514</v>
      </c>
      <c r="BB208" s="386" t="s">
        <v>464</v>
      </c>
      <c r="BC208" s="386" t="s">
        <v>465</v>
      </c>
      <c r="BD208" s="386" t="s">
        <v>514</v>
      </c>
      <c r="BE208" s="386" t="s">
        <v>464</v>
      </c>
      <c r="BF208" s="386" t="s">
        <v>465</v>
      </c>
      <c r="BG208" s="386" t="s">
        <v>514</v>
      </c>
      <c r="BH208" s="385"/>
      <c r="BI208" s="386" t="s">
        <v>514</v>
      </c>
    </row>
    <row r="209" spans="1:61" ht="13.2" hidden="1" outlineLevel="1">
      <c r="A209" s="392" t="s">
        <v>542</v>
      </c>
      <c r="B209" s="392" t="s">
        <v>511</v>
      </c>
      <c r="C209" s="381"/>
      <c r="D209" s="382"/>
      <c r="E209" s="383"/>
      <c r="F209" s="384"/>
      <c r="G209" s="384"/>
      <c r="H209" s="384"/>
      <c r="I209" s="384"/>
      <c r="J209" s="385"/>
      <c r="K209" s="388" t="s">
        <v>542</v>
      </c>
      <c r="L209" s="388" t="s">
        <v>511</v>
      </c>
      <c r="M209" s="389" t="s">
        <v>669</v>
      </c>
      <c r="N209" s="388" t="s">
        <v>542</v>
      </c>
      <c r="O209" s="388" t="s">
        <v>511</v>
      </c>
      <c r="P209" s="389" t="s">
        <v>670</v>
      </c>
      <c r="Q209" s="388" t="s">
        <v>542</v>
      </c>
      <c r="R209" s="388" t="s">
        <v>511</v>
      </c>
      <c r="S209" s="389" t="s">
        <v>671</v>
      </c>
      <c r="T209" s="388" t="s">
        <v>542</v>
      </c>
      <c r="U209" s="388" t="s">
        <v>511</v>
      </c>
      <c r="V209" s="389" t="s">
        <v>672</v>
      </c>
      <c r="W209" s="385"/>
      <c r="X209" s="388" t="s">
        <v>542</v>
      </c>
      <c r="Y209" s="388" t="s">
        <v>511</v>
      </c>
      <c r="Z209" s="389" t="s">
        <v>673</v>
      </c>
      <c r="AA209" s="388" t="s">
        <v>542</v>
      </c>
      <c r="AB209" s="388" t="s">
        <v>511</v>
      </c>
      <c r="AC209" s="389" t="s">
        <v>674</v>
      </c>
      <c r="AD209" s="388" t="s">
        <v>542</v>
      </c>
      <c r="AE209" s="388" t="s">
        <v>511</v>
      </c>
      <c r="AF209" s="389" t="s">
        <v>675</v>
      </c>
      <c r="AG209" s="388" t="s">
        <v>542</v>
      </c>
      <c r="AH209" s="388" t="s">
        <v>511</v>
      </c>
      <c r="AI209" s="389" t="s">
        <v>676</v>
      </c>
      <c r="AJ209" s="385"/>
      <c r="AK209" s="388" t="s">
        <v>542</v>
      </c>
      <c r="AL209" s="388" t="s">
        <v>511</v>
      </c>
      <c r="AM209" s="389" t="s">
        <v>677</v>
      </c>
      <c r="AN209" s="388" t="s">
        <v>542</v>
      </c>
      <c r="AO209" s="388" t="s">
        <v>511</v>
      </c>
      <c r="AP209" s="389" t="s">
        <v>678</v>
      </c>
      <c r="AQ209" s="388" t="s">
        <v>542</v>
      </c>
      <c r="AR209" s="388" t="s">
        <v>511</v>
      </c>
      <c r="AS209" s="389" t="s">
        <v>679</v>
      </c>
      <c r="AT209" s="388" t="s">
        <v>542</v>
      </c>
      <c r="AU209" s="388" t="s">
        <v>511</v>
      </c>
      <c r="AV209" s="389" t="s">
        <v>680</v>
      </c>
      <c r="AW209" s="385"/>
      <c r="AX209" s="389" t="s">
        <v>681</v>
      </c>
      <c r="AY209" s="388" t="s">
        <v>542</v>
      </c>
      <c r="AZ209" s="388" t="s">
        <v>511</v>
      </c>
      <c r="BA209" s="389" t="s">
        <v>682</v>
      </c>
      <c r="BB209" s="388" t="s">
        <v>542</v>
      </c>
      <c r="BC209" s="388" t="s">
        <v>511</v>
      </c>
      <c r="BD209" s="389" t="s">
        <v>683</v>
      </c>
      <c r="BE209" s="388" t="s">
        <v>542</v>
      </c>
      <c r="BF209" s="388" t="s">
        <v>511</v>
      </c>
      <c r="BG209" s="389" t="s">
        <v>684</v>
      </c>
      <c r="BH209" s="385"/>
      <c r="BI209" s="389" t="s">
        <v>685</v>
      </c>
    </row>
    <row r="210" spans="1:61" ht="13.2" collapsed="1">
      <c r="A210" s="401" t="s">
        <v>540</v>
      </c>
      <c r="B210" s="401"/>
      <c r="C210" s="381"/>
      <c r="D210" s="382" t="s">
        <v>499</v>
      </c>
      <c r="E210" s="383" t="s">
        <v>508</v>
      </c>
      <c r="F210" s="384"/>
      <c r="G210" s="384"/>
      <c r="H210" s="384"/>
      <c r="I210" s="384"/>
      <c r="J210" s="385">
        <v>0</v>
      </c>
      <c r="K210" s="403"/>
      <c r="L210" s="403"/>
      <c r="M210" s="403">
        <v>0</v>
      </c>
      <c r="N210" s="391"/>
      <c r="O210" s="391"/>
      <c r="P210" s="391">
        <v>0</v>
      </c>
      <c r="Q210" s="391"/>
      <c r="R210" s="391"/>
      <c r="S210" s="391">
        <v>0</v>
      </c>
      <c r="T210" s="391"/>
      <c r="U210" s="391"/>
      <c r="V210" s="391">
        <v>0</v>
      </c>
      <c r="W210" s="385">
        <v>0</v>
      </c>
      <c r="X210" s="391"/>
      <c r="Y210" s="391"/>
      <c r="Z210" s="391">
        <v>0</v>
      </c>
      <c r="AA210" s="391"/>
      <c r="AB210" s="391"/>
      <c r="AC210" s="391">
        <v>0</v>
      </c>
      <c r="AD210" s="391"/>
      <c r="AE210" s="391"/>
      <c r="AF210" s="391">
        <v>0</v>
      </c>
      <c r="AG210" s="391"/>
      <c r="AH210" s="391"/>
      <c r="AI210" s="391">
        <v>-51.6</v>
      </c>
      <c r="AJ210" s="385">
        <v>-51.6</v>
      </c>
      <c r="AK210" s="391"/>
      <c r="AL210" s="391"/>
      <c r="AM210" s="391">
        <v>0</v>
      </c>
      <c r="AN210" s="391"/>
      <c r="AO210" s="391"/>
      <c r="AP210" s="391">
        <v>0</v>
      </c>
      <c r="AQ210" s="391"/>
      <c r="AR210" s="391"/>
      <c r="AS210" s="391">
        <v>0</v>
      </c>
      <c r="AT210" s="391"/>
      <c r="AU210" s="391"/>
      <c r="AV210" s="391">
        <v>0</v>
      </c>
      <c r="AW210" s="385">
        <v>0</v>
      </c>
      <c r="AX210" s="391">
        <v>0</v>
      </c>
      <c r="AY210" s="391"/>
      <c r="AZ210" s="391"/>
      <c r="BA210" s="391">
        <v>0</v>
      </c>
      <c r="BB210" s="391"/>
      <c r="BC210" s="391"/>
      <c r="BD210" s="391">
        <v>0</v>
      </c>
      <c r="BE210" s="391"/>
      <c r="BF210" s="391"/>
      <c r="BG210" s="391">
        <v>0</v>
      </c>
      <c r="BH210" s="385">
        <v>0</v>
      </c>
      <c r="BI210" s="391">
        <v>0</v>
      </c>
    </row>
    <row r="211" spans="1:61" ht="13.2" hidden="1" outlineLevel="1">
      <c r="A211" s="400" t="s">
        <v>464</v>
      </c>
      <c r="B211" s="380" t="s">
        <v>465</v>
      </c>
      <c r="C211" s="381"/>
      <c r="D211" s="382"/>
      <c r="E211" s="383"/>
      <c r="F211" s="384"/>
      <c r="G211" s="384"/>
      <c r="H211" s="384"/>
      <c r="I211" s="384"/>
      <c r="J211" s="385"/>
      <c r="K211" s="386" t="s">
        <v>464</v>
      </c>
      <c r="L211" s="386" t="s">
        <v>465</v>
      </c>
      <c r="M211" s="386" t="s">
        <v>514</v>
      </c>
      <c r="N211" s="386" t="s">
        <v>464</v>
      </c>
      <c r="O211" s="386" t="s">
        <v>465</v>
      </c>
      <c r="P211" s="386" t="s">
        <v>514</v>
      </c>
      <c r="Q211" s="386" t="s">
        <v>464</v>
      </c>
      <c r="R211" s="386" t="s">
        <v>465</v>
      </c>
      <c r="S211" s="386" t="s">
        <v>514</v>
      </c>
      <c r="T211" s="386" t="s">
        <v>464</v>
      </c>
      <c r="U211" s="386" t="s">
        <v>465</v>
      </c>
      <c r="V211" s="386" t="s">
        <v>514</v>
      </c>
      <c r="W211" s="385"/>
      <c r="X211" s="386" t="s">
        <v>464</v>
      </c>
      <c r="Y211" s="386" t="s">
        <v>465</v>
      </c>
      <c r="Z211" s="386" t="s">
        <v>514</v>
      </c>
      <c r="AA211" s="386" t="s">
        <v>464</v>
      </c>
      <c r="AB211" s="386" t="s">
        <v>465</v>
      </c>
      <c r="AC211" s="386" t="s">
        <v>514</v>
      </c>
      <c r="AD211" s="386" t="s">
        <v>464</v>
      </c>
      <c r="AE211" s="386" t="s">
        <v>465</v>
      </c>
      <c r="AF211" s="386" t="s">
        <v>514</v>
      </c>
      <c r="AG211" s="386" t="s">
        <v>464</v>
      </c>
      <c r="AH211" s="386" t="s">
        <v>465</v>
      </c>
      <c r="AI211" s="386" t="s">
        <v>514</v>
      </c>
      <c r="AJ211" s="385"/>
      <c r="AK211" s="386" t="s">
        <v>464</v>
      </c>
      <c r="AL211" s="386" t="s">
        <v>465</v>
      </c>
      <c r="AM211" s="386" t="s">
        <v>514</v>
      </c>
      <c r="AN211" s="386" t="s">
        <v>464</v>
      </c>
      <c r="AO211" s="386" t="s">
        <v>465</v>
      </c>
      <c r="AP211" s="386" t="s">
        <v>514</v>
      </c>
      <c r="AQ211" s="386" t="s">
        <v>464</v>
      </c>
      <c r="AR211" s="386" t="s">
        <v>465</v>
      </c>
      <c r="AS211" s="386" t="s">
        <v>514</v>
      </c>
      <c r="AT211" s="386" t="s">
        <v>464</v>
      </c>
      <c r="AU211" s="386" t="s">
        <v>465</v>
      </c>
      <c r="AV211" s="386" t="s">
        <v>514</v>
      </c>
      <c r="AW211" s="385"/>
      <c r="AX211" s="386" t="s">
        <v>514</v>
      </c>
      <c r="AY211" s="386" t="s">
        <v>464</v>
      </c>
      <c r="AZ211" s="386" t="s">
        <v>465</v>
      </c>
      <c r="BA211" s="386" t="s">
        <v>514</v>
      </c>
      <c r="BB211" s="386" t="s">
        <v>464</v>
      </c>
      <c r="BC211" s="386" t="s">
        <v>465</v>
      </c>
      <c r="BD211" s="386" t="s">
        <v>514</v>
      </c>
      <c r="BE211" s="386" t="s">
        <v>464</v>
      </c>
      <c r="BF211" s="386" t="s">
        <v>465</v>
      </c>
      <c r="BG211" s="386" t="s">
        <v>514</v>
      </c>
      <c r="BH211" s="385"/>
      <c r="BI211" s="386" t="s">
        <v>514</v>
      </c>
    </row>
    <row r="212" spans="1:61" ht="13.2" hidden="1" outlineLevel="1">
      <c r="A212" s="392" t="s">
        <v>542</v>
      </c>
      <c r="B212" s="392" t="s">
        <v>509</v>
      </c>
      <c r="C212" s="381"/>
      <c r="D212" s="382"/>
      <c r="E212" s="383"/>
      <c r="F212" s="384"/>
      <c r="G212" s="384"/>
      <c r="H212" s="384"/>
      <c r="I212" s="384"/>
      <c r="J212" s="385"/>
      <c r="K212" s="388" t="s">
        <v>542</v>
      </c>
      <c r="L212" s="388" t="s">
        <v>509</v>
      </c>
      <c r="M212" s="389" t="s">
        <v>669</v>
      </c>
      <c r="N212" s="388" t="s">
        <v>542</v>
      </c>
      <c r="O212" s="388" t="s">
        <v>509</v>
      </c>
      <c r="P212" s="389" t="s">
        <v>670</v>
      </c>
      <c r="Q212" s="388" t="s">
        <v>542</v>
      </c>
      <c r="R212" s="388" t="s">
        <v>509</v>
      </c>
      <c r="S212" s="389" t="s">
        <v>671</v>
      </c>
      <c r="T212" s="388" t="s">
        <v>542</v>
      </c>
      <c r="U212" s="388" t="s">
        <v>509</v>
      </c>
      <c r="V212" s="389" t="s">
        <v>672</v>
      </c>
      <c r="W212" s="385"/>
      <c r="X212" s="388" t="s">
        <v>542</v>
      </c>
      <c r="Y212" s="388" t="s">
        <v>509</v>
      </c>
      <c r="Z212" s="389" t="s">
        <v>673</v>
      </c>
      <c r="AA212" s="388" t="s">
        <v>542</v>
      </c>
      <c r="AB212" s="388" t="s">
        <v>509</v>
      </c>
      <c r="AC212" s="389" t="s">
        <v>674</v>
      </c>
      <c r="AD212" s="388" t="s">
        <v>542</v>
      </c>
      <c r="AE212" s="388" t="s">
        <v>509</v>
      </c>
      <c r="AF212" s="389" t="s">
        <v>675</v>
      </c>
      <c r="AG212" s="388" t="s">
        <v>542</v>
      </c>
      <c r="AH212" s="388" t="s">
        <v>509</v>
      </c>
      <c r="AI212" s="389" t="s">
        <v>676</v>
      </c>
      <c r="AJ212" s="385"/>
      <c r="AK212" s="388" t="s">
        <v>542</v>
      </c>
      <c r="AL212" s="388" t="s">
        <v>509</v>
      </c>
      <c r="AM212" s="389" t="s">
        <v>677</v>
      </c>
      <c r="AN212" s="388" t="s">
        <v>542</v>
      </c>
      <c r="AO212" s="388" t="s">
        <v>509</v>
      </c>
      <c r="AP212" s="389" t="s">
        <v>678</v>
      </c>
      <c r="AQ212" s="388" t="s">
        <v>542</v>
      </c>
      <c r="AR212" s="388" t="s">
        <v>509</v>
      </c>
      <c r="AS212" s="389" t="s">
        <v>679</v>
      </c>
      <c r="AT212" s="388" t="s">
        <v>542</v>
      </c>
      <c r="AU212" s="388" t="s">
        <v>509</v>
      </c>
      <c r="AV212" s="389" t="s">
        <v>680</v>
      </c>
      <c r="AW212" s="385"/>
      <c r="AX212" s="389" t="s">
        <v>681</v>
      </c>
      <c r="AY212" s="388" t="s">
        <v>542</v>
      </c>
      <c r="AZ212" s="388" t="s">
        <v>509</v>
      </c>
      <c r="BA212" s="389" t="s">
        <v>682</v>
      </c>
      <c r="BB212" s="388" t="s">
        <v>542</v>
      </c>
      <c r="BC212" s="388" t="s">
        <v>509</v>
      </c>
      <c r="BD212" s="389" t="s">
        <v>683</v>
      </c>
      <c r="BE212" s="388" t="s">
        <v>542</v>
      </c>
      <c r="BF212" s="388" t="s">
        <v>509</v>
      </c>
      <c r="BG212" s="389" t="s">
        <v>684</v>
      </c>
      <c r="BH212" s="385"/>
      <c r="BI212" s="389" t="s">
        <v>685</v>
      </c>
    </row>
    <row r="213" spans="1:61" ht="13.2" collapsed="1">
      <c r="A213" s="401" t="s">
        <v>540</v>
      </c>
      <c r="B213" s="401"/>
      <c r="C213" s="381"/>
      <c r="D213" s="382" t="s">
        <v>499</v>
      </c>
      <c r="E213" s="383" t="s">
        <v>509</v>
      </c>
      <c r="F213" s="384"/>
      <c r="G213" s="384"/>
      <c r="H213" s="384"/>
      <c r="I213" s="384"/>
      <c r="J213" s="385">
        <v>0</v>
      </c>
      <c r="K213" s="403"/>
      <c r="L213" s="403"/>
      <c r="M213" s="403">
        <v>0</v>
      </c>
      <c r="N213" s="391"/>
      <c r="O213" s="391"/>
      <c r="P213" s="391">
        <v>0</v>
      </c>
      <c r="Q213" s="391"/>
      <c r="R213" s="391"/>
      <c r="S213" s="391">
        <v>0</v>
      </c>
      <c r="T213" s="391"/>
      <c r="U213" s="391"/>
      <c r="V213" s="391">
        <v>0</v>
      </c>
      <c r="W213" s="385">
        <v>0</v>
      </c>
      <c r="X213" s="391"/>
      <c r="Y213" s="391"/>
      <c r="Z213" s="391">
        <v>0</v>
      </c>
      <c r="AA213" s="391"/>
      <c r="AB213" s="391"/>
      <c r="AC213" s="391">
        <v>0</v>
      </c>
      <c r="AD213" s="391"/>
      <c r="AE213" s="391"/>
      <c r="AF213" s="391">
        <v>0</v>
      </c>
      <c r="AG213" s="391"/>
      <c r="AH213" s="391"/>
      <c r="AI213" s="391">
        <v>0</v>
      </c>
      <c r="AJ213" s="385">
        <v>0</v>
      </c>
      <c r="AK213" s="391"/>
      <c r="AL213" s="391"/>
      <c r="AM213" s="391">
        <v>0</v>
      </c>
      <c r="AN213" s="391"/>
      <c r="AO213" s="391"/>
      <c r="AP213" s="391">
        <v>0</v>
      </c>
      <c r="AQ213" s="391"/>
      <c r="AR213" s="391"/>
      <c r="AS213" s="391">
        <v>0</v>
      </c>
      <c r="AT213" s="391"/>
      <c r="AU213" s="391"/>
      <c r="AV213" s="391">
        <v>0</v>
      </c>
      <c r="AW213" s="385">
        <v>0</v>
      </c>
      <c r="AX213" s="391">
        <v>0</v>
      </c>
      <c r="AY213" s="391"/>
      <c r="AZ213" s="391"/>
      <c r="BA213" s="391">
        <v>0</v>
      </c>
      <c r="BB213" s="391"/>
      <c r="BC213" s="391"/>
      <c r="BD213" s="391">
        <v>0</v>
      </c>
      <c r="BE213" s="391"/>
      <c r="BF213" s="391"/>
      <c r="BG213" s="391">
        <v>0</v>
      </c>
      <c r="BH213" s="385">
        <v>0</v>
      </c>
      <c r="BI213" s="391">
        <v>0</v>
      </c>
    </row>
    <row r="214" spans="1:61" ht="13.2" hidden="1" outlineLevel="1">
      <c r="A214" s="400" t="s">
        <v>464</v>
      </c>
      <c r="B214" s="380" t="s">
        <v>465</v>
      </c>
      <c r="C214" s="381"/>
      <c r="D214" s="382"/>
      <c r="E214" s="383"/>
      <c r="F214" s="384"/>
      <c r="G214" s="384"/>
      <c r="H214" s="384"/>
      <c r="I214" s="384"/>
      <c r="J214" s="385"/>
      <c r="K214" s="386" t="s">
        <v>464</v>
      </c>
      <c r="L214" s="386" t="s">
        <v>465</v>
      </c>
      <c r="M214" s="386" t="s">
        <v>514</v>
      </c>
      <c r="N214" s="386" t="s">
        <v>464</v>
      </c>
      <c r="O214" s="386" t="s">
        <v>465</v>
      </c>
      <c r="P214" s="386" t="s">
        <v>514</v>
      </c>
      <c r="Q214" s="386" t="s">
        <v>464</v>
      </c>
      <c r="R214" s="386" t="s">
        <v>465</v>
      </c>
      <c r="S214" s="386" t="s">
        <v>514</v>
      </c>
      <c r="T214" s="386" t="s">
        <v>464</v>
      </c>
      <c r="U214" s="386" t="s">
        <v>465</v>
      </c>
      <c r="V214" s="386" t="s">
        <v>514</v>
      </c>
      <c r="W214" s="385"/>
      <c r="X214" s="386" t="s">
        <v>464</v>
      </c>
      <c r="Y214" s="386" t="s">
        <v>465</v>
      </c>
      <c r="Z214" s="386" t="s">
        <v>514</v>
      </c>
      <c r="AA214" s="386" t="s">
        <v>464</v>
      </c>
      <c r="AB214" s="386" t="s">
        <v>465</v>
      </c>
      <c r="AC214" s="386" t="s">
        <v>514</v>
      </c>
      <c r="AD214" s="386" t="s">
        <v>464</v>
      </c>
      <c r="AE214" s="386" t="s">
        <v>465</v>
      </c>
      <c r="AF214" s="386" t="s">
        <v>514</v>
      </c>
      <c r="AG214" s="386" t="s">
        <v>464</v>
      </c>
      <c r="AH214" s="386" t="s">
        <v>465</v>
      </c>
      <c r="AI214" s="386" t="s">
        <v>514</v>
      </c>
      <c r="AJ214" s="385"/>
      <c r="AK214" s="386" t="s">
        <v>464</v>
      </c>
      <c r="AL214" s="386" t="s">
        <v>465</v>
      </c>
      <c r="AM214" s="386" t="s">
        <v>514</v>
      </c>
      <c r="AN214" s="386" t="s">
        <v>464</v>
      </c>
      <c r="AO214" s="386" t="s">
        <v>465</v>
      </c>
      <c r="AP214" s="386" t="s">
        <v>514</v>
      </c>
      <c r="AQ214" s="386" t="s">
        <v>464</v>
      </c>
      <c r="AR214" s="386" t="s">
        <v>465</v>
      </c>
      <c r="AS214" s="386" t="s">
        <v>514</v>
      </c>
      <c r="AT214" s="386" t="s">
        <v>464</v>
      </c>
      <c r="AU214" s="386" t="s">
        <v>465</v>
      </c>
      <c r="AV214" s="386" t="s">
        <v>514</v>
      </c>
      <c r="AW214" s="385"/>
      <c r="AX214" s="386" t="s">
        <v>514</v>
      </c>
      <c r="AY214" s="386" t="s">
        <v>464</v>
      </c>
      <c r="AZ214" s="386" t="s">
        <v>465</v>
      </c>
      <c r="BA214" s="386" t="s">
        <v>514</v>
      </c>
      <c r="BB214" s="386" t="s">
        <v>464</v>
      </c>
      <c r="BC214" s="386" t="s">
        <v>465</v>
      </c>
      <c r="BD214" s="386" t="s">
        <v>514</v>
      </c>
      <c r="BE214" s="386" t="s">
        <v>464</v>
      </c>
      <c r="BF214" s="386" t="s">
        <v>465</v>
      </c>
      <c r="BG214" s="386" t="s">
        <v>514</v>
      </c>
      <c r="BH214" s="385"/>
      <c r="BI214" s="386" t="s">
        <v>514</v>
      </c>
    </row>
    <row r="215" spans="1:61" ht="13.2" hidden="1" outlineLevel="1">
      <c r="A215" s="392" t="s">
        <v>542</v>
      </c>
      <c r="B215" s="392" t="s">
        <v>510</v>
      </c>
      <c r="C215" s="381"/>
      <c r="D215" s="382"/>
      <c r="E215" s="383"/>
      <c r="F215" s="384"/>
      <c r="G215" s="384"/>
      <c r="H215" s="384"/>
      <c r="I215" s="384"/>
      <c r="J215" s="385"/>
      <c r="K215" s="388" t="s">
        <v>542</v>
      </c>
      <c r="L215" s="388" t="s">
        <v>510</v>
      </c>
      <c r="M215" s="389" t="s">
        <v>669</v>
      </c>
      <c r="N215" s="388" t="s">
        <v>542</v>
      </c>
      <c r="O215" s="388" t="s">
        <v>510</v>
      </c>
      <c r="P215" s="389" t="s">
        <v>670</v>
      </c>
      <c r="Q215" s="388" t="s">
        <v>542</v>
      </c>
      <c r="R215" s="388" t="s">
        <v>510</v>
      </c>
      <c r="S215" s="389" t="s">
        <v>671</v>
      </c>
      <c r="T215" s="388" t="s">
        <v>542</v>
      </c>
      <c r="U215" s="388" t="s">
        <v>510</v>
      </c>
      <c r="V215" s="389" t="s">
        <v>672</v>
      </c>
      <c r="W215" s="385"/>
      <c r="X215" s="388" t="s">
        <v>542</v>
      </c>
      <c r="Y215" s="388" t="s">
        <v>510</v>
      </c>
      <c r="Z215" s="389" t="s">
        <v>673</v>
      </c>
      <c r="AA215" s="388" t="s">
        <v>542</v>
      </c>
      <c r="AB215" s="388" t="s">
        <v>510</v>
      </c>
      <c r="AC215" s="389" t="s">
        <v>674</v>
      </c>
      <c r="AD215" s="388" t="s">
        <v>542</v>
      </c>
      <c r="AE215" s="388" t="s">
        <v>510</v>
      </c>
      <c r="AF215" s="389" t="s">
        <v>675</v>
      </c>
      <c r="AG215" s="388" t="s">
        <v>542</v>
      </c>
      <c r="AH215" s="388" t="s">
        <v>510</v>
      </c>
      <c r="AI215" s="389" t="s">
        <v>676</v>
      </c>
      <c r="AJ215" s="385"/>
      <c r="AK215" s="388" t="s">
        <v>542</v>
      </c>
      <c r="AL215" s="388" t="s">
        <v>510</v>
      </c>
      <c r="AM215" s="389" t="s">
        <v>677</v>
      </c>
      <c r="AN215" s="388" t="s">
        <v>542</v>
      </c>
      <c r="AO215" s="388" t="s">
        <v>510</v>
      </c>
      <c r="AP215" s="389" t="s">
        <v>678</v>
      </c>
      <c r="AQ215" s="388" t="s">
        <v>542</v>
      </c>
      <c r="AR215" s="388" t="s">
        <v>510</v>
      </c>
      <c r="AS215" s="389" t="s">
        <v>679</v>
      </c>
      <c r="AT215" s="388" t="s">
        <v>542</v>
      </c>
      <c r="AU215" s="388" t="s">
        <v>510</v>
      </c>
      <c r="AV215" s="389" t="s">
        <v>680</v>
      </c>
      <c r="AW215" s="385"/>
      <c r="AX215" s="389" t="s">
        <v>681</v>
      </c>
      <c r="AY215" s="388" t="s">
        <v>542</v>
      </c>
      <c r="AZ215" s="388" t="s">
        <v>510</v>
      </c>
      <c r="BA215" s="389" t="s">
        <v>682</v>
      </c>
      <c r="BB215" s="388" t="s">
        <v>542</v>
      </c>
      <c r="BC215" s="388" t="s">
        <v>510</v>
      </c>
      <c r="BD215" s="389" t="s">
        <v>683</v>
      </c>
      <c r="BE215" s="388" t="s">
        <v>542</v>
      </c>
      <c r="BF215" s="388" t="s">
        <v>510</v>
      </c>
      <c r="BG215" s="389" t="s">
        <v>684</v>
      </c>
      <c r="BH215" s="385"/>
      <c r="BI215" s="389" t="s">
        <v>685</v>
      </c>
    </row>
    <row r="216" spans="1:61" ht="13.2" collapsed="1">
      <c r="A216" s="401" t="s">
        <v>540</v>
      </c>
      <c r="B216" s="401"/>
      <c r="C216" s="381"/>
      <c r="D216" s="382" t="s">
        <v>499</v>
      </c>
      <c r="E216" s="383" t="s">
        <v>504</v>
      </c>
      <c r="F216" s="384"/>
      <c r="G216" s="384"/>
      <c r="H216" s="384"/>
      <c r="I216" s="384"/>
      <c r="J216" s="385">
        <v>0</v>
      </c>
      <c r="K216" s="403"/>
      <c r="L216" s="403"/>
      <c r="M216" s="403">
        <v>0</v>
      </c>
      <c r="N216" s="391"/>
      <c r="O216" s="391"/>
      <c r="P216" s="391">
        <v>0</v>
      </c>
      <c r="Q216" s="391"/>
      <c r="R216" s="391"/>
      <c r="S216" s="391">
        <v>0</v>
      </c>
      <c r="T216" s="391"/>
      <c r="U216" s="391"/>
      <c r="V216" s="391">
        <v>0</v>
      </c>
      <c r="W216" s="385">
        <v>0</v>
      </c>
      <c r="X216" s="391"/>
      <c r="Y216" s="391"/>
      <c r="Z216" s="391">
        <v>0</v>
      </c>
      <c r="AA216" s="391"/>
      <c r="AB216" s="391"/>
      <c r="AC216" s="391">
        <v>0</v>
      </c>
      <c r="AD216" s="391"/>
      <c r="AE216" s="391"/>
      <c r="AF216" s="391">
        <v>0</v>
      </c>
      <c r="AG216" s="391"/>
      <c r="AH216" s="391"/>
      <c r="AI216" s="391">
        <v>-11.1</v>
      </c>
      <c r="AJ216" s="385">
        <v>-11.1</v>
      </c>
      <c r="AK216" s="391"/>
      <c r="AL216" s="391"/>
      <c r="AM216" s="391">
        <v>0</v>
      </c>
      <c r="AN216" s="391"/>
      <c r="AO216" s="391"/>
      <c r="AP216" s="391">
        <v>0</v>
      </c>
      <c r="AQ216" s="391"/>
      <c r="AR216" s="391"/>
      <c r="AS216" s="391">
        <v>0</v>
      </c>
      <c r="AT216" s="391"/>
      <c r="AU216" s="391"/>
      <c r="AV216" s="391">
        <v>0</v>
      </c>
      <c r="AW216" s="385">
        <v>0</v>
      </c>
      <c r="AX216" s="391">
        <v>0</v>
      </c>
      <c r="AY216" s="391"/>
      <c r="AZ216" s="391"/>
      <c r="BA216" s="391">
        <v>0</v>
      </c>
      <c r="BB216" s="391"/>
      <c r="BC216" s="391"/>
      <c r="BD216" s="391">
        <v>0</v>
      </c>
      <c r="BE216" s="391"/>
      <c r="BF216" s="391"/>
      <c r="BG216" s="391">
        <v>0</v>
      </c>
      <c r="BH216" s="385">
        <v>0</v>
      </c>
      <c r="BI216" s="391">
        <v>0</v>
      </c>
    </row>
    <row r="217" spans="1:61" ht="13.2" hidden="1" outlineLevel="1">
      <c r="A217" s="400" t="s">
        <v>464</v>
      </c>
      <c r="B217" s="380" t="s">
        <v>465</v>
      </c>
      <c r="C217" s="381"/>
      <c r="D217" s="382"/>
      <c r="E217" s="383"/>
      <c r="F217" s="384"/>
      <c r="G217" s="384"/>
      <c r="H217" s="384"/>
      <c r="I217" s="384"/>
      <c r="J217" s="385"/>
      <c r="K217" s="386" t="s">
        <v>464</v>
      </c>
      <c r="L217" s="386" t="s">
        <v>465</v>
      </c>
      <c r="M217" s="386" t="s">
        <v>514</v>
      </c>
      <c r="N217" s="386" t="s">
        <v>464</v>
      </c>
      <c r="O217" s="386" t="s">
        <v>465</v>
      </c>
      <c r="P217" s="386" t="s">
        <v>514</v>
      </c>
      <c r="Q217" s="386" t="s">
        <v>464</v>
      </c>
      <c r="R217" s="386" t="s">
        <v>465</v>
      </c>
      <c r="S217" s="386" t="s">
        <v>514</v>
      </c>
      <c r="T217" s="386" t="s">
        <v>464</v>
      </c>
      <c r="U217" s="386" t="s">
        <v>465</v>
      </c>
      <c r="V217" s="386" t="s">
        <v>514</v>
      </c>
      <c r="W217" s="385"/>
      <c r="X217" s="386" t="s">
        <v>464</v>
      </c>
      <c r="Y217" s="386" t="s">
        <v>465</v>
      </c>
      <c r="Z217" s="386" t="s">
        <v>514</v>
      </c>
      <c r="AA217" s="386" t="s">
        <v>464</v>
      </c>
      <c r="AB217" s="386" t="s">
        <v>465</v>
      </c>
      <c r="AC217" s="386" t="s">
        <v>514</v>
      </c>
      <c r="AD217" s="386" t="s">
        <v>464</v>
      </c>
      <c r="AE217" s="386" t="s">
        <v>465</v>
      </c>
      <c r="AF217" s="386" t="s">
        <v>514</v>
      </c>
      <c r="AG217" s="386" t="s">
        <v>464</v>
      </c>
      <c r="AH217" s="386" t="s">
        <v>465</v>
      </c>
      <c r="AI217" s="386" t="s">
        <v>514</v>
      </c>
      <c r="AJ217" s="385"/>
      <c r="AK217" s="386" t="s">
        <v>464</v>
      </c>
      <c r="AL217" s="386" t="s">
        <v>465</v>
      </c>
      <c r="AM217" s="386" t="s">
        <v>514</v>
      </c>
      <c r="AN217" s="386" t="s">
        <v>464</v>
      </c>
      <c r="AO217" s="386" t="s">
        <v>465</v>
      </c>
      <c r="AP217" s="386" t="s">
        <v>514</v>
      </c>
      <c r="AQ217" s="386" t="s">
        <v>464</v>
      </c>
      <c r="AR217" s="386" t="s">
        <v>465</v>
      </c>
      <c r="AS217" s="386" t="s">
        <v>514</v>
      </c>
      <c r="AT217" s="386" t="s">
        <v>464</v>
      </c>
      <c r="AU217" s="386" t="s">
        <v>465</v>
      </c>
      <c r="AV217" s="386" t="s">
        <v>514</v>
      </c>
      <c r="AW217" s="385"/>
      <c r="AX217" s="386" t="s">
        <v>514</v>
      </c>
      <c r="AY217" s="386" t="s">
        <v>464</v>
      </c>
      <c r="AZ217" s="386" t="s">
        <v>465</v>
      </c>
      <c r="BA217" s="386" t="s">
        <v>514</v>
      </c>
      <c r="BB217" s="386" t="s">
        <v>464</v>
      </c>
      <c r="BC217" s="386" t="s">
        <v>465</v>
      </c>
      <c r="BD217" s="386" t="s">
        <v>514</v>
      </c>
      <c r="BE217" s="386" t="s">
        <v>464</v>
      </c>
      <c r="BF217" s="386" t="s">
        <v>465</v>
      </c>
      <c r="BG217" s="386" t="s">
        <v>514</v>
      </c>
      <c r="BH217" s="385"/>
      <c r="BI217" s="386" t="s">
        <v>514</v>
      </c>
    </row>
    <row r="218" spans="1:61" ht="13.2" hidden="1" outlineLevel="1">
      <c r="A218" s="392" t="s">
        <v>542</v>
      </c>
      <c r="B218" s="392" t="s">
        <v>467</v>
      </c>
      <c r="C218" s="381"/>
      <c r="D218" s="382"/>
      <c r="E218" s="383"/>
      <c r="F218" s="384"/>
      <c r="G218" s="384"/>
      <c r="H218" s="384"/>
      <c r="I218" s="384"/>
      <c r="J218" s="385"/>
      <c r="K218" s="388" t="s">
        <v>542</v>
      </c>
      <c r="L218" s="388" t="s">
        <v>467</v>
      </c>
      <c r="M218" s="389" t="s">
        <v>669</v>
      </c>
      <c r="N218" s="388" t="s">
        <v>542</v>
      </c>
      <c r="O218" s="388" t="s">
        <v>467</v>
      </c>
      <c r="P218" s="389" t="s">
        <v>670</v>
      </c>
      <c r="Q218" s="388" t="s">
        <v>542</v>
      </c>
      <c r="R218" s="388" t="s">
        <v>467</v>
      </c>
      <c r="S218" s="389" t="s">
        <v>671</v>
      </c>
      <c r="T218" s="388" t="s">
        <v>542</v>
      </c>
      <c r="U218" s="388" t="s">
        <v>467</v>
      </c>
      <c r="V218" s="389" t="s">
        <v>672</v>
      </c>
      <c r="W218" s="385"/>
      <c r="X218" s="388" t="s">
        <v>542</v>
      </c>
      <c r="Y218" s="388" t="s">
        <v>467</v>
      </c>
      <c r="Z218" s="389" t="s">
        <v>673</v>
      </c>
      <c r="AA218" s="388" t="s">
        <v>542</v>
      </c>
      <c r="AB218" s="388" t="s">
        <v>467</v>
      </c>
      <c r="AC218" s="389" t="s">
        <v>674</v>
      </c>
      <c r="AD218" s="388" t="s">
        <v>542</v>
      </c>
      <c r="AE218" s="388" t="s">
        <v>467</v>
      </c>
      <c r="AF218" s="389" t="s">
        <v>675</v>
      </c>
      <c r="AG218" s="388" t="s">
        <v>542</v>
      </c>
      <c r="AH218" s="388" t="s">
        <v>467</v>
      </c>
      <c r="AI218" s="389" t="s">
        <v>676</v>
      </c>
      <c r="AJ218" s="385"/>
      <c r="AK218" s="388" t="s">
        <v>542</v>
      </c>
      <c r="AL218" s="388" t="s">
        <v>467</v>
      </c>
      <c r="AM218" s="389" t="s">
        <v>677</v>
      </c>
      <c r="AN218" s="388" t="s">
        <v>542</v>
      </c>
      <c r="AO218" s="388" t="s">
        <v>467</v>
      </c>
      <c r="AP218" s="389" t="s">
        <v>678</v>
      </c>
      <c r="AQ218" s="388" t="s">
        <v>542</v>
      </c>
      <c r="AR218" s="388" t="s">
        <v>467</v>
      </c>
      <c r="AS218" s="389" t="s">
        <v>679</v>
      </c>
      <c r="AT218" s="388" t="s">
        <v>542</v>
      </c>
      <c r="AU218" s="388" t="s">
        <v>467</v>
      </c>
      <c r="AV218" s="389" t="s">
        <v>680</v>
      </c>
      <c r="AW218" s="385"/>
      <c r="AX218" s="389" t="s">
        <v>681</v>
      </c>
      <c r="AY218" s="388" t="s">
        <v>542</v>
      </c>
      <c r="AZ218" s="388" t="s">
        <v>467</v>
      </c>
      <c r="BA218" s="389" t="s">
        <v>682</v>
      </c>
      <c r="BB218" s="388" t="s">
        <v>542</v>
      </c>
      <c r="BC218" s="388" t="s">
        <v>467</v>
      </c>
      <c r="BD218" s="389" t="s">
        <v>683</v>
      </c>
      <c r="BE218" s="388" t="s">
        <v>542</v>
      </c>
      <c r="BF218" s="388" t="s">
        <v>467</v>
      </c>
      <c r="BG218" s="389" t="s">
        <v>684</v>
      </c>
      <c r="BH218" s="385"/>
      <c r="BI218" s="389" t="s">
        <v>685</v>
      </c>
    </row>
    <row r="219" spans="1:61" ht="13.2" collapsed="1">
      <c r="A219" s="401" t="s">
        <v>540</v>
      </c>
      <c r="B219" s="401"/>
      <c r="C219" s="381"/>
      <c r="D219" s="382" t="s">
        <v>499</v>
      </c>
      <c r="E219" s="383" t="s">
        <v>503</v>
      </c>
      <c r="F219" s="384"/>
      <c r="G219" s="384"/>
      <c r="H219" s="384"/>
      <c r="I219" s="384"/>
      <c r="J219" s="385">
        <v>0</v>
      </c>
      <c r="K219" s="403"/>
      <c r="L219" s="403"/>
      <c r="M219" s="403">
        <v>0</v>
      </c>
      <c r="N219" s="391"/>
      <c r="O219" s="391"/>
      <c r="P219" s="391">
        <v>0</v>
      </c>
      <c r="Q219" s="391"/>
      <c r="R219" s="391"/>
      <c r="S219" s="391">
        <v>0</v>
      </c>
      <c r="T219" s="391"/>
      <c r="U219" s="391"/>
      <c r="V219" s="391">
        <v>0</v>
      </c>
      <c r="W219" s="385">
        <v>0</v>
      </c>
      <c r="X219" s="391"/>
      <c r="Y219" s="391"/>
      <c r="Z219" s="391">
        <v>0</v>
      </c>
      <c r="AA219" s="391"/>
      <c r="AB219" s="391"/>
      <c r="AC219" s="391">
        <v>0</v>
      </c>
      <c r="AD219" s="391"/>
      <c r="AE219" s="391"/>
      <c r="AF219" s="391">
        <v>0</v>
      </c>
      <c r="AG219" s="391"/>
      <c r="AH219" s="391"/>
      <c r="AI219" s="391">
        <v>-169.6</v>
      </c>
      <c r="AJ219" s="385">
        <v>-169.6</v>
      </c>
      <c r="AK219" s="391"/>
      <c r="AL219" s="391"/>
      <c r="AM219" s="391">
        <v>0</v>
      </c>
      <c r="AN219" s="391"/>
      <c r="AO219" s="391"/>
      <c r="AP219" s="391">
        <v>0</v>
      </c>
      <c r="AQ219" s="391"/>
      <c r="AR219" s="391"/>
      <c r="AS219" s="391">
        <v>0</v>
      </c>
      <c r="AT219" s="391"/>
      <c r="AU219" s="391"/>
      <c r="AV219" s="391">
        <v>0</v>
      </c>
      <c r="AW219" s="385">
        <v>0</v>
      </c>
      <c r="AX219" s="391">
        <v>0</v>
      </c>
      <c r="AY219" s="391"/>
      <c r="AZ219" s="391"/>
      <c r="BA219" s="391">
        <v>0</v>
      </c>
      <c r="BB219" s="391"/>
      <c r="BC219" s="391"/>
      <c r="BD219" s="391">
        <v>0</v>
      </c>
      <c r="BE219" s="391"/>
      <c r="BF219" s="391"/>
      <c r="BG219" s="391">
        <v>0</v>
      </c>
      <c r="BH219" s="385">
        <v>0</v>
      </c>
      <c r="BI219" s="391">
        <v>0</v>
      </c>
    </row>
    <row r="220" spans="1:61" ht="13.2" hidden="1" outlineLevel="1">
      <c r="A220" s="400" t="s">
        <v>464</v>
      </c>
      <c r="B220" s="380" t="s">
        <v>465</v>
      </c>
      <c r="C220" s="381"/>
      <c r="D220" s="382"/>
      <c r="E220" s="383"/>
      <c r="F220" s="384"/>
      <c r="G220" s="384"/>
      <c r="H220" s="384"/>
      <c r="I220" s="384"/>
      <c r="J220" s="385"/>
      <c r="K220" s="386" t="s">
        <v>464</v>
      </c>
      <c r="L220" s="386" t="s">
        <v>465</v>
      </c>
      <c r="M220" s="386" t="s">
        <v>514</v>
      </c>
      <c r="N220" s="386" t="s">
        <v>464</v>
      </c>
      <c r="O220" s="386" t="s">
        <v>465</v>
      </c>
      <c r="P220" s="386" t="s">
        <v>514</v>
      </c>
      <c r="Q220" s="386" t="s">
        <v>464</v>
      </c>
      <c r="R220" s="386" t="s">
        <v>465</v>
      </c>
      <c r="S220" s="386" t="s">
        <v>514</v>
      </c>
      <c r="T220" s="386" t="s">
        <v>464</v>
      </c>
      <c r="U220" s="386" t="s">
        <v>465</v>
      </c>
      <c r="V220" s="386" t="s">
        <v>514</v>
      </c>
      <c r="W220" s="385"/>
      <c r="X220" s="386" t="s">
        <v>464</v>
      </c>
      <c r="Y220" s="386" t="s">
        <v>465</v>
      </c>
      <c r="Z220" s="386" t="s">
        <v>514</v>
      </c>
      <c r="AA220" s="386" t="s">
        <v>464</v>
      </c>
      <c r="AB220" s="386" t="s">
        <v>465</v>
      </c>
      <c r="AC220" s="386" t="s">
        <v>514</v>
      </c>
      <c r="AD220" s="386" t="s">
        <v>464</v>
      </c>
      <c r="AE220" s="386" t="s">
        <v>465</v>
      </c>
      <c r="AF220" s="386" t="s">
        <v>514</v>
      </c>
      <c r="AG220" s="386" t="s">
        <v>464</v>
      </c>
      <c r="AH220" s="386" t="s">
        <v>465</v>
      </c>
      <c r="AI220" s="386" t="s">
        <v>514</v>
      </c>
      <c r="AJ220" s="385"/>
      <c r="AK220" s="386" t="s">
        <v>464</v>
      </c>
      <c r="AL220" s="386" t="s">
        <v>465</v>
      </c>
      <c r="AM220" s="386" t="s">
        <v>514</v>
      </c>
      <c r="AN220" s="386" t="s">
        <v>464</v>
      </c>
      <c r="AO220" s="386" t="s">
        <v>465</v>
      </c>
      <c r="AP220" s="386" t="s">
        <v>514</v>
      </c>
      <c r="AQ220" s="386" t="s">
        <v>464</v>
      </c>
      <c r="AR220" s="386" t="s">
        <v>465</v>
      </c>
      <c r="AS220" s="386" t="s">
        <v>514</v>
      </c>
      <c r="AT220" s="386" t="s">
        <v>464</v>
      </c>
      <c r="AU220" s="386" t="s">
        <v>465</v>
      </c>
      <c r="AV220" s="386" t="s">
        <v>514</v>
      </c>
      <c r="AW220" s="385"/>
      <c r="AX220" s="386" t="s">
        <v>514</v>
      </c>
      <c r="AY220" s="386" t="s">
        <v>464</v>
      </c>
      <c r="AZ220" s="386" t="s">
        <v>465</v>
      </c>
      <c r="BA220" s="386" t="s">
        <v>514</v>
      </c>
      <c r="BB220" s="386" t="s">
        <v>464</v>
      </c>
      <c r="BC220" s="386" t="s">
        <v>465</v>
      </c>
      <c r="BD220" s="386" t="s">
        <v>514</v>
      </c>
      <c r="BE220" s="386" t="s">
        <v>464</v>
      </c>
      <c r="BF220" s="386" t="s">
        <v>465</v>
      </c>
      <c r="BG220" s="386" t="s">
        <v>514</v>
      </c>
      <c r="BH220" s="385"/>
      <c r="BI220" s="386" t="s">
        <v>514</v>
      </c>
    </row>
    <row r="221" spans="1:61" ht="13.2" hidden="1" outlineLevel="1">
      <c r="A221" s="392" t="s">
        <v>543</v>
      </c>
      <c r="B221" s="392" t="s">
        <v>513</v>
      </c>
      <c r="C221" s="381"/>
      <c r="D221" s="382"/>
      <c r="E221" s="383"/>
      <c r="F221" s="384"/>
      <c r="G221" s="384"/>
      <c r="H221" s="384"/>
      <c r="I221" s="384"/>
      <c r="J221" s="385"/>
      <c r="K221" s="388" t="s">
        <v>543</v>
      </c>
      <c r="L221" s="388" t="s">
        <v>513</v>
      </c>
      <c r="M221" s="389" t="s">
        <v>669</v>
      </c>
      <c r="N221" s="388" t="s">
        <v>543</v>
      </c>
      <c r="O221" s="388" t="s">
        <v>513</v>
      </c>
      <c r="P221" s="389" t="s">
        <v>670</v>
      </c>
      <c r="Q221" s="388" t="s">
        <v>543</v>
      </c>
      <c r="R221" s="388" t="s">
        <v>513</v>
      </c>
      <c r="S221" s="389" t="s">
        <v>671</v>
      </c>
      <c r="T221" s="388" t="s">
        <v>543</v>
      </c>
      <c r="U221" s="388" t="s">
        <v>513</v>
      </c>
      <c r="V221" s="389" t="s">
        <v>672</v>
      </c>
      <c r="W221" s="385"/>
      <c r="X221" s="388" t="s">
        <v>543</v>
      </c>
      <c r="Y221" s="388" t="s">
        <v>513</v>
      </c>
      <c r="Z221" s="389" t="s">
        <v>673</v>
      </c>
      <c r="AA221" s="388" t="s">
        <v>543</v>
      </c>
      <c r="AB221" s="388" t="s">
        <v>513</v>
      </c>
      <c r="AC221" s="389" t="s">
        <v>674</v>
      </c>
      <c r="AD221" s="388" t="s">
        <v>543</v>
      </c>
      <c r="AE221" s="388" t="s">
        <v>513</v>
      </c>
      <c r="AF221" s="389" t="s">
        <v>675</v>
      </c>
      <c r="AG221" s="388" t="s">
        <v>543</v>
      </c>
      <c r="AH221" s="388" t="s">
        <v>513</v>
      </c>
      <c r="AI221" s="389" t="s">
        <v>676</v>
      </c>
      <c r="AJ221" s="385"/>
      <c r="AK221" s="388" t="s">
        <v>543</v>
      </c>
      <c r="AL221" s="388" t="s">
        <v>513</v>
      </c>
      <c r="AM221" s="389" t="s">
        <v>677</v>
      </c>
      <c r="AN221" s="388" t="s">
        <v>543</v>
      </c>
      <c r="AO221" s="388" t="s">
        <v>513</v>
      </c>
      <c r="AP221" s="389" t="s">
        <v>678</v>
      </c>
      <c r="AQ221" s="388" t="s">
        <v>543</v>
      </c>
      <c r="AR221" s="388" t="s">
        <v>513</v>
      </c>
      <c r="AS221" s="389" t="s">
        <v>679</v>
      </c>
      <c r="AT221" s="388" t="s">
        <v>543</v>
      </c>
      <c r="AU221" s="388" t="s">
        <v>513</v>
      </c>
      <c r="AV221" s="389" t="s">
        <v>680</v>
      </c>
      <c r="AW221" s="385"/>
      <c r="AX221" s="389" t="s">
        <v>681</v>
      </c>
      <c r="AY221" s="388" t="s">
        <v>543</v>
      </c>
      <c r="AZ221" s="388" t="s">
        <v>513</v>
      </c>
      <c r="BA221" s="389" t="s">
        <v>682</v>
      </c>
      <c r="BB221" s="388" t="s">
        <v>543</v>
      </c>
      <c r="BC221" s="388" t="s">
        <v>513</v>
      </c>
      <c r="BD221" s="389" t="s">
        <v>683</v>
      </c>
      <c r="BE221" s="388" t="s">
        <v>543</v>
      </c>
      <c r="BF221" s="388" t="s">
        <v>513</v>
      </c>
      <c r="BG221" s="389" t="s">
        <v>684</v>
      </c>
      <c r="BH221" s="385"/>
      <c r="BI221" s="389" t="s">
        <v>685</v>
      </c>
    </row>
    <row r="222" spans="1:61" ht="13.2" collapsed="1">
      <c r="A222" s="401" t="s">
        <v>540</v>
      </c>
      <c r="B222" s="401"/>
      <c r="C222" s="381"/>
      <c r="D222" s="382" t="s">
        <v>500</v>
      </c>
      <c r="E222" s="383" t="s">
        <v>507</v>
      </c>
      <c r="F222" s="384"/>
      <c r="G222" s="384"/>
      <c r="H222" s="384"/>
      <c r="I222" s="384"/>
      <c r="J222" s="385">
        <v>0</v>
      </c>
      <c r="K222" s="403"/>
      <c r="L222" s="403"/>
      <c r="M222" s="403">
        <v>0</v>
      </c>
      <c r="N222" s="391"/>
      <c r="O222" s="391"/>
      <c r="P222" s="391">
        <v>0</v>
      </c>
      <c r="Q222" s="391"/>
      <c r="R222" s="391"/>
      <c r="S222" s="391">
        <v>0</v>
      </c>
      <c r="T222" s="391"/>
      <c r="U222" s="391"/>
      <c r="V222" s="391">
        <v>0</v>
      </c>
      <c r="W222" s="385">
        <v>0</v>
      </c>
      <c r="X222" s="391"/>
      <c r="Y222" s="391"/>
      <c r="Z222" s="391">
        <v>0</v>
      </c>
      <c r="AA222" s="391"/>
      <c r="AB222" s="391"/>
      <c r="AC222" s="391">
        <v>0</v>
      </c>
      <c r="AD222" s="391"/>
      <c r="AE222" s="391"/>
      <c r="AF222" s="391">
        <v>0</v>
      </c>
      <c r="AG222" s="391"/>
      <c r="AH222" s="391"/>
      <c r="AI222" s="391">
        <v>37.645000000000003</v>
      </c>
      <c r="AJ222" s="385">
        <v>37.645000000000003</v>
      </c>
      <c r="AK222" s="391"/>
      <c r="AL222" s="391"/>
      <c r="AM222" s="391">
        <v>0</v>
      </c>
      <c r="AN222" s="391"/>
      <c r="AO222" s="391"/>
      <c r="AP222" s="391">
        <v>0</v>
      </c>
      <c r="AQ222" s="391"/>
      <c r="AR222" s="391"/>
      <c r="AS222" s="391">
        <v>0</v>
      </c>
      <c r="AT222" s="391"/>
      <c r="AU222" s="391"/>
      <c r="AV222" s="391">
        <v>0</v>
      </c>
      <c r="AW222" s="385">
        <v>0</v>
      </c>
      <c r="AX222" s="391">
        <v>0</v>
      </c>
      <c r="AY222" s="391"/>
      <c r="AZ222" s="391"/>
      <c r="BA222" s="391">
        <v>0</v>
      </c>
      <c r="BB222" s="391"/>
      <c r="BC222" s="391"/>
      <c r="BD222" s="391">
        <v>0</v>
      </c>
      <c r="BE222" s="391"/>
      <c r="BF222" s="391"/>
      <c r="BG222" s="391">
        <v>0</v>
      </c>
      <c r="BH222" s="385">
        <v>0</v>
      </c>
      <c r="BI222" s="391">
        <v>0</v>
      </c>
    </row>
    <row r="223" spans="1:61" ht="13.2" hidden="1" outlineLevel="1">
      <c r="A223" s="400" t="s">
        <v>464</v>
      </c>
      <c r="B223" s="380" t="s">
        <v>465</v>
      </c>
      <c r="C223" s="381"/>
      <c r="D223" s="382"/>
      <c r="E223" s="383"/>
      <c r="F223" s="384"/>
      <c r="G223" s="384"/>
      <c r="H223" s="384"/>
      <c r="I223" s="384"/>
      <c r="J223" s="385"/>
      <c r="K223" s="386" t="s">
        <v>464</v>
      </c>
      <c r="L223" s="386" t="s">
        <v>465</v>
      </c>
      <c r="M223" s="386" t="s">
        <v>514</v>
      </c>
      <c r="N223" s="386" t="s">
        <v>464</v>
      </c>
      <c r="O223" s="386" t="s">
        <v>465</v>
      </c>
      <c r="P223" s="386" t="s">
        <v>514</v>
      </c>
      <c r="Q223" s="386" t="s">
        <v>464</v>
      </c>
      <c r="R223" s="386" t="s">
        <v>465</v>
      </c>
      <c r="S223" s="386" t="s">
        <v>514</v>
      </c>
      <c r="T223" s="386" t="s">
        <v>464</v>
      </c>
      <c r="U223" s="386" t="s">
        <v>465</v>
      </c>
      <c r="V223" s="386" t="s">
        <v>514</v>
      </c>
      <c r="W223" s="385"/>
      <c r="X223" s="386" t="s">
        <v>464</v>
      </c>
      <c r="Y223" s="386" t="s">
        <v>465</v>
      </c>
      <c r="Z223" s="386" t="s">
        <v>514</v>
      </c>
      <c r="AA223" s="386" t="s">
        <v>464</v>
      </c>
      <c r="AB223" s="386" t="s">
        <v>465</v>
      </c>
      <c r="AC223" s="386" t="s">
        <v>514</v>
      </c>
      <c r="AD223" s="386" t="s">
        <v>464</v>
      </c>
      <c r="AE223" s="386" t="s">
        <v>465</v>
      </c>
      <c r="AF223" s="386" t="s">
        <v>514</v>
      </c>
      <c r="AG223" s="386" t="s">
        <v>464</v>
      </c>
      <c r="AH223" s="386" t="s">
        <v>465</v>
      </c>
      <c r="AI223" s="386" t="s">
        <v>514</v>
      </c>
      <c r="AJ223" s="385"/>
      <c r="AK223" s="386" t="s">
        <v>464</v>
      </c>
      <c r="AL223" s="386" t="s">
        <v>465</v>
      </c>
      <c r="AM223" s="386" t="s">
        <v>514</v>
      </c>
      <c r="AN223" s="386" t="s">
        <v>464</v>
      </c>
      <c r="AO223" s="386" t="s">
        <v>465</v>
      </c>
      <c r="AP223" s="386" t="s">
        <v>514</v>
      </c>
      <c r="AQ223" s="386" t="s">
        <v>464</v>
      </c>
      <c r="AR223" s="386" t="s">
        <v>465</v>
      </c>
      <c r="AS223" s="386" t="s">
        <v>514</v>
      </c>
      <c r="AT223" s="386" t="s">
        <v>464</v>
      </c>
      <c r="AU223" s="386" t="s">
        <v>465</v>
      </c>
      <c r="AV223" s="386" t="s">
        <v>514</v>
      </c>
      <c r="AW223" s="385"/>
      <c r="AX223" s="386" t="s">
        <v>514</v>
      </c>
      <c r="AY223" s="386" t="s">
        <v>464</v>
      </c>
      <c r="AZ223" s="386" t="s">
        <v>465</v>
      </c>
      <c r="BA223" s="386" t="s">
        <v>514</v>
      </c>
      <c r="BB223" s="386" t="s">
        <v>464</v>
      </c>
      <c r="BC223" s="386" t="s">
        <v>465</v>
      </c>
      <c r="BD223" s="386" t="s">
        <v>514</v>
      </c>
      <c r="BE223" s="386" t="s">
        <v>464</v>
      </c>
      <c r="BF223" s="386" t="s">
        <v>465</v>
      </c>
      <c r="BG223" s="386" t="s">
        <v>514</v>
      </c>
      <c r="BH223" s="385"/>
      <c r="BI223" s="386" t="s">
        <v>514</v>
      </c>
    </row>
    <row r="224" spans="1:61" ht="13.2" hidden="1" outlineLevel="1">
      <c r="A224" s="392" t="s">
        <v>543</v>
      </c>
      <c r="B224" s="392" t="s">
        <v>510</v>
      </c>
      <c r="C224" s="381"/>
      <c r="D224" s="382"/>
      <c r="E224" s="383"/>
      <c r="F224" s="384"/>
      <c r="G224" s="384"/>
      <c r="H224" s="384"/>
      <c r="I224" s="384"/>
      <c r="J224" s="385"/>
      <c r="K224" s="388" t="s">
        <v>543</v>
      </c>
      <c r="L224" s="388" t="s">
        <v>510</v>
      </c>
      <c r="M224" s="389" t="s">
        <v>669</v>
      </c>
      <c r="N224" s="388" t="s">
        <v>543</v>
      </c>
      <c r="O224" s="388" t="s">
        <v>510</v>
      </c>
      <c r="P224" s="389" t="s">
        <v>670</v>
      </c>
      <c r="Q224" s="388" t="s">
        <v>543</v>
      </c>
      <c r="R224" s="388" t="s">
        <v>510</v>
      </c>
      <c r="S224" s="389" t="s">
        <v>671</v>
      </c>
      <c r="T224" s="388" t="s">
        <v>543</v>
      </c>
      <c r="U224" s="388" t="s">
        <v>510</v>
      </c>
      <c r="V224" s="389" t="s">
        <v>672</v>
      </c>
      <c r="W224" s="385"/>
      <c r="X224" s="388" t="s">
        <v>543</v>
      </c>
      <c r="Y224" s="388" t="s">
        <v>510</v>
      </c>
      <c r="Z224" s="389" t="s">
        <v>673</v>
      </c>
      <c r="AA224" s="388" t="s">
        <v>543</v>
      </c>
      <c r="AB224" s="388" t="s">
        <v>510</v>
      </c>
      <c r="AC224" s="389" t="s">
        <v>674</v>
      </c>
      <c r="AD224" s="388" t="s">
        <v>543</v>
      </c>
      <c r="AE224" s="388" t="s">
        <v>510</v>
      </c>
      <c r="AF224" s="389" t="s">
        <v>675</v>
      </c>
      <c r="AG224" s="388" t="s">
        <v>543</v>
      </c>
      <c r="AH224" s="388" t="s">
        <v>510</v>
      </c>
      <c r="AI224" s="389" t="s">
        <v>676</v>
      </c>
      <c r="AJ224" s="385"/>
      <c r="AK224" s="388" t="s">
        <v>543</v>
      </c>
      <c r="AL224" s="388" t="s">
        <v>510</v>
      </c>
      <c r="AM224" s="389" t="s">
        <v>677</v>
      </c>
      <c r="AN224" s="388" t="s">
        <v>543</v>
      </c>
      <c r="AO224" s="388" t="s">
        <v>510</v>
      </c>
      <c r="AP224" s="389" t="s">
        <v>678</v>
      </c>
      <c r="AQ224" s="388" t="s">
        <v>543</v>
      </c>
      <c r="AR224" s="388" t="s">
        <v>510</v>
      </c>
      <c r="AS224" s="389" t="s">
        <v>679</v>
      </c>
      <c r="AT224" s="388" t="s">
        <v>543</v>
      </c>
      <c r="AU224" s="388" t="s">
        <v>510</v>
      </c>
      <c r="AV224" s="389" t="s">
        <v>680</v>
      </c>
      <c r="AW224" s="385"/>
      <c r="AX224" s="389" t="s">
        <v>681</v>
      </c>
      <c r="AY224" s="388" t="s">
        <v>543</v>
      </c>
      <c r="AZ224" s="388" t="s">
        <v>510</v>
      </c>
      <c r="BA224" s="389" t="s">
        <v>682</v>
      </c>
      <c r="BB224" s="388" t="s">
        <v>543</v>
      </c>
      <c r="BC224" s="388" t="s">
        <v>510</v>
      </c>
      <c r="BD224" s="389" t="s">
        <v>683</v>
      </c>
      <c r="BE224" s="388" t="s">
        <v>543</v>
      </c>
      <c r="BF224" s="388" t="s">
        <v>510</v>
      </c>
      <c r="BG224" s="389" t="s">
        <v>684</v>
      </c>
      <c r="BH224" s="385"/>
      <c r="BI224" s="389" t="s">
        <v>685</v>
      </c>
    </row>
    <row r="225" spans="1:61" ht="13.2" collapsed="1">
      <c r="A225" s="401" t="s">
        <v>540</v>
      </c>
      <c r="B225" s="401"/>
      <c r="C225" s="381"/>
      <c r="D225" s="382" t="s">
        <v>500</v>
      </c>
      <c r="E225" s="383" t="s">
        <v>504</v>
      </c>
      <c r="F225" s="384"/>
      <c r="G225" s="384"/>
      <c r="H225" s="384"/>
      <c r="I225" s="384"/>
      <c r="J225" s="385">
        <v>0</v>
      </c>
      <c r="K225" s="403"/>
      <c r="L225" s="403"/>
      <c r="M225" s="403">
        <v>0</v>
      </c>
      <c r="N225" s="391"/>
      <c r="O225" s="391"/>
      <c r="P225" s="391">
        <v>0</v>
      </c>
      <c r="Q225" s="391"/>
      <c r="R225" s="391"/>
      <c r="S225" s="391">
        <v>0</v>
      </c>
      <c r="T225" s="391"/>
      <c r="U225" s="391"/>
      <c r="V225" s="391">
        <v>0</v>
      </c>
      <c r="W225" s="385">
        <v>0</v>
      </c>
      <c r="X225" s="391"/>
      <c r="Y225" s="391"/>
      <c r="Z225" s="391">
        <v>0</v>
      </c>
      <c r="AA225" s="391"/>
      <c r="AB225" s="391"/>
      <c r="AC225" s="391">
        <v>0</v>
      </c>
      <c r="AD225" s="391"/>
      <c r="AE225" s="391"/>
      <c r="AF225" s="391">
        <v>0</v>
      </c>
      <c r="AG225" s="391"/>
      <c r="AH225" s="391"/>
      <c r="AI225" s="391">
        <v>4.6459999999999999</v>
      </c>
      <c r="AJ225" s="385">
        <v>4.6459999999999999</v>
      </c>
      <c r="AK225" s="391"/>
      <c r="AL225" s="391"/>
      <c r="AM225" s="391">
        <v>0</v>
      </c>
      <c r="AN225" s="391"/>
      <c r="AO225" s="391"/>
      <c r="AP225" s="391">
        <v>0</v>
      </c>
      <c r="AQ225" s="391"/>
      <c r="AR225" s="391"/>
      <c r="AS225" s="391">
        <v>0</v>
      </c>
      <c r="AT225" s="391"/>
      <c r="AU225" s="391"/>
      <c r="AV225" s="391">
        <v>0</v>
      </c>
      <c r="AW225" s="385">
        <v>0</v>
      </c>
      <c r="AX225" s="391">
        <v>0</v>
      </c>
      <c r="AY225" s="391"/>
      <c r="AZ225" s="391"/>
      <c r="BA225" s="391">
        <v>0</v>
      </c>
      <c r="BB225" s="391"/>
      <c r="BC225" s="391"/>
      <c r="BD225" s="391">
        <v>0</v>
      </c>
      <c r="BE225" s="391"/>
      <c r="BF225" s="391"/>
      <c r="BG225" s="391">
        <v>0</v>
      </c>
      <c r="BH225" s="385">
        <v>0</v>
      </c>
      <c r="BI225" s="391">
        <v>0</v>
      </c>
    </row>
    <row r="226" spans="1:61" ht="13.2" hidden="1" outlineLevel="1">
      <c r="A226" s="400" t="s">
        <v>464</v>
      </c>
      <c r="B226" s="380" t="s">
        <v>465</v>
      </c>
      <c r="C226" s="381"/>
      <c r="D226" s="382"/>
      <c r="E226" s="383"/>
      <c r="F226" s="384"/>
      <c r="G226" s="384"/>
      <c r="H226" s="384"/>
      <c r="I226" s="384"/>
      <c r="J226" s="385"/>
      <c r="K226" s="386" t="s">
        <v>464</v>
      </c>
      <c r="L226" s="386" t="s">
        <v>465</v>
      </c>
      <c r="M226" s="386" t="s">
        <v>514</v>
      </c>
      <c r="N226" s="386" t="s">
        <v>464</v>
      </c>
      <c r="O226" s="386" t="s">
        <v>465</v>
      </c>
      <c r="P226" s="386" t="s">
        <v>514</v>
      </c>
      <c r="Q226" s="386" t="s">
        <v>464</v>
      </c>
      <c r="R226" s="386" t="s">
        <v>465</v>
      </c>
      <c r="S226" s="386" t="s">
        <v>514</v>
      </c>
      <c r="T226" s="386" t="s">
        <v>464</v>
      </c>
      <c r="U226" s="386" t="s">
        <v>465</v>
      </c>
      <c r="V226" s="386" t="s">
        <v>514</v>
      </c>
      <c r="W226" s="385"/>
      <c r="X226" s="386" t="s">
        <v>464</v>
      </c>
      <c r="Y226" s="386" t="s">
        <v>465</v>
      </c>
      <c r="Z226" s="386" t="s">
        <v>514</v>
      </c>
      <c r="AA226" s="386" t="s">
        <v>464</v>
      </c>
      <c r="AB226" s="386" t="s">
        <v>465</v>
      </c>
      <c r="AC226" s="386" t="s">
        <v>514</v>
      </c>
      <c r="AD226" s="386" t="s">
        <v>464</v>
      </c>
      <c r="AE226" s="386" t="s">
        <v>465</v>
      </c>
      <c r="AF226" s="386" t="s">
        <v>514</v>
      </c>
      <c r="AG226" s="386" t="s">
        <v>464</v>
      </c>
      <c r="AH226" s="386" t="s">
        <v>465</v>
      </c>
      <c r="AI226" s="386" t="s">
        <v>514</v>
      </c>
      <c r="AJ226" s="385"/>
      <c r="AK226" s="386" t="s">
        <v>464</v>
      </c>
      <c r="AL226" s="386" t="s">
        <v>465</v>
      </c>
      <c r="AM226" s="386" t="s">
        <v>514</v>
      </c>
      <c r="AN226" s="386" t="s">
        <v>464</v>
      </c>
      <c r="AO226" s="386" t="s">
        <v>465</v>
      </c>
      <c r="AP226" s="386" t="s">
        <v>514</v>
      </c>
      <c r="AQ226" s="386" t="s">
        <v>464</v>
      </c>
      <c r="AR226" s="386" t="s">
        <v>465</v>
      </c>
      <c r="AS226" s="386" t="s">
        <v>514</v>
      </c>
      <c r="AT226" s="386" t="s">
        <v>464</v>
      </c>
      <c r="AU226" s="386" t="s">
        <v>465</v>
      </c>
      <c r="AV226" s="386" t="s">
        <v>514</v>
      </c>
      <c r="AW226" s="385"/>
      <c r="AX226" s="386" t="s">
        <v>514</v>
      </c>
      <c r="AY226" s="386" t="s">
        <v>464</v>
      </c>
      <c r="AZ226" s="386" t="s">
        <v>465</v>
      </c>
      <c r="BA226" s="386" t="s">
        <v>514</v>
      </c>
      <c r="BB226" s="386" t="s">
        <v>464</v>
      </c>
      <c r="BC226" s="386" t="s">
        <v>465</v>
      </c>
      <c r="BD226" s="386" t="s">
        <v>514</v>
      </c>
      <c r="BE226" s="386" t="s">
        <v>464</v>
      </c>
      <c r="BF226" s="386" t="s">
        <v>465</v>
      </c>
      <c r="BG226" s="386" t="s">
        <v>514</v>
      </c>
      <c r="BH226" s="385"/>
      <c r="BI226" s="386" t="s">
        <v>514</v>
      </c>
    </row>
    <row r="227" spans="1:61" ht="13.2" hidden="1" outlineLevel="1">
      <c r="A227" s="392" t="s">
        <v>543</v>
      </c>
      <c r="B227" s="392" t="s">
        <v>467</v>
      </c>
      <c r="C227" s="381"/>
      <c r="D227" s="382"/>
      <c r="E227" s="383"/>
      <c r="F227" s="384"/>
      <c r="G227" s="384"/>
      <c r="H227" s="384"/>
      <c r="I227" s="384"/>
      <c r="J227" s="385"/>
      <c r="K227" s="388" t="s">
        <v>543</v>
      </c>
      <c r="L227" s="388" t="s">
        <v>467</v>
      </c>
      <c r="M227" s="389" t="s">
        <v>669</v>
      </c>
      <c r="N227" s="388" t="s">
        <v>543</v>
      </c>
      <c r="O227" s="388" t="s">
        <v>467</v>
      </c>
      <c r="P227" s="389" t="s">
        <v>670</v>
      </c>
      <c r="Q227" s="388" t="s">
        <v>543</v>
      </c>
      <c r="R227" s="388" t="s">
        <v>467</v>
      </c>
      <c r="S227" s="389" t="s">
        <v>671</v>
      </c>
      <c r="T227" s="388" t="s">
        <v>543</v>
      </c>
      <c r="U227" s="388" t="s">
        <v>467</v>
      </c>
      <c r="V227" s="389" t="s">
        <v>672</v>
      </c>
      <c r="W227" s="385"/>
      <c r="X227" s="388" t="s">
        <v>543</v>
      </c>
      <c r="Y227" s="388" t="s">
        <v>467</v>
      </c>
      <c r="Z227" s="389" t="s">
        <v>673</v>
      </c>
      <c r="AA227" s="388" t="s">
        <v>543</v>
      </c>
      <c r="AB227" s="388" t="s">
        <v>467</v>
      </c>
      <c r="AC227" s="389" t="s">
        <v>674</v>
      </c>
      <c r="AD227" s="388" t="s">
        <v>543</v>
      </c>
      <c r="AE227" s="388" t="s">
        <v>467</v>
      </c>
      <c r="AF227" s="389" t="s">
        <v>675</v>
      </c>
      <c r="AG227" s="388" t="s">
        <v>543</v>
      </c>
      <c r="AH227" s="388" t="s">
        <v>467</v>
      </c>
      <c r="AI227" s="389" t="s">
        <v>676</v>
      </c>
      <c r="AJ227" s="385"/>
      <c r="AK227" s="388" t="s">
        <v>543</v>
      </c>
      <c r="AL227" s="388" t="s">
        <v>467</v>
      </c>
      <c r="AM227" s="389" t="s">
        <v>677</v>
      </c>
      <c r="AN227" s="388" t="s">
        <v>543</v>
      </c>
      <c r="AO227" s="388" t="s">
        <v>467</v>
      </c>
      <c r="AP227" s="389" t="s">
        <v>678</v>
      </c>
      <c r="AQ227" s="388" t="s">
        <v>543</v>
      </c>
      <c r="AR227" s="388" t="s">
        <v>467</v>
      </c>
      <c r="AS227" s="389" t="s">
        <v>679</v>
      </c>
      <c r="AT227" s="388" t="s">
        <v>543</v>
      </c>
      <c r="AU227" s="388" t="s">
        <v>467</v>
      </c>
      <c r="AV227" s="389" t="s">
        <v>680</v>
      </c>
      <c r="AW227" s="385"/>
      <c r="AX227" s="389" t="s">
        <v>681</v>
      </c>
      <c r="AY227" s="388" t="s">
        <v>543</v>
      </c>
      <c r="AZ227" s="388" t="s">
        <v>467</v>
      </c>
      <c r="BA227" s="389" t="s">
        <v>682</v>
      </c>
      <c r="BB227" s="388" t="s">
        <v>543</v>
      </c>
      <c r="BC227" s="388" t="s">
        <v>467</v>
      </c>
      <c r="BD227" s="389" t="s">
        <v>683</v>
      </c>
      <c r="BE227" s="388" t="s">
        <v>543</v>
      </c>
      <c r="BF227" s="388" t="s">
        <v>467</v>
      </c>
      <c r="BG227" s="389" t="s">
        <v>684</v>
      </c>
      <c r="BH227" s="385"/>
      <c r="BI227" s="389" t="s">
        <v>685</v>
      </c>
    </row>
    <row r="228" spans="1:61" ht="13.2" collapsed="1">
      <c r="A228" s="401" t="s">
        <v>540</v>
      </c>
      <c r="B228" s="401"/>
      <c r="C228" s="381"/>
      <c r="D228" s="382" t="s">
        <v>500</v>
      </c>
      <c r="E228" s="383" t="s">
        <v>503</v>
      </c>
      <c r="F228" s="384"/>
      <c r="G228" s="384"/>
      <c r="H228" s="384"/>
      <c r="I228" s="384"/>
      <c r="J228" s="385">
        <v>0</v>
      </c>
      <c r="K228" s="403"/>
      <c r="L228" s="403"/>
      <c r="M228" s="403">
        <v>0</v>
      </c>
      <c r="N228" s="391"/>
      <c r="O228" s="391"/>
      <c r="P228" s="391">
        <v>0</v>
      </c>
      <c r="Q228" s="391"/>
      <c r="R228" s="391"/>
      <c r="S228" s="391">
        <v>0</v>
      </c>
      <c r="T228" s="391"/>
      <c r="U228" s="391"/>
      <c r="V228" s="391">
        <v>0</v>
      </c>
      <c r="W228" s="385">
        <v>0</v>
      </c>
      <c r="X228" s="391"/>
      <c r="Y228" s="391"/>
      <c r="Z228" s="391">
        <v>0</v>
      </c>
      <c r="AA228" s="391"/>
      <c r="AB228" s="391"/>
      <c r="AC228" s="391">
        <v>0</v>
      </c>
      <c r="AD228" s="391"/>
      <c r="AE228" s="391"/>
      <c r="AF228" s="391">
        <v>0</v>
      </c>
      <c r="AG228" s="391"/>
      <c r="AH228" s="391"/>
      <c r="AI228" s="391">
        <v>38.867000000000004</v>
      </c>
      <c r="AJ228" s="385">
        <v>38.867000000000004</v>
      </c>
      <c r="AK228" s="391"/>
      <c r="AL228" s="391"/>
      <c r="AM228" s="391">
        <v>0</v>
      </c>
      <c r="AN228" s="391"/>
      <c r="AO228" s="391"/>
      <c r="AP228" s="391">
        <v>0</v>
      </c>
      <c r="AQ228" s="391"/>
      <c r="AR228" s="391"/>
      <c r="AS228" s="391">
        <v>0</v>
      </c>
      <c r="AT228" s="391"/>
      <c r="AU228" s="391"/>
      <c r="AV228" s="391">
        <v>0</v>
      </c>
      <c r="AW228" s="385">
        <v>0</v>
      </c>
      <c r="AX228" s="391">
        <v>0</v>
      </c>
      <c r="AY228" s="391"/>
      <c r="AZ228" s="391"/>
      <c r="BA228" s="391">
        <v>0</v>
      </c>
      <c r="BB228" s="391"/>
      <c r="BC228" s="391"/>
      <c r="BD228" s="391">
        <v>0</v>
      </c>
      <c r="BE228" s="391"/>
      <c r="BF228" s="391"/>
      <c r="BG228" s="391">
        <v>0</v>
      </c>
      <c r="BH228" s="385">
        <v>0</v>
      </c>
      <c r="BI228" s="391">
        <v>0</v>
      </c>
    </row>
    <row r="229" spans="1:61" ht="13.2">
      <c r="A229" s="390" t="s">
        <v>540</v>
      </c>
      <c r="B229" s="390"/>
      <c r="C229" s="381"/>
      <c r="D229" s="382" t="s">
        <v>487</v>
      </c>
      <c r="E229" s="383" t="s">
        <v>503</v>
      </c>
      <c r="F229" s="384"/>
      <c r="G229" s="384">
        <v>-40.660000000000004</v>
      </c>
      <c r="H229" s="384">
        <v>40.660000000000004</v>
      </c>
      <c r="I229" s="384"/>
      <c r="J229" s="385">
        <v>0</v>
      </c>
      <c r="K229" s="391"/>
      <c r="L229" s="391"/>
      <c r="M229" s="391">
        <v>0</v>
      </c>
      <c r="N229" s="391"/>
      <c r="O229" s="391"/>
      <c r="P229" s="391">
        <v>0</v>
      </c>
      <c r="Q229" s="383"/>
      <c r="R229" s="391"/>
      <c r="S229" s="391">
        <v>0</v>
      </c>
      <c r="T229" s="383"/>
      <c r="U229" s="391"/>
      <c r="V229" s="391">
        <v>0</v>
      </c>
      <c r="W229" s="385">
        <v>0</v>
      </c>
      <c r="X229" s="383"/>
      <c r="Y229" s="391"/>
      <c r="Z229" s="391">
        <v>0</v>
      </c>
      <c r="AA229" s="383"/>
      <c r="AB229" s="391"/>
      <c r="AC229" s="391">
        <v>0</v>
      </c>
      <c r="AD229" s="383"/>
      <c r="AE229" s="391"/>
      <c r="AF229" s="391">
        <v>0</v>
      </c>
      <c r="AG229" s="383"/>
      <c r="AH229" s="391"/>
      <c r="AI229" s="391">
        <v>0</v>
      </c>
      <c r="AJ229" s="385">
        <v>0</v>
      </c>
      <c r="AK229" s="383"/>
      <c r="AL229" s="391"/>
      <c r="AM229" s="391">
        <v>0</v>
      </c>
      <c r="AN229" s="391"/>
      <c r="AO229" s="391"/>
      <c r="AP229" s="391">
        <v>0</v>
      </c>
      <c r="AQ229" s="391"/>
      <c r="AR229" s="391"/>
      <c r="AS229" s="391">
        <v>0</v>
      </c>
      <c r="AT229" s="391"/>
      <c r="AU229" s="391"/>
      <c r="AV229" s="391">
        <v>0</v>
      </c>
      <c r="AW229" s="385">
        <v>0</v>
      </c>
      <c r="AX229" s="391">
        <v>0</v>
      </c>
      <c r="AY229" s="383"/>
      <c r="AZ229" s="391"/>
      <c r="BA229" s="391">
        <v>0</v>
      </c>
      <c r="BB229" s="383"/>
      <c r="BC229" s="391"/>
      <c r="BD229" s="391">
        <v>0</v>
      </c>
      <c r="BE229" s="383"/>
      <c r="BF229" s="391"/>
      <c r="BG229" s="391">
        <v>0</v>
      </c>
      <c r="BH229" s="385">
        <v>0</v>
      </c>
      <c r="BI229" s="391">
        <v>0</v>
      </c>
    </row>
    <row r="230" spans="1:61" ht="13.2">
      <c r="A230" s="390" t="s">
        <v>540</v>
      </c>
      <c r="B230" s="390"/>
      <c r="C230" s="381"/>
      <c r="D230" s="382" t="s">
        <v>487</v>
      </c>
      <c r="E230" s="383" t="s">
        <v>507</v>
      </c>
      <c r="F230" s="384"/>
      <c r="G230" s="384">
        <v>-25.080000000000002</v>
      </c>
      <c r="H230" s="384">
        <v>25.080000000000002</v>
      </c>
      <c r="I230" s="384"/>
      <c r="J230" s="385">
        <v>0</v>
      </c>
      <c r="K230" s="391"/>
      <c r="L230" s="391"/>
      <c r="M230" s="391">
        <v>0</v>
      </c>
      <c r="N230" s="391"/>
      <c r="O230" s="391"/>
      <c r="P230" s="391">
        <v>0</v>
      </c>
      <c r="Q230" s="383"/>
      <c r="R230" s="391"/>
      <c r="S230" s="391">
        <v>0</v>
      </c>
      <c r="T230" s="383"/>
      <c r="U230" s="391"/>
      <c r="V230" s="391">
        <v>0</v>
      </c>
      <c r="W230" s="385">
        <v>0</v>
      </c>
      <c r="X230" s="383"/>
      <c r="Y230" s="391"/>
      <c r="Z230" s="391">
        <v>0</v>
      </c>
      <c r="AA230" s="383"/>
      <c r="AB230" s="391"/>
      <c r="AC230" s="391">
        <v>0</v>
      </c>
      <c r="AD230" s="383"/>
      <c r="AE230" s="391"/>
      <c r="AF230" s="391">
        <v>0</v>
      </c>
      <c r="AG230" s="383"/>
      <c r="AH230" s="391"/>
      <c r="AI230" s="391">
        <v>0</v>
      </c>
      <c r="AJ230" s="385">
        <v>0</v>
      </c>
      <c r="AK230" s="383"/>
      <c r="AL230" s="391"/>
      <c r="AM230" s="391">
        <v>0</v>
      </c>
      <c r="AN230" s="391"/>
      <c r="AO230" s="391"/>
      <c r="AP230" s="391">
        <v>0</v>
      </c>
      <c r="AQ230" s="391"/>
      <c r="AR230" s="391"/>
      <c r="AS230" s="391">
        <v>0</v>
      </c>
      <c r="AT230" s="391"/>
      <c r="AU230" s="391"/>
      <c r="AV230" s="391">
        <v>0</v>
      </c>
      <c r="AW230" s="385">
        <v>0</v>
      </c>
      <c r="AX230" s="391">
        <v>0</v>
      </c>
      <c r="AY230" s="383"/>
      <c r="AZ230" s="391"/>
      <c r="BA230" s="391">
        <v>0</v>
      </c>
      <c r="BB230" s="383"/>
      <c r="BC230" s="391"/>
      <c r="BD230" s="391">
        <v>0</v>
      </c>
      <c r="BE230" s="383"/>
      <c r="BF230" s="391"/>
      <c r="BG230" s="391">
        <v>0</v>
      </c>
      <c r="BH230" s="385">
        <v>0</v>
      </c>
      <c r="BI230" s="391">
        <v>0</v>
      </c>
    </row>
    <row r="231" spans="1:61" ht="13.2" hidden="1" outlineLevel="1">
      <c r="A231" s="400" t="s">
        <v>464</v>
      </c>
      <c r="B231" s="380" t="s">
        <v>465</v>
      </c>
      <c r="C231" s="381"/>
      <c r="D231" s="382"/>
      <c r="E231" s="383"/>
      <c r="F231" s="384"/>
      <c r="G231" s="384"/>
      <c r="H231" s="384"/>
      <c r="I231" s="384"/>
      <c r="J231" s="385"/>
      <c r="K231" s="386" t="s">
        <v>464</v>
      </c>
      <c r="L231" s="386" t="s">
        <v>465</v>
      </c>
      <c r="M231" s="386" t="s">
        <v>514</v>
      </c>
      <c r="N231" s="386" t="s">
        <v>464</v>
      </c>
      <c r="O231" s="386" t="s">
        <v>465</v>
      </c>
      <c r="P231" s="386" t="s">
        <v>514</v>
      </c>
      <c r="Q231" s="386" t="s">
        <v>464</v>
      </c>
      <c r="R231" s="386" t="s">
        <v>465</v>
      </c>
      <c r="S231" s="386" t="s">
        <v>514</v>
      </c>
      <c r="T231" s="386" t="s">
        <v>464</v>
      </c>
      <c r="U231" s="386" t="s">
        <v>465</v>
      </c>
      <c r="V231" s="386" t="s">
        <v>514</v>
      </c>
      <c r="W231" s="385"/>
      <c r="X231" s="386" t="s">
        <v>464</v>
      </c>
      <c r="Y231" s="386" t="s">
        <v>465</v>
      </c>
      <c r="Z231" s="386" t="s">
        <v>514</v>
      </c>
      <c r="AA231" s="386" t="s">
        <v>464</v>
      </c>
      <c r="AB231" s="386" t="s">
        <v>465</v>
      </c>
      <c r="AC231" s="386" t="s">
        <v>514</v>
      </c>
      <c r="AD231" s="386" t="s">
        <v>464</v>
      </c>
      <c r="AE231" s="386" t="s">
        <v>465</v>
      </c>
      <c r="AF231" s="386" t="s">
        <v>514</v>
      </c>
      <c r="AG231" s="386" t="s">
        <v>464</v>
      </c>
      <c r="AH231" s="386" t="s">
        <v>465</v>
      </c>
      <c r="AI231" s="386" t="s">
        <v>514</v>
      </c>
      <c r="AJ231" s="385"/>
      <c r="AK231" s="386" t="s">
        <v>464</v>
      </c>
      <c r="AL231" s="386" t="s">
        <v>465</v>
      </c>
      <c r="AM231" s="386" t="s">
        <v>514</v>
      </c>
      <c r="AN231" s="386" t="s">
        <v>464</v>
      </c>
      <c r="AO231" s="386" t="s">
        <v>465</v>
      </c>
      <c r="AP231" s="386" t="s">
        <v>514</v>
      </c>
      <c r="AQ231" s="386" t="s">
        <v>464</v>
      </c>
      <c r="AR231" s="386" t="s">
        <v>465</v>
      </c>
      <c r="AS231" s="386" t="s">
        <v>514</v>
      </c>
      <c r="AT231" s="386" t="s">
        <v>464</v>
      </c>
      <c r="AU231" s="386" t="s">
        <v>465</v>
      </c>
      <c r="AV231" s="386" t="s">
        <v>514</v>
      </c>
      <c r="AW231" s="385"/>
      <c r="AX231" s="386" t="s">
        <v>514</v>
      </c>
      <c r="AY231" s="386" t="s">
        <v>464</v>
      </c>
      <c r="AZ231" s="386" t="s">
        <v>465</v>
      </c>
      <c r="BA231" s="386" t="s">
        <v>514</v>
      </c>
      <c r="BB231" s="386" t="s">
        <v>464</v>
      </c>
      <c r="BC231" s="386" t="s">
        <v>465</v>
      </c>
      <c r="BD231" s="386" t="s">
        <v>514</v>
      </c>
      <c r="BE231" s="386" t="s">
        <v>464</v>
      </c>
      <c r="BF231" s="386" t="s">
        <v>465</v>
      </c>
      <c r="BG231" s="386" t="s">
        <v>514</v>
      </c>
      <c r="BH231" s="385"/>
      <c r="BI231" s="386" t="s">
        <v>514</v>
      </c>
    </row>
    <row r="232" spans="1:61" ht="13.2" hidden="1" outlineLevel="1">
      <c r="A232" s="392" t="s">
        <v>557</v>
      </c>
      <c r="B232" s="392" t="s">
        <v>510</v>
      </c>
      <c r="C232" s="381"/>
      <c r="D232" s="382"/>
      <c r="E232" s="383"/>
      <c r="F232" s="384"/>
      <c r="G232" s="384"/>
      <c r="H232" s="384"/>
      <c r="I232" s="384"/>
      <c r="J232" s="385"/>
      <c r="K232" s="388" t="s">
        <v>557</v>
      </c>
      <c r="L232" s="388" t="s">
        <v>510</v>
      </c>
      <c r="M232" s="389" t="s">
        <v>669</v>
      </c>
      <c r="N232" s="388" t="s">
        <v>557</v>
      </c>
      <c r="O232" s="388" t="s">
        <v>510</v>
      </c>
      <c r="P232" s="389" t="s">
        <v>670</v>
      </c>
      <c r="Q232" s="388" t="s">
        <v>557</v>
      </c>
      <c r="R232" s="388" t="s">
        <v>510</v>
      </c>
      <c r="S232" s="389" t="s">
        <v>671</v>
      </c>
      <c r="T232" s="388" t="s">
        <v>557</v>
      </c>
      <c r="U232" s="388" t="s">
        <v>510</v>
      </c>
      <c r="V232" s="389" t="s">
        <v>672</v>
      </c>
      <c r="W232" s="385"/>
      <c r="X232" s="388" t="s">
        <v>557</v>
      </c>
      <c r="Y232" s="388" t="s">
        <v>510</v>
      </c>
      <c r="Z232" s="389" t="s">
        <v>673</v>
      </c>
      <c r="AA232" s="388" t="s">
        <v>557</v>
      </c>
      <c r="AB232" s="388" t="s">
        <v>510</v>
      </c>
      <c r="AC232" s="389" t="s">
        <v>674</v>
      </c>
      <c r="AD232" s="388" t="s">
        <v>557</v>
      </c>
      <c r="AE232" s="388" t="s">
        <v>510</v>
      </c>
      <c r="AF232" s="389" t="s">
        <v>675</v>
      </c>
      <c r="AG232" s="388" t="s">
        <v>557</v>
      </c>
      <c r="AH232" s="388" t="s">
        <v>510</v>
      </c>
      <c r="AI232" s="389" t="s">
        <v>676</v>
      </c>
      <c r="AJ232" s="385"/>
      <c r="AK232" s="388" t="s">
        <v>557</v>
      </c>
      <c r="AL232" s="388" t="s">
        <v>510</v>
      </c>
      <c r="AM232" s="389" t="s">
        <v>677</v>
      </c>
      <c r="AN232" s="388" t="s">
        <v>557</v>
      </c>
      <c r="AO232" s="388" t="s">
        <v>510</v>
      </c>
      <c r="AP232" s="389" t="s">
        <v>678</v>
      </c>
      <c r="AQ232" s="388" t="s">
        <v>557</v>
      </c>
      <c r="AR232" s="388" t="s">
        <v>510</v>
      </c>
      <c r="AS232" s="389" t="s">
        <v>679</v>
      </c>
      <c r="AT232" s="388" t="s">
        <v>557</v>
      </c>
      <c r="AU232" s="388" t="s">
        <v>510</v>
      </c>
      <c r="AV232" s="389" t="s">
        <v>680</v>
      </c>
      <c r="AW232" s="385"/>
      <c r="AX232" s="389" t="s">
        <v>681</v>
      </c>
      <c r="AY232" s="388" t="s">
        <v>557</v>
      </c>
      <c r="AZ232" s="388" t="s">
        <v>510</v>
      </c>
      <c r="BA232" s="389" t="s">
        <v>682</v>
      </c>
      <c r="BB232" s="388" t="s">
        <v>557</v>
      </c>
      <c r="BC232" s="388" t="s">
        <v>510</v>
      </c>
      <c r="BD232" s="389" t="s">
        <v>683</v>
      </c>
      <c r="BE232" s="388" t="s">
        <v>557</v>
      </c>
      <c r="BF232" s="388" t="s">
        <v>510</v>
      </c>
      <c r="BG232" s="389" t="s">
        <v>684</v>
      </c>
      <c r="BH232" s="385"/>
      <c r="BI232" s="389" t="s">
        <v>685</v>
      </c>
    </row>
    <row r="233" spans="1:61" ht="13.2" collapsed="1">
      <c r="A233" s="401" t="s">
        <v>540</v>
      </c>
      <c r="B233" s="401"/>
      <c r="C233" s="381"/>
      <c r="D233" s="382" t="s">
        <v>556</v>
      </c>
      <c r="E233" s="383" t="s">
        <v>504</v>
      </c>
      <c r="F233" s="384"/>
      <c r="G233" s="384"/>
      <c r="H233" s="384"/>
      <c r="I233" s="384"/>
      <c r="J233" s="385">
        <v>0</v>
      </c>
      <c r="K233" s="403"/>
      <c r="L233" s="403"/>
      <c r="M233" s="403">
        <v>0</v>
      </c>
      <c r="N233" s="391"/>
      <c r="O233" s="391"/>
      <c r="P233" s="391">
        <v>0</v>
      </c>
      <c r="Q233" s="391"/>
      <c r="R233" s="391"/>
      <c r="S233" s="391">
        <v>0</v>
      </c>
      <c r="T233" s="391"/>
      <c r="U233" s="391"/>
      <c r="V233" s="391">
        <v>0</v>
      </c>
      <c r="W233" s="385">
        <v>0</v>
      </c>
      <c r="X233" s="391"/>
      <c r="Y233" s="391"/>
      <c r="Z233" s="391">
        <v>0</v>
      </c>
      <c r="AA233" s="391"/>
      <c r="AB233" s="391"/>
      <c r="AC233" s="391">
        <v>0</v>
      </c>
      <c r="AD233" s="391"/>
      <c r="AE233" s="391"/>
      <c r="AF233" s="391">
        <v>0</v>
      </c>
      <c r="AG233" s="391"/>
      <c r="AH233" s="391"/>
      <c r="AI233" s="391">
        <v>0</v>
      </c>
      <c r="AJ233" s="385">
        <v>0</v>
      </c>
      <c r="AK233" s="391"/>
      <c r="AL233" s="391"/>
      <c r="AM233" s="391">
        <v>0</v>
      </c>
      <c r="AN233" s="391"/>
      <c r="AO233" s="391"/>
      <c r="AP233" s="391">
        <v>0</v>
      </c>
      <c r="AQ233" s="391"/>
      <c r="AR233" s="391"/>
      <c r="AS233" s="391">
        <v>0</v>
      </c>
      <c r="AT233" s="391"/>
      <c r="AU233" s="391"/>
      <c r="AV233" s="391">
        <v>0</v>
      </c>
      <c r="AW233" s="385">
        <v>0</v>
      </c>
      <c r="AX233" s="391">
        <v>0</v>
      </c>
      <c r="AY233" s="391"/>
      <c r="AZ233" s="391"/>
      <c r="BA233" s="391">
        <v>0</v>
      </c>
      <c r="BB233" s="391"/>
      <c r="BC233" s="391"/>
      <c r="BD233" s="391">
        <v>0</v>
      </c>
      <c r="BE233" s="391"/>
      <c r="BF233" s="391"/>
      <c r="BG233" s="391">
        <v>4.6790000000000003</v>
      </c>
      <c r="BH233" s="385">
        <v>4.6790000000000003</v>
      </c>
      <c r="BI233" s="391">
        <v>1.06533553</v>
      </c>
    </row>
    <row r="234" spans="1:61" ht="13.2" hidden="1" outlineLevel="1">
      <c r="A234" s="400" t="s">
        <v>464</v>
      </c>
      <c r="B234" s="380" t="s">
        <v>465</v>
      </c>
      <c r="C234" s="381"/>
      <c r="D234" s="382"/>
      <c r="E234" s="383"/>
      <c r="F234" s="384"/>
      <c r="G234" s="384"/>
      <c r="H234" s="384"/>
      <c r="I234" s="384"/>
      <c r="J234" s="385"/>
      <c r="K234" s="386" t="s">
        <v>464</v>
      </c>
      <c r="L234" s="386" t="s">
        <v>465</v>
      </c>
      <c r="M234" s="386" t="s">
        <v>514</v>
      </c>
      <c r="N234" s="386" t="s">
        <v>464</v>
      </c>
      <c r="O234" s="386" t="s">
        <v>465</v>
      </c>
      <c r="P234" s="386" t="s">
        <v>514</v>
      </c>
      <c r="Q234" s="386" t="s">
        <v>464</v>
      </c>
      <c r="R234" s="386" t="s">
        <v>465</v>
      </c>
      <c r="S234" s="386" t="s">
        <v>514</v>
      </c>
      <c r="T234" s="386" t="s">
        <v>464</v>
      </c>
      <c r="U234" s="386" t="s">
        <v>465</v>
      </c>
      <c r="V234" s="386" t="s">
        <v>514</v>
      </c>
      <c r="W234" s="385"/>
      <c r="X234" s="386" t="s">
        <v>464</v>
      </c>
      <c r="Y234" s="386" t="s">
        <v>465</v>
      </c>
      <c r="Z234" s="386" t="s">
        <v>514</v>
      </c>
      <c r="AA234" s="386" t="s">
        <v>464</v>
      </c>
      <c r="AB234" s="386" t="s">
        <v>465</v>
      </c>
      <c r="AC234" s="386" t="s">
        <v>514</v>
      </c>
      <c r="AD234" s="386" t="s">
        <v>464</v>
      </c>
      <c r="AE234" s="386" t="s">
        <v>465</v>
      </c>
      <c r="AF234" s="386" t="s">
        <v>514</v>
      </c>
      <c r="AG234" s="386" t="s">
        <v>464</v>
      </c>
      <c r="AH234" s="386" t="s">
        <v>465</v>
      </c>
      <c r="AI234" s="386" t="s">
        <v>514</v>
      </c>
      <c r="AJ234" s="385"/>
      <c r="AK234" s="386" t="s">
        <v>464</v>
      </c>
      <c r="AL234" s="386" t="s">
        <v>465</v>
      </c>
      <c r="AM234" s="386" t="s">
        <v>514</v>
      </c>
      <c r="AN234" s="386" t="s">
        <v>464</v>
      </c>
      <c r="AO234" s="386" t="s">
        <v>465</v>
      </c>
      <c r="AP234" s="386" t="s">
        <v>514</v>
      </c>
      <c r="AQ234" s="386" t="s">
        <v>464</v>
      </c>
      <c r="AR234" s="386" t="s">
        <v>465</v>
      </c>
      <c r="AS234" s="386" t="s">
        <v>514</v>
      </c>
      <c r="AT234" s="386" t="s">
        <v>464</v>
      </c>
      <c r="AU234" s="386" t="s">
        <v>465</v>
      </c>
      <c r="AV234" s="386" t="s">
        <v>514</v>
      </c>
      <c r="AW234" s="385"/>
      <c r="AX234" s="386" t="s">
        <v>514</v>
      </c>
      <c r="AY234" s="386" t="s">
        <v>464</v>
      </c>
      <c r="AZ234" s="386" t="s">
        <v>465</v>
      </c>
      <c r="BA234" s="386" t="s">
        <v>514</v>
      </c>
      <c r="BB234" s="386" t="s">
        <v>464</v>
      </c>
      <c r="BC234" s="386" t="s">
        <v>465</v>
      </c>
      <c r="BD234" s="386" t="s">
        <v>514</v>
      </c>
      <c r="BE234" s="386" t="s">
        <v>464</v>
      </c>
      <c r="BF234" s="386" t="s">
        <v>465</v>
      </c>
      <c r="BG234" s="386" t="s">
        <v>514</v>
      </c>
      <c r="BH234" s="385"/>
      <c r="BI234" s="386" t="s">
        <v>514</v>
      </c>
    </row>
    <row r="235" spans="1:61" ht="13.2" hidden="1" outlineLevel="1">
      <c r="A235" s="392" t="s">
        <v>558</v>
      </c>
      <c r="B235" s="392" t="s">
        <v>510</v>
      </c>
      <c r="C235" s="381"/>
      <c r="D235" s="382"/>
      <c r="E235" s="383"/>
      <c r="F235" s="384"/>
      <c r="G235" s="384"/>
      <c r="H235" s="384"/>
      <c r="I235" s="384"/>
      <c r="J235" s="385"/>
      <c r="K235" s="388" t="s">
        <v>558</v>
      </c>
      <c r="L235" s="388" t="s">
        <v>510</v>
      </c>
      <c r="M235" s="389" t="s">
        <v>669</v>
      </c>
      <c r="N235" s="388" t="s">
        <v>558</v>
      </c>
      <c r="O235" s="388" t="s">
        <v>510</v>
      </c>
      <c r="P235" s="389" t="s">
        <v>670</v>
      </c>
      <c r="Q235" s="388" t="s">
        <v>558</v>
      </c>
      <c r="R235" s="388" t="s">
        <v>510</v>
      </c>
      <c r="S235" s="389" t="s">
        <v>671</v>
      </c>
      <c r="T235" s="388" t="s">
        <v>558</v>
      </c>
      <c r="U235" s="388" t="s">
        <v>510</v>
      </c>
      <c r="V235" s="389" t="s">
        <v>672</v>
      </c>
      <c r="W235" s="385"/>
      <c r="X235" s="388" t="s">
        <v>558</v>
      </c>
      <c r="Y235" s="388" t="s">
        <v>510</v>
      </c>
      <c r="Z235" s="389" t="s">
        <v>673</v>
      </c>
      <c r="AA235" s="388" t="s">
        <v>558</v>
      </c>
      <c r="AB235" s="388" t="s">
        <v>510</v>
      </c>
      <c r="AC235" s="389" t="s">
        <v>674</v>
      </c>
      <c r="AD235" s="388" t="s">
        <v>558</v>
      </c>
      <c r="AE235" s="388" t="s">
        <v>510</v>
      </c>
      <c r="AF235" s="389" t="s">
        <v>675</v>
      </c>
      <c r="AG235" s="388" t="s">
        <v>558</v>
      </c>
      <c r="AH235" s="388" t="s">
        <v>510</v>
      </c>
      <c r="AI235" s="389" t="s">
        <v>676</v>
      </c>
      <c r="AJ235" s="385"/>
      <c r="AK235" s="388" t="s">
        <v>558</v>
      </c>
      <c r="AL235" s="388" t="s">
        <v>510</v>
      </c>
      <c r="AM235" s="389" t="s">
        <v>677</v>
      </c>
      <c r="AN235" s="388" t="s">
        <v>558</v>
      </c>
      <c r="AO235" s="388" t="s">
        <v>510</v>
      </c>
      <c r="AP235" s="389" t="s">
        <v>678</v>
      </c>
      <c r="AQ235" s="388" t="s">
        <v>558</v>
      </c>
      <c r="AR235" s="388" t="s">
        <v>510</v>
      </c>
      <c r="AS235" s="389" t="s">
        <v>679</v>
      </c>
      <c r="AT235" s="388" t="s">
        <v>558</v>
      </c>
      <c r="AU235" s="388" t="s">
        <v>510</v>
      </c>
      <c r="AV235" s="389" t="s">
        <v>680</v>
      </c>
      <c r="AW235" s="385"/>
      <c r="AX235" s="389" t="s">
        <v>681</v>
      </c>
      <c r="AY235" s="388" t="s">
        <v>558</v>
      </c>
      <c r="AZ235" s="388" t="s">
        <v>510</v>
      </c>
      <c r="BA235" s="389" t="s">
        <v>682</v>
      </c>
      <c r="BB235" s="388" t="s">
        <v>558</v>
      </c>
      <c r="BC235" s="388" t="s">
        <v>510</v>
      </c>
      <c r="BD235" s="389" t="s">
        <v>683</v>
      </c>
      <c r="BE235" s="388" t="s">
        <v>558</v>
      </c>
      <c r="BF235" s="388" t="s">
        <v>510</v>
      </c>
      <c r="BG235" s="389" t="s">
        <v>684</v>
      </c>
      <c r="BH235" s="385"/>
      <c r="BI235" s="389" t="s">
        <v>685</v>
      </c>
    </row>
    <row r="236" spans="1:61" ht="13.2" collapsed="1">
      <c r="A236" s="401" t="s">
        <v>540</v>
      </c>
      <c r="B236" s="401"/>
      <c r="C236" s="381"/>
      <c r="D236" s="382" t="s">
        <v>559</v>
      </c>
      <c r="E236" s="383" t="s">
        <v>504</v>
      </c>
      <c r="F236" s="384"/>
      <c r="G236" s="384"/>
      <c r="H236" s="384"/>
      <c r="I236" s="384"/>
      <c r="J236" s="385">
        <v>0</v>
      </c>
      <c r="K236" s="403"/>
      <c r="L236" s="403"/>
      <c r="M236" s="403">
        <v>0</v>
      </c>
      <c r="N236" s="391"/>
      <c r="O236" s="391"/>
      <c r="P236" s="391">
        <v>0</v>
      </c>
      <c r="Q236" s="391"/>
      <c r="R236" s="391"/>
      <c r="S236" s="391">
        <v>0</v>
      </c>
      <c r="T236" s="391"/>
      <c r="U236" s="391"/>
      <c r="V236" s="391">
        <v>0</v>
      </c>
      <c r="W236" s="385">
        <v>0</v>
      </c>
      <c r="X236" s="391"/>
      <c r="Y236" s="391"/>
      <c r="Z236" s="391">
        <v>0</v>
      </c>
      <c r="AA236" s="391"/>
      <c r="AB236" s="391"/>
      <c r="AC236" s="391">
        <v>0</v>
      </c>
      <c r="AD236" s="391"/>
      <c r="AE236" s="391"/>
      <c r="AF236" s="391">
        <v>0</v>
      </c>
      <c r="AG236" s="391"/>
      <c r="AH236" s="391"/>
      <c r="AI236" s="391">
        <v>0</v>
      </c>
      <c r="AJ236" s="385">
        <v>0</v>
      </c>
      <c r="AK236" s="391"/>
      <c r="AL236" s="391"/>
      <c r="AM236" s="391">
        <v>0</v>
      </c>
      <c r="AN236" s="391"/>
      <c r="AO236" s="391"/>
      <c r="AP236" s="391">
        <v>0</v>
      </c>
      <c r="AQ236" s="391"/>
      <c r="AR236" s="391"/>
      <c r="AS236" s="391">
        <v>0</v>
      </c>
      <c r="AT236" s="391"/>
      <c r="AU236" s="391"/>
      <c r="AV236" s="391">
        <v>0</v>
      </c>
      <c r="AW236" s="385">
        <v>0</v>
      </c>
      <c r="AX236" s="391">
        <v>0</v>
      </c>
      <c r="AY236" s="391"/>
      <c r="AZ236" s="391"/>
      <c r="BA236" s="391">
        <v>0</v>
      </c>
      <c r="BB236" s="391"/>
      <c r="BC236" s="391"/>
      <c r="BD236" s="391">
        <v>0</v>
      </c>
      <c r="BE236" s="391"/>
      <c r="BF236" s="391"/>
      <c r="BG236" s="391">
        <v>1.706</v>
      </c>
      <c r="BH236" s="385">
        <v>1.706</v>
      </c>
      <c r="BI236" s="391">
        <v>0</v>
      </c>
    </row>
    <row r="237" spans="1:61" ht="13.2" hidden="1" outlineLevel="1">
      <c r="A237" s="400" t="s">
        <v>464</v>
      </c>
      <c r="B237" s="380" t="s">
        <v>465</v>
      </c>
      <c r="C237" s="381"/>
      <c r="D237" s="382"/>
      <c r="E237" s="383"/>
      <c r="F237" s="384"/>
      <c r="G237" s="384"/>
      <c r="H237" s="384"/>
      <c r="I237" s="384"/>
      <c r="J237" s="385"/>
      <c r="K237" s="386" t="s">
        <v>464</v>
      </c>
      <c r="L237" s="386" t="s">
        <v>465</v>
      </c>
      <c r="M237" s="386" t="s">
        <v>514</v>
      </c>
      <c r="N237" s="386" t="s">
        <v>464</v>
      </c>
      <c r="O237" s="386" t="s">
        <v>465</v>
      </c>
      <c r="P237" s="386" t="s">
        <v>514</v>
      </c>
      <c r="Q237" s="386" t="s">
        <v>464</v>
      </c>
      <c r="R237" s="386" t="s">
        <v>465</v>
      </c>
      <c r="S237" s="386" t="s">
        <v>514</v>
      </c>
      <c r="T237" s="386" t="s">
        <v>464</v>
      </c>
      <c r="U237" s="386" t="s">
        <v>465</v>
      </c>
      <c r="V237" s="386" t="s">
        <v>514</v>
      </c>
      <c r="W237" s="385"/>
      <c r="X237" s="386" t="s">
        <v>464</v>
      </c>
      <c r="Y237" s="386" t="s">
        <v>465</v>
      </c>
      <c r="Z237" s="386" t="s">
        <v>514</v>
      </c>
      <c r="AA237" s="386" t="s">
        <v>464</v>
      </c>
      <c r="AB237" s="386" t="s">
        <v>465</v>
      </c>
      <c r="AC237" s="386" t="s">
        <v>514</v>
      </c>
      <c r="AD237" s="386" t="s">
        <v>464</v>
      </c>
      <c r="AE237" s="386" t="s">
        <v>465</v>
      </c>
      <c r="AF237" s="386" t="s">
        <v>514</v>
      </c>
      <c r="AG237" s="386" t="s">
        <v>464</v>
      </c>
      <c r="AH237" s="386" t="s">
        <v>465</v>
      </c>
      <c r="AI237" s="386" t="s">
        <v>514</v>
      </c>
      <c r="AJ237" s="385"/>
      <c r="AK237" s="386" t="s">
        <v>464</v>
      </c>
      <c r="AL237" s="386" t="s">
        <v>465</v>
      </c>
      <c r="AM237" s="386" t="s">
        <v>514</v>
      </c>
      <c r="AN237" s="386" t="s">
        <v>464</v>
      </c>
      <c r="AO237" s="386" t="s">
        <v>465</v>
      </c>
      <c r="AP237" s="386" t="s">
        <v>514</v>
      </c>
      <c r="AQ237" s="386" t="s">
        <v>464</v>
      </c>
      <c r="AR237" s="386" t="s">
        <v>465</v>
      </c>
      <c r="AS237" s="386" t="s">
        <v>514</v>
      </c>
      <c r="AT237" s="386" t="s">
        <v>464</v>
      </c>
      <c r="AU237" s="386" t="s">
        <v>465</v>
      </c>
      <c r="AV237" s="386" t="s">
        <v>514</v>
      </c>
      <c r="AW237" s="385"/>
      <c r="AX237" s="386" t="s">
        <v>514</v>
      </c>
      <c r="AY237" s="386" t="s">
        <v>464</v>
      </c>
      <c r="AZ237" s="386" t="s">
        <v>465</v>
      </c>
      <c r="BA237" s="386" t="s">
        <v>514</v>
      </c>
      <c r="BB237" s="386" t="s">
        <v>464</v>
      </c>
      <c r="BC237" s="386" t="s">
        <v>465</v>
      </c>
      <c r="BD237" s="386" t="s">
        <v>514</v>
      </c>
      <c r="BE237" s="386" t="s">
        <v>464</v>
      </c>
      <c r="BF237" s="386" t="s">
        <v>465</v>
      </c>
      <c r="BG237" s="386" t="s">
        <v>514</v>
      </c>
      <c r="BH237" s="385"/>
      <c r="BI237" s="386" t="s">
        <v>514</v>
      </c>
    </row>
    <row r="238" spans="1:61" ht="13.2" hidden="1" outlineLevel="1">
      <c r="A238" s="392" t="s">
        <v>564</v>
      </c>
      <c r="B238" s="392" t="s">
        <v>467</v>
      </c>
      <c r="C238" s="381"/>
      <c r="D238" s="382"/>
      <c r="E238" s="383"/>
      <c r="F238" s="384"/>
      <c r="G238" s="384"/>
      <c r="H238" s="384"/>
      <c r="I238" s="384"/>
      <c r="J238" s="385"/>
      <c r="K238" s="388" t="s">
        <v>564</v>
      </c>
      <c r="L238" s="388" t="s">
        <v>467</v>
      </c>
      <c r="M238" s="389" t="s">
        <v>669</v>
      </c>
      <c r="N238" s="388" t="s">
        <v>564</v>
      </c>
      <c r="O238" s="388" t="s">
        <v>467</v>
      </c>
      <c r="P238" s="389" t="s">
        <v>670</v>
      </c>
      <c r="Q238" s="388" t="s">
        <v>564</v>
      </c>
      <c r="R238" s="388" t="s">
        <v>467</v>
      </c>
      <c r="S238" s="389" t="s">
        <v>671</v>
      </c>
      <c r="T238" s="388" t="s">
        <v>564</v>
      </c>
      <c r="U238" s="388" t="s">
        <v>467</v>
      </c>
      <c r="V238" s="389" t="s">
        <v>672</v>
      </c>
      <c r="W238" s="385"/>
      <c r="X238" s="388" t="s">
        <v>564</v>
      </c>
      <c r="Y238" s="388" t="s">
        <v>467</v>
      </c>
      <c r="Z238" s="389" t="s">
        <v>673</v>
      </c>
      <c r="AA238" s="388" t="s">
        <v>564</v>
      </c>
      <c r="AB238" s="388" t="s">
        <v>467</v>
      </c>
      <c r="AC238" s="389" t="s">
        <v>674</v>
      </c>
      <c r="AD238" s="388" t="s">
        <v>564</v>
      </c>
      <c r="AE238" s="388" t="s">
        <v>467</v>
      </c>
      <c r="AF238" s="389" t="s">
        <v>675</v>
      </c>
      <c r="AG238" s="388" t="s">
        <v>564</v>
      </c>
      <c r="AH238" s="388" t="s">
        <v>467</v>
      </c>
      <c r="AI238" s="389" t="s">
        <v>676</v>
      </c>
      <c r="AJ238" s="385"/>
      <c r="AK238" s="388" t="s">
        <v>564</v>
      </c>
      <c r="AL238" s="388" t="s">
        <v>467</v>
      </c>
      <c r="AM238" s="389" t="s">
        <v>677</v>
      </c>
      <c r="AN238" s="388" t="s">
        <v>564</v>
      </c>
      <c r="AO238" s="388" t="s">
        <v>467</v>
      </c>
      <c r="AP238" s="389" t="s">
        <v>678</v>
      </c>
      <c r="AQ238" s="388" t="s">
        <v>564</v>
      </c>
      <c r="AR238" s="388" t="s">
        <v>467</v>
      </c>
      <c r="AS238" s="389" t="s">
        <v>679</v>
      </c>
      <c r="AT238" s="388" t="s">
        <v>564</v>
      </c>
      <c r="AU238" s="388" t="s">
        <v>467</v>
      </c>
      <c r="AV238" s="389" t="s">
        <v>680</v>
      </c>
      <c r="AW238" s="385"/>
      <c r="AX238" s="389" t="s">
        <v>681</v>
      </c>
      <c r="AY238" s="388" t="s">
        <v>564</v>
      </c>
      <c r="AZ238" s="388" t="s">
        <v>467</v>
      </c>
      <c r="BA238" s="389" t="s">
        <v>682</v>
      </c>
      <c r="BB238" s="388" t="s">
        <v>564</v>
      </c>
      <c r="BC238" s="388" t="s">
        <v>467</v>
      </c>
      <c r="BD238" s="389" t="s">
        <v>683</v>
      </c>
      <c r="BE238" s="388" t="s">
        <v>564</v>
      </c>
      <c r="BF238" s="388" t="s">
        <v>467</v>
      </c>
      <c r="BG238" s="389" t="s">
        <v>684</v>
      </c>
      <c r="BH238" s="385"/>
      <c r="BI238" s="389" t="s">
        <v>685</v>
      </c>
    </row>
    <row r="239" spans="1:61" ht="13.2" collapsed="1">
      <c r="A239" s="401" t="s">
        <v>540</v>
      </c>
      <c r="B239" s="401"/>
      <c r="C239" s="381"/>
      <c r="D239" s="382" t="s">
        <v>565</v>
      </c>
      <c r="E239" s="383" t="s">
        <v>503</v>
      </c>
      <c r="F239" s="384"/>
      <c r="G239" s="384"/>
      <c r="H239" s="384"/>
      <c r="I239" s="384"/>
      <c r="J239" s="385">
        <v>0</v>
      </c>
      <c r="K239" s="403"/>
      <c r="L239" s="403"/>
      <c r="M239" s="403">
        <v>0</v>
      </c>
      <c r="N239" s="391"/>
      <c r="O239" s="391"/>
      <c r="P239" s="391">
        <v>0</v>
      </c>
      <c r="Q239" s="391"/>
      <c r="R239" s="391"/>
      <c r="S239" s="391">
        <v>0</v>
      </c>
      <c r="T239" s="391"/>
      <c r="U239" s="391"/>
      <c r="V239" s="391">
        <v>0</v>
      </c>
      <c r="W239" s="385">
        <v>0</v>
      </c>
      <c r="X239" s="391"/>
      <c r="Y239" s="391"/>
      <c r="Z239" s="391">
        <v>0</v>
      </c>
      <c r="AA239" s="391"/>
      <c r="AB239" s="391"/>
      <c r="AC239" s="391">
        <v>0</v>
      </c>
      <c r="AD239" s="391"/>
      <c r="AE239" s="391"/>
      <c r="AF239" s="391">
        <v>0</v>
      </c>
      <c r="AG239" s="391"/>
      <c r="AH239" s="391"/>
      <c r="AI239" s="391">
        <v>0</v>
      </c>
      <c r="AJ239" s="385">
        <v>0</v>
      </c>
      <c r="AK239" s="391"/>
      <c r="AL239" s="391"/>
      <c r="AM239" s="391">
        <v>0</v>
      </c>
      <c r="AN239" s="391"/>
      <c r="AO239" s="391"/>
      <c r="AP239" s="391">
        <v>0</v>
      </c>
      <c r="AQ239" s="391"/>
      <c r="AR239" s="391"/>
      <c r="AS239" s="391">
        <v>0</v>
      </c>
      <c r="AT239" s="391"/>
      <c r="AU239" s="391"/>
      <c r="AV239" s="391">
        <v>0</v>
      </c>
      <c r="AW239" s="385">
        <v>0</v>
      </c>
      <c r="AX239" s="391">
        <v>0</v>
      </c>
      <c r="AY239" s="391"/>
      <c r="AZ239" s="391"/>
      <c r="BA239" s="391">
        <v>0</v>
      </c>
      <c r="BB239" s="391"/>
      <c r="BC239" s="391"/>
      <c r="BD239" s="391">
        <v>0</v>
      </c>
      <c r="BE239" s="391"/>
      <c r="BF239" s="391"/>
      <c r="BG239" s="391">
        <v>1037.93</v>
      </c>
      <c r="BH239" s="385">
        <v>1037.93</v>
      </c>
      <c r="BI239" s="391">
        <v>0</v>
      </c>
    </row>
    <row r="240" spans="1:61" ht="13.2" hidden="1" outlineLevel="1">
      <c r="A240" s="400" t="s">
        <v>464</v>
      </c>
      <c r="B240" s="380" t="s">
        <v>465</v>
      </c>
      <c r="C240" s="381"/>
      <c r="D240" s="382"/>
      <c r="E240" s="383"/>
      <c r="F240" s="384"/>
      <c r="G240" s="384"/>
      <c r="H240" s="384"/>
      <c r="I240" s="384"/>
      <c r="J240" s="385"/>
      <c r="K240" s="386" t="s">
        <v>464</v>
      </c>
      <c r="L240" s="386" t="s">
        <v>465</v>
      </c>
      <c r="M240" s="386" t="s">
        <v>514</v>
      </c>
      <c r="N240" s="386" t="s">
        <v>464</v>
      </c>
      <c r="O240" s="386" t="s">
        <v>465</v>
      </c>
      <c r="P240" s="386" t="s">
        <v>514</v>
      </c>
      <c r="Q240" s="386" t="s">
        <v>464</v>
      </c>
      <c r="R240" s="386" t="s">
        <v>465</v>
      </c>
      <c r="S240" s="386" t="s">
        <v>514</v>
      </c>
      <c r="T240" s="386" t="s">
        <v>464</v>
      </c>
      <c r="U240" s="386" t="s">
        <v>465</v>
      </c>
      <c r="V240" s="386" t="s">
        <v>514</v>
      </c>
      <c r="W240" s="385"/>
      <c r="X240" s="386" t="s">
        <v>464</v>
      </c>
      <c r="Y240" s="386" t="s">
        <v>465</v>
      </c>
      <c r="Z240" s="386" t="s">
        <v>514</v>
      </c>
      <c r="AA240" s="386" t="s">
        <v>464</v>
      </c>
      <c r="AB240" s="386" t="s">
        <v>465</v>
      </c>
      <c r="AC240" s="386" t="s">
        <v>514</v>
      </c>
      <c r="AD240" s="386" t="s">
        <v>464</v>
      </c>
      <c r="AE240" s="386" t="s">
        <v>465</v>
      </c>
      <c r="AF240" s="386" t="s">
        <v>514</v>
      </c>
      <c r="AG240" s="386" t="s">
        <v>464</v>
      </c>
      <c r="AH240" s="386" t="s">
        <v>465</v>
      </c>
      <c r="AI240" s="386" t="s">
        <v>514</v>
      </c>
      <c r="AJ240" s="385"/>
      <c r="AK240" s="386" t="s">
        <v>464</v>
      </c>
      <c r="AL240" s="386" t="s">
        <v>465</v>
      </c>
      <c r="AM240" s="386" t="s">
        <v>514</v>
      </c>
      <c r="AN240" s="386" t="s">
        <v>464</v>
      </c>
      <c r="AO240" s="386" t="s">
        <v>465</v>
      </c>
      <c r="AP240" s="386" t="s">
        <v>514</v>
      </c>
      <c r="AQ240" s="386" t="s">
        <v>464</v>
      </c>
      <c r="AR240" s="386" t="s">
        <v>465</v>
      </c>
      <c r="AS240" s="386" t="s">
        <v>514</v>
      </c>
      <c r="AT240" s="386" t="s">
        <v>464</v>
      </c>
      <c r="AU240" s="386" t="s">
        <v>465</v>
      </c>
      <c r="AV240" s="386" t="s">
        <v>514</v>
      </c>
      <c r="AW240" s="385"/>
      <c r="AX240" s="386" t="s">
        <v>514</v>
      </c>
      <c r="AY240" s="386" t="s">
        <v>464</v>
      </c>
      <c r="AZ240" s="386" t="s">
        <v>465</v>
      </c>
      <c r="BA240" s="386" t="s">
        <v>514</v>
      </c>
      <c r="BB240" s="386" t="s">
        <v>464</v>
      </c>
      <c r="BC240" s="386" t="s">
        <v>465</v>
      </c>
      <c r="BD240" s="386" t="s">
        <v>514</v>
      </c>
      <c r="BE240" s="386" t="s">
        <v>464</v>
      </c>
      <c r="BF240" s="386" t="s">
        <v>465</v>
      </c>
      <c r="BG240" s="386" t="s">
        <v>514</v>
      </c>
      <c r="BH240" s="385"/>
      <c r="BI240" s="386" t="s">
        <v>514</v>
      </c>
    </row>
    <row r="241" spans="1:16379" ht="13.2" hidden="1" outlineLevel="1">
      <c r="A241" s="405" t="s">
        <v>573</v>
      </c>
      <c r="B241" s="392" t="s">
        <v>512</v>
      </c>
      <c r="C241" s="381"/>
      <c r="D241" s="382"/>
      <c r="E241" s="383"/>
      <c r="F241" s="384"/>
      <c r="G241" s="384"/>
      <c r="H241" s="384"/>
      <c r="I241" s="384"/>
      <c r="J241" s="385"/>
      <c r="K241" s="388" t="s">
        <v>573</v>
      </c>
      <c r="L241" s="388" t="s">
        <v>512</v>
      </c>
      <c r="M241" s="389" t="s">
        <v>669</v>
      </c>
      <c r="N241" s="388" t="s">
        <v>573</v>
      </c>
      <c r="O241" s="388" t="s">
        <v>512</v>
      </c>
      <c r="P241" s="389" t="s">
        <v>670</v>
      </c>
      <c r="Q241" s="388" t="s">
        <v>573</v>
      </c>
      <c r="R241" s="388" t="s">
        <v>512</v>
      </c>
      <c r="S241" s="389" t="s">
        <v>671</v>
      </c>
      <c r="T241" s="388" t="s">
        <v>573</v>
      </c>
      <c r="U241" s="388" t="s">
        <v>512</v>
      </c>
      <c r="V241" s="389" t="s">
        <v>672</v>
      </c>
      <c r="W241" s="385"/>
      <c r="X241" s="388" t="s">
        <v>573</v>
      </c>
      <c r="Y241" s="388" t="s">
        <v>512</v>
      </c>
      <c r="Z241" s="389" t="s">
        <v>673</v>
      </c>
      <c r="AA241" s="388" t="s">
        <v>573</v>
      </c>
      <c r="AB241" s="388" t="s">
        <v>512</v>
      </c>
      <c r="AC241" s="389" t="s">
        <v>674</v>
      </c>
      <c r="AD241" s="388" t="s">
        <v>573</v>
      </c>
      <c r="AE241" s="388" t="s">
        <v>512</v>
      </c>
      <c r="AF241" s="389" t="s">
        <v>675</v>
      </c>
      <c r="AG241" s="388" t="s">
        <v>573</v>
      </c>
      <c r="AH241" s="388" t="s">
        <v>512</v>
      </c>
      <c r="AI241" s="389" t="s">
        <v>676</v>
      </c>
      <c r="AJ241" s="385"/>
      <c r="AK241" s="388" t="s">
        <v>573</v>
      </c>
      <c r="AL241" s="388" t="s">
        <v>512</v>
      </c>
      <c r="AM241" s="389" t="s">
        <v>677</v>
      </c>
      <c r="AN241" s="388" t="s">
        <v>573</v>
      </c>
      <c r="AO241" s="388" t="s">
        <v>512</v>
      </c>
      <c r="AP241" s="389" t="s">
        <v>678</v>
      </c>
      <c r="AQ241" s="388" t="s">
        <v>573</v>
      </c>
      <c r="AR241" s="388" t="s">
        <v>512</v>
      </c>
      <c r="AS241" s="389" t="s">
        <v>679</v>
      </c>
      <c r="AT241" s="388" t="s">
        <v>573</v>
      </c>
      <c r="AU241" s="388" t="s">
        <v>512</v>
      </c>
      <c r="AV241" s="389" t="s">
        <v>680</v>
      </c>
      <c r="AW241" s="385"/>
      <c r="AX241" s="389" t="s">
        <v>681</v>
      </c>
      <c r="AY241" s="388" t="s">
        <v>573</v>
      </c>
      <c r="AZ241" s="388" t="s">
        <v>512</v>
      </c>
      <c r="BA241" s="389" t="s">
        <v>682</v>
      </c>
      <c r="BB241" s="388" t="s">
        <v>573</v>
      </c>
      <c r="BC241" s="388" t="s">
        <v>512</v>
      </c>
      <c r="BD241" s="389" t="s">
        <v>683</v>
      </c>
      <c r="BE241" s="388" t="s">
        <v>573</v>
      </c>
      <c r="BF241" s="388" t="s">
        <v>512</v>
      </c>
      <c r="BG241" s="389" t="s">
        <v>684</v>
      </c>
      <c r="BH241" s="385"/>
      <c r="BI241" s="389" t="s">
        <v>685</v>
      </c>
    </row>
    <row r="242" spans="1:16379" ht="13.2" collapsed="1">
      <c r="A242" s="401" t="s">
        <v>540</v>
      </c>
      <c r="B242" s="401"/>
      <c r="C242" s="381"/>
      <c r="D242" s="382" t="s">
        <v>570</v>
      </c>
      <c r="E242" s="383" t="s">
        <v>506</v>
      </c>
      <c r="F242" s="384"/>
      <c r="G242" s="384"/>
      <c r="H242" s="384"/>
      <c r="I242" s="384"/>
      <c r="J242" s="385">
        <v>0</v>
      </c>
      <c r="K242" s="403"/>
      <c r="L242" s="403"/>
      <c r="M242" s="403">
        <v>0</v>
      </c>
      <c r="N242" s="391"/>
      <c r="O242" s="391"/>
      <c r="P242" s="391">
        <v>0</v>
      </c>
      <c r="Q242" s="391"/>
      <c r="R242" s="391"/>
      <c r="S242" s="391">
        <v>0</v>
      </c>
      <c r="T242" s="391"/>
      <c r="U242" s="391"/>
      <c r="V242" s="391">
        <v>0</v>
      </c>
      <c r="W242" s="385">
        <v>0</v>
      </c>
      <c r="X242" s="391"/>
      <c r="Y242" s="391"/>
      <c r="Z242" s="391">
        <v>0</v>
      </c>
      <c r="AA242" s="391"/>
      <c r="AB242" s="391"/>
      <c r="AC242" s="391">
        <v>0</v>
      </c>
      <c r="AD242" s="391"/>
      <c r="AE242" s="391"/>
      <c r="AF242" s="391">
        <v>0</v>
      </c>
      <c r="AG242" s="391"/>
      <c r="AH242" s="391"/>
      <c r="AI242" s="391">
        <v>0</v>
      </c>
      <c r="AJ242" s="385">
        <v>0</v>
      </c>
      <c r="AK242" s="391"/>
      <c r="AL242" s="391"/>
      <c r="AM242" s="391">
        <v>0</v>
      </c>
      <c r="AN242" s="391"/>
      <c r="AO242" s="391"/>
      <c r="AP242" s="391">
        <v>0</v>
      </c>
      <c r="AQ242" s="391"/>
      <c r="AR242" s="391"/>
      <c r="AS242" s="391">
        <v>0</v>
      </c>
      <c r="AT242" s="391"/>
      <c r="AU242" s="391"/>
      <c r="AV242" s="391">
        <v>0</v>
      </c>
      <c r="AW242" s="385">
        <v>0</v>
      </c>
      <c r="AX242" s="391">
        <v>0</v>
      </c>
      <c r="AY242" s="391"/>
      <c r="AZ242" s="391"/>
      <c r="BA242" s="391">
        <v>0</v>
      </c>
      <c r="BB242" s="391"/>
      <c r="BC242" s="391"/>
      <c r="BD242" s="391">
        <v>0</v>
      </c>
      <c r="BE242" s="391"/>
      <c r="BF242" s="391"/>
      <c r="BG242" s="391">
        <v>0</v>
      </c>
      <c r="BH242" s="385">
        <v>0</v>
      </c>
      <c r="BI242" s="391">
        <v>2.9169999999999998</v>
      </c>
    </row>
    <row r="243" spans="1:16379" s="395" customFormat="1" ht="4.5" customHeight="1">
      <c r="A243" s="393"/>
      <c r="B243" s="393"/>
      <c r="C243" s="394"/>
      <c r="D243" s="382"/>
      <c r="E243" s="383"/>
      <c r="F243" s="384"/>
      <c r="G243" s="384"/>
      <c r="H243" s="384"/>
      <c r="I243" s="384"/>
      <c r="J243" s="385"/>
      <c r="K243" s="383"/>
      <c r="L243" s="383"/>
      <c r="M243" s="383"/>
      <c r="N243" s="383"/>
      <c r="O243" s="383"/>
      <c r="P243" s="383"/>
      <c r="Q243" s="383"/>
      <c r="R243" s="383"/>
      <c r="S243" s="383"/>
      <c r="T243" s="383"/>
      <c r="U243" s="383"/>
      <c r="V243" s="383"/>
      <c r="W243" s="385"/>
      <c r="X243" s="383"/>
      <c r="Y243" s="383"/>
      <c r="Z243" s="383"/>
      <c r="AA243" s="383"/>
      <c r="AB243" s="383"/>
      <c r="AC243" s="383"/>
      <c r="AD243" s="383"/>
      <c r="AE243" s="383"/>
      <c r="AF243" s="383"/>
      <c r="AG243" s="383"/>
      <c r="AH243" s="383"/>
      <c r="AI243" s="383"/>
      <c r="AJ243" s="385"/>
      <c r="AK243" s="383"/>
      <c r="AL243" s="383"/>
      <c r="AM243" s="383"/>
      <c r="AN243" s="391"/>
      <c r="AO243" s="383"/>
      <c r="AP243" s="383"/>
      <c r="AQ243" s="391"/>
      <c r="AR243" s="383"/>
      <c r="AS243" s="383"/>
      <c r="AT243" s="391"/>
      <c r="AU243" s="383"/>
      <c r="AV243" s="383"/>
      <c r="AW243" s="385"/>
      <c r="AX243" s="383"/>
      <c r="AY243" s="383"/>
      <c r="AZ243" s="383"/>
      <c r="BA243" s="383"/>
      <c r="BB243" s="383"/>
      <c r="BC243" s="383"/>
      <c r="BD243" s="383"/>
      <c r="BE243" s="383"/>
      <c r="BF243" s="383"/>
      <c r="BG243" s="383"/>
      <c r="BH243" s="385"/>
      <c r="BI243" s="38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c r="AIV243"/>
      <c r="AIW243"/>
      <c r="AIX243"/>
      <c r="AIY243"/>
      <c r="AIZ243"/>
      <c r="AJA243"/>
      <c r="AJB243"/>
      <c r="AJC243"/>
      <c r="AJD243"/>
      <c r="AJE243"/>
      <c r="AJF243"/>
      <c r="AJG243"/>
      <c r="AJH243"/>
      <c r="AJI243"/>
      <c r="AJJ243"/>
      <c r="AJK243"/>
      <c r="AJL243"/>
      <c r="AJM243"/>
      <c r="AJN243"/>
      <c r="AJO243"/>
      <c r="AJP243"/>
      <c r="AJQ243"/>
      <c r="AJR243"/>
      <c r="AJS243"/>
      <c r="AJT243"/>
      <c r="AJU243"/>
      <c r="AJV243"/>
      <c r="AJW243"/>
      <c r="AJX243"/>
      <c r="AJY243"/>
      <c r="AJZ243"/>
      <c r="AKA243"/>
      <c r="AKB243"/>
      <c r="AKC243"/>
      <c r="AKD243"/>
      <c r="AKE243"/>
      <c r="AKF243"/>
      <c r="AKG243"/>
      <c r="AKH243"/>
      <c r="AKI243"/>
      <c r="AKJ243"/>
      <c r="AKK243"/>
      <c r="AKL243"/>
      <c r="AKM243"/>
      <c r="AKN243"/>
      <c r="AKO243"/>
      <c r="AKP243"/>
      <c r="AKQ243"/>
      <c r="AKR243"/>
      <c r="AKS243"/>
      <c r="AKT243"/>
      <c r="AKU243"/>
      <c r="AKV243"/>
      <c r="AKW243"/>
      <c r="AKX243"/>
      <c r="AKY243"/>
      <c r="AKZ243"/>
      <c r="ALA243"/>
      <c r="ALB243"/>
      <c r="ALC243"/>
      <c r="ALD243"/>
      <c r="ALE243"/>
      <c r="ALF243"/>
      <c r="ALG243"/>
      <c r="ALH243"/>
      <c r="ALI243"/>
      <c r="ALJ243"/>
      <c r="ALK243"/>
      <c r="ALL243"/>
      <c r="ALM243"/>
      <c r="ALN243"/>
      <c r="ALO243"/>
      <c r="ALP243"/>
      <c r="ALQ243"/>
      <c r="ALR243"/>
      <c r="ALS243"/>
      <c r="ALT243"/>
      <c r="ALU243"/>
      <c r="ALV243"/>
      <c r="ALW243"/>
      <c r="ALX243"/>
      <c r="ALY243"/>
      <c r="ALZ243"/>
      <c r="AMA243"/>
      <c r="AMB243"/>
      <c r="AMC243"/>
      <c r="AMD243"/>
      <c r="AME243"/>
      <c r="AMF243"/>
      <c r="AMG243"/>
      <c r="AMH243"/>
      <c r="AMI243"/>
      <c r="AMJ243"/>
      <c r="AMK243"/>
      <c r="AML243"/>
      <c r="AMM243"/>
      <c r="AMN243"/>
      <c r="AMO243"/>
      <c r="AMP243"/>
      <c r="AMQ243"/>
      <c r="AMR243"/>
      <c r="AMS243"/>
      <c r="AMT243"/>
      <c r="AMU243"/>
      <c r="AMV243"/>
      <c r="AMW243"/>
      <c r="AMX243"/>
      <c r="AMY243"/>
      <c r="AMZ243"/>
      <c r="ANA243"/>
      <c r="ANB243"/>
      <c r="ANC243"/>
      <c r="AND243"/>
      <c r="ANE243"/>
      <c r="ANF243"/>
      <c r="ANG243"/>
      <c r="ANH243"/>
      <c r="ANI243"/>
      <c r="ANJ243"/>
      <c r="ANK243"/>
      <c r="ANL243"/>
      <c r="ANM243"/>
      <c r="ANN243"/>
      <c r="ANO243"/>
      <c r="ANP243"/>
      <c r="ANQ243"/>
      <c r="ANR243"/>
      <c r="ANS243"/>
      <c r="ANT243"/>
      <c r="ANU243"/>
      <c r="ANV243"/>
      <c r="ANW243"/>
      <c r="ANX243"/>
      <c r="ANY243"/>
      <c r="ANZ243"/>
      <c r="AOA243"/>
      <c r="AOB243"/>
      <c r="AOC243"/>
      <c r="AOD243"/>
      <c r="AOE243"/>
      <c r="AOF243"/>
      <c r="AOG243"/>
      <c r="AOH243"/>
      <c r="AOI243"/>
      <c r="AOJ243"/>
      <c r="AOK243"/>
      <c r="AOL243"/>
      <c r="AOM243"/>
      <c r="AON243"/>
      <c r="AOO243"/>
      <c r="AOP243"/>
      <c r="AOQ243"/>
      <c r="AOR243"/>
      <c r="AOS243"/>
      <c r="AOT243"/>
      <c r="AOU243"/>
      <c r="AOV243"/>
      <c r="AOW243"/>
      <c r="AOX243"/>
      <c r="AOY243"/>
      <c r="AOZ243"/>
      <c r="APA243"/>
      <c r="APB243"/>
      <c r="APC243"/>
      <c r="APD243"/>
      <c r="APE243"/>
      <c r="APF243"/>
      <c r="APG243"/>
      <c r="APH243"/>
      <c r="API243"/>
      <c r="APJ243"/>
      <c r="APK243"/>
      <c r="APL243"/>
      <c r="APM243"/>
      <c r="APN243"/>
      <c r="APO243"/>
      <c r="APP243"/>
      <c r="APQ243"/>
      <c r="APR243"/>
      <c r="APS243"/>
      <c r="APT243"/>
      <c r="APU243"/>
      <c r="APV243"/>
      <c r="APW243"/>
      <c r="APX243"/>
      <c r="APY243"/>
      <c r="APZ243"/>
      <c r="AQA243"/>
      <c r="AQB243"/>
      <c r="AQC243"/>
      <c r="AQD243"/>
      <c r="AQE243"/>
      <c r="AQF243"/>
      <c r="AQG243"/>
      <c r="AQH243"/>
      <c r="AQI243"/>
      <c r="AQJ243"/>
      <c r="AQK243"/>
      <c r="AQL243"/>
      <c r="AQM243"/>
      <c r="AQN243"/>
      <c r="AQO243"/>
      <c r="AQP243"/>
      <c r="AQQ243"/>
      <c r="AQR243"/>
      <c r="AQS243"/>
      <c r="AQT243"/>
      <c r="AQU243"/>
      <c r="AQV243"/>
      <c r="AQW243"/>
      <c r="AQX243"/>
      <c r="AQY243"/>
      <c r="AQZ243"/>
      <c r="ARA243"/>
      <c r="ARB243"/>
      <c r="ARC243"/>
      <c r="ARD243"/>
      <c r="ARE243"/>
      <c r="ARF243"/>
      <c r="ARG243"/>
      <c r="ARH243"/>
      <c r="ARI243"/>
      <c r="ARJ243"/>
      <c r="ARK243"/>
      <c r="ARL243"/>
      <c r="ARM243"/>
      <c r="ARN243"/>
      <c r="ARO243"/>
      <c r="ARP243"/>
      <c r="ARQ243"/>
      <c r="ARR243"/>
      <c r="ARS243"/>
      <c r="ART243"/>
      <c r="ARU243"/>
      <c r="ARV243"/>
      <c r="ARW243"/>
      <c r="ARX243"/>
      <c r="ARY243"/>
      <c r="ARZ243"/>
      <c r="ASA243"/>
      <c r="ASB243"/>
      <c r="ASC243"/>
      <c r="ASD243"/>
      <c r="ASE243"/>
      <c r="ASF243"/>
      <c r="ASG243"/>
      <c r="ASH243"/>
      <c r="ASI243"/>
      <c r="ASJ243"/>
      <c r="ASK243"/>
      <c r="ASL243"/>
      <c r="ASM243"/>
      <c r="ASN243"/>
      <c r="ASO243"/>
      <c r="ASP243"/>
      <c r="ASQ243"/>
      <c r="ASR243"/>
      <c r="ASS243"/>
      <c r="AST243"/>
      <c r="ASU243"/>
      <c r="ASV243"/>
      <c r="ASW243"/>
      <c r="ASX243"/>
      <c r="ASY243"/>
      <c r="ASZ243"/>
      <c r="ATA243"/>
      <c r="ATB243"/>
      <c r="ATC243"/>
      <c r="ATD243"/>
      <c r="ATE243"/>
      <c r="ATF243"/>
      <c r="ATG243"/>
      <c r="ATH243"/>
      <c r="ATI243"/>
      <c r="ATJ243"/>
      <c r="ATK243"/>
      <c r="ATL243"/>
      <c r="ATM243"/>
      <c r="ATN243"/>
      <c r="ATO243"/>
      <c r="ATP243"/>
      <c r="ATQ243"/>
      <c r="ATR243"/>
      <c r="ATS243"/>
      <c r="ATT243"/>
      <c r="ATU243"/>
      <c r="ATV243"/>
      <c r="ATW243"/>
      <c r="ATX243"/>
      <c r="ATY243"/>
      <c r="ATZ243"/>
      <c r="AUA243"/>
      <c r="AUB243"/>
      <c r="AUC243"/>
      <c r="AUD243"/>
      <c r="AUE243"/>
      <c r="AUF243"/>
      <c r="AUG243"/>
      <c r="AUH243"/>
      <c r="AUI243"/>
      <c r="AUJ243"/>
      <c r="AUK243"/>
      <c r="AUL243"/>
      <c r="AUM243"/>
      <c r="AUN243"/>
      <c r="AUO243"/>
      <c r="AUP243"/>
      <c r="AUQ243"/>
      <c r="AUR243"/>
      <c r="AUS243"/>
      <c r="AUT243"/>
      <c r="AUU243"/>
      <c r="AUV243"/>
      <c r="AUW243"/>
      <c r="AUX243"/>
      <c r="AUY243"/>
      <c r="AUZ243"/>
      <c r="AVA243"/>
      <c r="AVB243"/>
      <c r="AVC243"/>
      <c r="AVD243"/>
      <c r="AVE243"/>
      <c r="AVF243"/>
      <c r="AVG243"/>
      <c r="AVH243"/>
      <c r="AVI243"/>
      <c r="AVJ243"/>
      <c r="AVK243"/>
      <c r="AVL243"/>
      <c r="AVM243"/>
      <c r="AVN243"/>
      <c r="AVO243"/>
      <c r="AVP243"/>
      <c r="AVQ243"/>
      <c r="AVR243"/>
      <c r="AVS243"/>
      <c r="AVT243"/>
      <c r="AVU243"/>
      <c r="AVV243"/>
      <c r="AVW243"/>
      <c r="AVX243"/>
      <c r="AVY243"/>
      <c r="AVZ243"/>
      <c r="AWA243"/>
      <c r="AWB243"/>
      <c r="AWC243"/>
      <c r="AWD243"/>
      <c r="AWE243"/>
      <c r="AWF243"/>
      <c r="AWG243"/>
      <c r="AWH243"/>
      <c r="AWI243"/>
      <c r="AWJ243"/>
      <c r="AWK243"/>
      <c r="AWL243"/>
      <c r="AWM243"/>
      <c r="AWN243"/>
      <c r="AWO243"/>
      <c r="AWP243"/>
      <c r="AWQ243"/>
      <c r="AWR243"/>
      <c r="AWS243"/>
      <c r="AWT243"/>
      <c r="AWU243"/>
      <c r="AWV243"/>
      <c r="AWW243"/>
      <c r="AWX243"/>
      <c r="AWY243"/>
      <c r="AWZ243"/>
      <c r="AXA243"/>
      <c r="AXB243"/>
      <c r="AXC243"/>
      <c r="AXD243"/>
      <c r="AXE243"/>
      <c r="AXF243"/>
      <c r="AXG243"/>
      <c r="AXH243"/>
      <c r="AXI243"/>
      <c r="AXJ243"/>
      <c r="AXK243"/>
      <c r="AXL243"/>
      <c r="AXM243"/>
      <c r="AXN243"/>
      <c r="AXO243"/>
      <c r="AXP243"/>
      <c r="AXQ243"/>
      <c r="AXR243"/>
      <c r="AXS243"/>
      <c r="AXT243"/>
      <c r="AXU243"/>
      <c r="AXV243"/>
      <c r="AXW243"/>
      <c r="AXX243"/>
      <c r="AXY243"/>
      <c r="AXZ243"/>
      <c r="AYA243"/>
      <c r="AYB243"/>
      <c r="AYC243"/>
      <c r="AYD243"/>
      <c r="AYE243"/>
      <c r="AYF243"/>
      <c r="AYG243"/>
      <c r="AYH243"/>
      <c r="AYI243"/>
      <c r="AYJ243"/>
      <c r="AYK243"/>
      <c r="AYL243"/>
      <c r="AYM243"/>
      <c r="AYN243"/>
      <c r="AYO243"/>
      <c r="AYP243"/>
      <c r="AYQ243"/>
      <c r="AYR243"/>
      <c r="AYS243"/>
      <c r="AYT243"/>
      <c r="AYU243"/>
      <c r="AYV243"/>
      <c r="AYW243"/>
      <c r="AYX243"/>
      <c r="AYY243"/>
      <c r="AYZ243"/>
      <c r="AZA243"/>
      <c r="AZB243"/>
      <c r="AZC243"/>
      <c r="AZD243"/>
      <c r="AZE243"/>
      <c r="AZF243"/>
      <c r="AZG243"/>
      <c r="AZH243"/>
      <c r="AZI243"/>
      <c r="AZJ243"/>
      <c r="AZK243"/>
      <c r="AZL243"/>
      <c r="AZM243"/>
      <c r="AZN243"/>
      <c r="AZO243"/>
      <c r="AZP243"/>
      <c r="AZQ243"/>
      <c r="AZR243"/>
      <c r="AZS243"/>
      <c r="AZT243"/>
      <c r="AZU243"/>
      <c r="AZV243"/>
      <c r="AZW243"/>
      <c r="AZX243"/>
      <c r="AZY243"/>
      <c r="AZZ243"/>
      <c r="BAA243"/>
      <c r="BAB243"/>
      <c r="BAC243"/>
      <c r="BAD243"/>
      <c r="BAE243"/>
      <c r="BAF243"/>
      <c r="BAG243"/>
      <c r="BAH243"/>
      <c r="BAI243"/>
      <c r="BAJ243"/>
      <c r="BAK243"/>
      <c r="BAL243"/>
      <c r="BAM243"/>
      <c r="BAN243"/>
      <c r="BAO243"/>
      <c r="BAP243"/>
      <c r="BAQ243"/>
      <c r="BAR243"/>
      <c r="BAS243"/>
      <c r="BAT243"/>
      <c r="BAU243"/>
      <c r="BAV243"/>
      <c r="BAW243"/>
      <c r="BAX243"/>
      <c r="BAY243"/>
      <c r="BAZ243"/>
      <c r="BBA243"/>
      <c r="BBB243"/>
      <c r="BBC243"/>
      <c r="BBD243"/>
      <c r="BBE243"/>
      <c r="BBF243"/>
      <c r="BBG243"/>
      <c r="BBH243"/>
      <c r="BBI243"/>
      <c r="BBJ243"/>
      <c r="BBK243"/>
      <c r="BBL243"/>
      <c r="BBM243"/>
      <c r="BBN243"/>
      <c r="BBO243"/>
      <c r="BBP243"/>
      <c r="BBQ243"/>
      <c r="BBR243"/>
      <c r="BBS243"/>
      <c r="BBT243"/>
      <c r="BBU243"/>
      <c r="BBV243"/>
      <c r="BBW243"/>
      <c r="BBX243"/>
      <c r="BBY243"/>
      <c r="BBZ243"/>
      <c r="BCA243"/>
      <c r="BCB243"/>
      <c r="BCC243"/>
      <c r="BCD243"/>
      <c r="BCE243"/>
      <c r="BCF243"/>
      <c r="BCG243"/>
      <c r="BCH243"/>
      <c r="BCI243"/>
      <c r="BCJ243"/>
      <c r="BCK243"/>
      <c r="BCL243"/>
      <c r="BCM243"/>
      <c r="BCN243"/>
      <c r="BCO243"/>
      <c r="BCP243"/>
      <c r="BCQ243"/>
      <c r="BCR243"/>
      <c r="BCS243"/>
      <c r="BCT243"/>
      <c r="BCU243"/>
      <c r="BCV243"/>
      <c r="BCW243"/>
      <c r="BCX243"/>
      <c r="BCY243"/>
      <c r="BCZ243"/>
      <c r="BDA243"/>
      <c r="BDB243"/>
      <c r="BDC243"/>
      <c r="BDD243"/>
      <c r="BDE243"/>
      <c r="BDF243"/>
      <c r="BDG243"/>
      <c r="BDH243"/>
      <c r="BDI243"/>
      <c r="BDJ243"/>
      <c r="BDK243"/>
      <c r="BDL243"/>
      <c r="BDM243"/>
      <c r="BDN243"/>
      <c r="BDO243"/>
      <c r="BDP243"/>
      <c r="BDQ243"/>
      <c r="BDR243"/>
      <c r="BDS243"/>
      <c r="BDT243"/>
      <c r="BDU243"/>
      <c r="BDV243"/>
      <c r="BDW243"/>
      <c r="BDX243"/>
      <c r="BDY243"/>
      <c r="BDZ243"/>
      <c r="BEA243"/>
      <c r="BEB243"/>
      <c r="BEC243"/>
      <c r="BED243"/>
      <c r="BEE243"/>
      <c r="BEF243"/>
      <c r="BEG243"/>
      <c r="BEH243"/>
      <c r="BEI243"/>
      <c r="BEJ243"/>
      <c r="BEK243"/>
      <c r="BEL243"/>
      <c r="BEM243"/>
      <c r="BEN243"/>
      <c r="BEO243"/>
      <c r="BEP243"/>
      <c r="BEQ243"/>
      <c r="BER243"/>
      <c r="BES243"/>
      <c r="BET243"/>
      <c r="BEU243"/>
      <c r="BEV243"/>
      <c r="BEW243"/>
      <c r="BEX243"/>
      <c r="BEY243"/>
      <c r="BEZ243"/>
      <c r="BFA243"/>
      <c r="BFB243"/>
      <c r="BFC243"/>
      <c r="BFD243"/>
      <c r="BFE243"/>
      <c r="BFF243"/>
      <c r="BFG243"/>
      <c r="BFH243"/>
      <c r="BFI243"/>
      <c r="BFJ243"/>
      <c r="BFK243"/>
      <c r="BFL243"/>
      <c r="BFM243"/>
      <c r="BFN243"/>
      <c r="BFO243"/>
      <c r="BFP243"/>
      <c r="BFQ243"/>
      <c r="BFR243"/>
      <c r="BFS243"/>
      <c r="BFT243"/>
      <c r="BFU243"/>
      <c r="BFV243"/>
      <c r="BFW243"/>
      <c r="BFX243"/>
      <c r="BFY243"/>
      <c r="BFZ243"/>
      <c r="BGA243"/>
      <c r="BGB243"/>
      <c r="BGC243"/>
      <c r="BGD243"/>
      <c r="BGE243"/>
      <c r="BGF243"/>
      <c r="BGG243"/>
      <c r="BGH243"/>
      <c r="BGI243"/>
      <c r="BGJ243"/>
      <c r="BGK243"/>
      <c r="BGL243"/>
      <c r="BGM243"/>
      <c r="BGN243"/>
      <c r="BGO243"/>
      <c r="BGP243"/>
      <c r="BGQ243"/>
      <c r="BGR243"/>
      <c r="BGS243"/>
      <c r="BGT243"/>
      <c r="BGU243"/>
      <c r="BGV243"/>
      <c r="BGW243"/>
      <c r="BGX243"/>
      <c r="BGY243"/>
      <c r="BGZ243"/>
      <c r="BHA243"/>
      <c r="BHB243"/>
      <c r="BHC243"/>
      <c r="BHD243"/>
      <c r="BHE243"/>
      <c r="BHF243"/>
      <c r="BHG243"/>
      <c r="BHH243"/>
      <c r="BHI243"/>
      <c r="BHJ243"/>
      <c r="BHK243"/>
      <c r="BHL243"/>
      <c r="BHM243"/>
      <c r="BHN243"/>
      <c r="BHO243"/>
      <c r="BHP243"/>
      <c r="BHQ243"/>
      <c r="BHR243"/>
      <c r="BHS243"/>
      <c r="BHT243"/>
      <c r="BHU243"/>
      <c r="BHV243"/>
      <c r="BHW243"/>
      <c r="BHX243"/>
      <c r="BHY243"/>
      <c r="BHZ243"/>
      <c r="BIA243"/>
      <c r="BIB243"/>
      <c r="BIC243"/>
      <c r="BID243"/>
      <c r="BIE243"/>
      <c r="BIF243"/>
      <c r="BIG243"/>
      <c r="BIH243"/>
      <c r="BII243"/>
      <c r="BIJ243"/>
      <c r="BIK243"/>
      <c r="BIL243"/>
      <c r="BIM243"/>
      <c r="BIN243"/>
      <c r="BIO243"/>
      <c r="BIP243"/>
      <c r="BIQ243"/>
      <c r="BIR243"/>
      <c r="BIS243"/>
      <c r="BIT243"/>
      <c r="BIU243"/>
      <c r="BIV243"/>
      <c r="BIW243"/>
      <c r="BIX243"/>
      <c r="BIY243"/>
      <c r="BIZ243"/>
      <c r="BJA243"/>
      <c r="BJB243"/>
      <c r="BJC243"/>
      <c r="BJD243"/>
      <c r="BJE243"/>
      <c r="BJF243"/>
      <c r="BJG243"/>
      <c r="BJH243"/>
      <c r="BJI243"/>
      <c r="BJJ243"/>
      <c r="BJK243"/>
      <c r="BJL243"/>
      <c r="BJM243"/>
      <c r="BJN243"/>
      <c r="BJO243"/>
      <c r="BJP243"/>
      <c r="BJQ243"/>
      <c r="BJR243"/>
      <c r="BJS243"/>
      <c r="BJT243"/>
      <c r="BJU243"/>
      <c r="BJV243"/>
      <c r="BJW243"/>
      <c r="BJX243"/>
      <c r="BJY243"/>
      <c r="BJZ243"/>
      <c r="BKA243"/>
      <c r="BKB243"/>
      <c r="BKC243"/>
      <c r="BKD243"/>
      <c r="BKE243"/>
      <c r="BKF243"/>
      <c r="BKG243"/>
      <c r="BKH243"/>
      <c r="BKI243"/>
      <c r="BKJ243"/>
      <c r="BKK243"/>
      <c r="BKL243"/>
      <c r="BKM243"/>
      <c r="BKN243"/>
      <c r="BKO243"/>
      <c r="BKP243"/>
      <c r="BKQ243"/>
      <c r="BKR243"/>
      <c r="BKS243"/>
      <c r="BKT243"/>
      <c r="BKU243"/>
      <c r="BKV243"/>
      <c r="BKW243"/>
      <c r="BKX243"/>
      <c r="BKY243"/>
      <c r="BKZ243"/>
      <c r="BLA243"/>
      <c r="BLB243"/>
      <c r="BLC243"/>
      <c r="BLD243"/>
      <c r="BLE243"/>
      <c r="BLF243"/>
      <c r="BLG243"/>
      <c r="BLH243"/>
      <c r="BLI243"/>
      <c r="BLJ243"/>
      <c r="BLK243"/>
      <c r="BLL243"/>
      <c r="BLM243"/>
      <c r="BLN243"/>
      <c r="BLO243"/>
      <c r="BLP243"/>
      <c r="BLQ243"/>
      <c r="BLR243"/>
      <c r="BLS243"/>
      <c r="BLT243"/>
      <c r="BLU243"/>
      <c r="BLV243"/>
      <c r="BLW243"/>
      <c r="BLX243"/>
      <c r="BLY243"/>
      <c r="BLZ243"/>
      <c r="BMA243"/>
      <c r="BMB243"/>
      <c r="BMC243"/>
      <c r="BMD243"/>
      <c r="BME243"/>
      <c r="BMF243"/>
      <c r="BMG243"/>
      <c r="BMH243"/>
      <c r="BMI243"/>
      <c r="BMJ243"/>
      <c r="BMK243"/>
      <c r="BML243"/>
      <c r="BMM243"/>
      <c r="BMN243"/>
      <c r="BMO243"/>
      <c r="BMP243"/>
      <c r="BMQ243"/>
      <c r="BMR243"/>
      <c r="BMS243"/>
      <c r="BMT243"/>
      <c r="BMU243"/>
      <c r="BMV243"/>
      <c r="BMW243"/>
      <c r="BMX243"/>
      <c r="BMY243"/>
      <c r="BMZ243"/>
      <c r="BNA243"/>
      <c r="BNB243"/>
      <c r="BNC243"/>
      <c r="BND243"/>
      <c r="BNE243"/>
      <c r="BNF243"/>
      <c r="BNG243"/>
      <c r="BNH243"/>
      <c r="BNI243"/>
      <c r="BNJ243"/>
      <c r="BNK243"/>
      <c r="BNL243"/>
      <c r="BNM243"/>
      <c r="BNN243"/>
      <c r="BNO243"/>
      <c r="BNP243"/>
      <c r="BNQ243"/>
      <c r="BNR243"/>
      <c r="BNS243"/>
      <c r="BNT243"/>
      <c r="BNU243"/>
      <c r="BNV243"/>
      <c r="BNW243"/>
      <c r="BNX243"/>
      <c r="BNY243"/>
      <c r="BNZ243"/>
      <c r="BOA243"/>
      <c r="BOB243"/>
      <c r="BOC243"/>
      <c r="BOD243"/>
      <c r="BOE243"/>
      <c r="BOF243"/>
      <c r="BOG243"/>
      <c r="BOH243"/>
      <c r="BOI243"/>
      <c r="BOJ243"/>
      <c r="BOK243"/>
      <c r="BOL243"/>
      <c r="BOM243"/>
      <c r="BON243"/>
      <c r="BOO243"/>
      <c r="BOP243"/>
      <c r="BOQ243"/>
      <c r="BOR243"/>
      <c r="BOS243"/>
      <c r="BOT243"/>
      <c r="BOU243"/>
      <c r="BOV243"/>
      <c r="BOW243"/>
      <c r="BOX243"/>
      <c r="BOY243"/>
      <c r="BOZ243"/>
      <c r="BPA243"/>
      <c r="BPB243"/>
      <c r="BPC243"/>
      <c r="BPD243"/>
      <c r="BPE243"/>
      <c r="BPF243"/>
      <c r="BPG243"/>
      <c r="BPH243"/>
      <c r="BPI243"/>
      <c r="BPJ243"/>
      <c r="BPK243"/>
      <c r="BPL243"/>
      <c r="BPM243"/>
      <c r="BPN243"/>
      <c r="BPO243"/>
      <c r="BPP243"/>
      <c r="BPQ243"/>
      <c r="BPR243"/>
      <c r="BPS243"/>
      <c r="BPT243"/>
      <c r="BPU243"/>
      <c r="BPV243"/>
      <c r="BPW243"/>
      <c r="BPX243"/>
      <c r="BPY243"/>
      <c r="BPZ243"/>
      <c r="BQA243"/>
      <c r="BQB243"/>
      <c r="BQC243"/>
      <c r="BQD243"/>
      <c r="BQE243"/>
      <c r="BQF243"/>
      <c r="BQG243"/>
      <c r="BQH243"/>
      <c r="BQI243"/>
      <c r="BQJ243"/>
      <c r="BQK243"/>
      <c r="BQL243"/>
      <c r="BQM243"/>
      <c r="BQN243"/>
      <c r="BQO243"/>
      <c r="BQP243"/>
      <c r="BQQ243"/>
      <c r="BQR243"/>
      <c r="BQS243"/>
      <c r="BQT243"/>
      <c r="BQU243"/>
      <c r="BQV243"/>
      <c r="BQW243"/>
      <c r="BQX243"/>
      <c r="BQY243"/>
      <c r="BQZ243"/>
      <c r="BRA243"/>
      <c r="BRB243"/>
      <c r="BRC243"/>
      <c r="BRD243"/>
      <c r="BRE243"/>
      <c r="BRF243"/>
      <c r="BRG243"/>
      <c r="BRH243"/>
      <c r="BRI243"/>
      <c r="BRJ243"/>
      <c r="BRK243"/>
      <c r="BRL243"/>
      <c r="BRM243"/>
      <c r="BRN243"/>
      <c r="BRO243"/>
      <c r="BRP243"/>
      <c r="BRQ243"/>
      <c r="BRR243"/>
      <c r="BRS243"/>
      <c r="BRT243"/>
      <c r="BRU243"/>
      <c r="BRV243"/>
      <c r="BRW243"/>
      <c r="BRX243"/>
      <c r="BRY243"/>
      <c r="BRZ243"/>
      <c r="BSA243"/>
      <c r="BSB243"/>
      <c r="BSC243"/>
      <c r="BSD243"/>
      <c r="BSE243"/>
      <c r="BSF243"/>
      <c r="BSG243"/>
      <c r="BSH243"/>
      <c r="BSI243"/>
      <c r="BSJ243"/>
      <c r="BSK243"/>
      <c r="BSL243"/>
      <c r="BSM243"/>
      <c r="BSN243"/>
      <c r="BSO243"/>
      <c r="BSP243"/>
      <c r="BSQ243"/>
      <c r="BSR243"/>
      <c r="BSS243"/>
      <c r="BST243"/>
      <c r="BSU243"/>
      <c r="BSV243"/>
      <c r="BSW243"/>
      <c r="BSX243"/>
      <c r="BSY243"/>
      <c r="BSZ243"/>
      <c r="BTA243"/>
      <c r="BTB243"/>
      <c r="BTC243"/>
      <c r="BTD243"/>
      <c r="BTE243"/>
      <c r="BTF243"/>
      <c r="BTG243"/>
      <c r="BTH243"/>
      <c r="BTI243"/>
      <c r="BTJ243"/>
      <c r="BTK243"/>
      <c r="BTL243"/>
      <c r="BTM243"/>
      <c r="BTN243"/>
      <c r="BTO243"/>
      <c r="BTP243"/>
      <c r="BTQ243"/>
      <c r="BTR243"/>
      <c r="BTS243"/>
      <c r="BTT243"/>
      <c r="BTU243"/>
      <c r="BTV243"/>
      <c r="BTW243"/>
      <c r="BTX243"/>
      <c r="BTY243"/>
      <c r="BTZ243"/>
      <c r="BUA243"/>
      <c r="BUB243"/>
      <c r="BUC243"/>
      <c r="BUD243"/>
      <c r="BUE243"/>
      <c r="BUF243"/>
      <c r="BUG243"/>
      <c r="BUH243"/>
      <c r="BUI243"/>
      <c r="BUJ243"/>
      <c r="BUK243"/>
      <c r="BUL243"/>
      <c r="BUM243"/>
      <c r="BUN243"/>
      <c r="BUO243"/>
      <c r="BUP243"/>
      <c r="BUQ243"/>
      <c r="BUR243"/>
      <c r="BUS243"/>
      <c r="BUT243"/>
      <c r="BUU243"/>
      <c r="BUV243"/>
      <c r="BUW243"/>
      <c r="BUX243"/>
      <c r="BUY243"/>
      <c r="BUZ243"/>
      <c r="BVA243"/>
      <c r="BVB243"/>
      <c r="BVC243"/>
      <c r="BVD243"/>
      <c r="BVE243"/>
      <c r="BVF243"/>
      <c r="BVG243"/>
      <c r="BVH243"/>
      <c r="BVI243"/>
      <c r="BVJ243"/>
      <c r="BVK243"/>
      <c r="BVL243"/>
      <c r="BVM243"/>
      <c r="BVN243"/>
      <c r="BVO243"/>
      <c r="BVP243"/>
      <c r="BVQ243"/>
      <c r="BVR243"/>
      <c r="BVS243"/>
      <c r="BVT243"/>
      <c r="BVU243"/>
      <c r="BVV243"/>
      <c r="BVW243"/>
      <c r="BVX243"/>
      <c r="BVY243"/>
      <c r="BVZ243"/>
      <c r="BWA243"/>
      <c r="BWB243"/>
      <c r="BWC243"/>
      <c r="BWD243"/>
      <c r="BWE243"/>
      <c r="BWF243"/>
      <c r="BWG243"/>
      <c r="BWH243"/>
      <c r="BWI243"/>
      <c r="BWJ243"/>
      <c r="BWK243"/>
      <c r="BWL243"/>
      <c r="BWM243"/>
      <c r="BWN243"/>
      <c r="BWO243"/>
      <c r="BWP243"/>
      <c r="BWQ243"/>
      <c r="BWR243"/>
      <c r="BWS243"/>
      <c r="BWT243"/>
      <c r="BWU243"/>
      <c r="BWV243"/>
      <c r="BWW243"/>
      <c r="BWX243"/>
      <c r="BWY243"/>
      <c r="BWZ243"/>
      <c r="BXA243"/>
      <c r="BXB243"/>
      <c r="BXC243"/>
      <c r="BXD243"/>
      <c r="BXE243"/>
      <c r="BXF243"/>
      <c r="BXG243"/>
      <c r="BXH243"/>
      <c r="BXI243"/>
      <c r="BXJ243"/>
      <c r="BXK243"/>
      <c r="BXL243"/>
      <c r="BXM243"/>
      <c r="BXN243"/>
      <c r="BXO243"/>
      <c r="BXP243"/>
      <c r="BXQ243"/>
      <c r="BXR243"/>
      <c r="BXS243"/>
      <c r="BXT243"/>
      <c r="BXU243"/>
      <c r="BXV243"/>
      <c r="BXW243"/>
      <c r="BXX243"/>
      <c r="BXY243"/>
      <c r="BXZ243"/>
      <c r="BYA243"/>
      <c r="BYB243"/>
      <c r="BYC243"/>
      <c r="BYD243"/>
      <c r="BYE243"/>
      <c r="BYF243"/>
      <c r="BYG243"/>
      <c r="BYH243"/>
      <c r="BYI243"/>
      <c r="BYJ243"/>
      <c r="BYK243"/>
      <c r="BYL243"/>
      <c r="BYM243"/>
      <c r="BYN243"/>
      <c r="BYO243"/>
      <c r="BYP243"/>
      <c r="BYQ243"/>
      <c r="BYR243"/>
      <c r="BYS243"/>
      <c r="BYT243"/>
      <c r="BYU243"/>
      <c r="BYV243"/>
      <c r="BYW243"/>
      <c r="BYX243"/>
      <c r="BYY243"/>
      <c r="BYZ243"/>
      <c r="BZA243"/>
      <c r="BZB243"/>
      <c r="BZC243"/>
      <c r="BZD243"/>
      <c r="BZE243"/>
      <c r="BZF243"/>
      <c r="BZG243"/>
      <c r="BZH243"/>
      <c r="BZI243"/>
      <c r="BZJ243"/>
      <c r="BZK243"/>
      <c r="BZL243"/>
      <c r="BZM243"/>
      <c r="BZN243"/>
      <c r="BZO243"/>
      <c r="BZP243"/>
      <c r="BZQ243"/>
      <c r="BZR243"/>
      <c r="BZS243"/>
      <c r="BZT243"/>
      <c r="BZU243"/>
      <c r="BZV243"/>
      <c r="BZW243"/>
      <c r="BZX243"/>
      <c r="BZY243"/>
      <c r="BZZ243"/>
      <c r="CAA243"/>
      <c r="CAB243"/>
      <c r="CAC243"/>
      <c r="CAD243"/>
      <c r="CAE243"/>
      <c r="CAF243"/>
      <c r="CAG243"/>
      <c r="CAH243"/>
      <c r="CAI243"/>
      <c r="CAJ243"/>
      <c r="CAK243"/>
      <c r="CAL243"/>
      <c r="CAM243"/>
      <c r="CAN243"/>
      <c r="CAO243"/>
      <c r="CAP243"/>
      <c r="CAQ243"/>
      <c r="CAR243"/>
      <c r="CAS243"/>
      <c r="CAT243"/>
      <c r="CAU243"/>
      <c r="CAV243"/>
      <c r="CAW243"/>
      <c r="CAX243"/>
      <c r="CAY243"/>
      <c r="CAZ243"/>
      <c r="CBA243"/>
      <c r="CBB243"/>
      <c r="CBC243"/>
      <c r="CBD243"/>
      <c r="CBE243"/>
      <c r="CBF243"/>
      <c r="CBG243"/>
      <c r="CBH243"/>
      <c r="CBI243"/>
      <c r="CBJ243"/>
      <c r="CBK243"/>
      <c r="CBL243"/>
      <c r="CBM243"/>
      <c r="CBN243"/>
      <c r="CBO243"/>
      <c r="CBP243"/>
      <c r="CBQ243"/>
      <c r="CBR243"/>
      <c r="CBS243"/>
      <c r="CBT243"/>
      <c r="CBU243"/>
      <c r="CBV243"/>
      <c r="CBW243"/>
      <c r="CBX243"/>
      <c r="CBY243"/>
      <c r="CBZ243"/>
      <c r="CCA243"/>
      <c r="CCB243"/>
      <c r="CCC243"/>
      <c r="CCD243"/>
      <c r="CCE243"/>
      <c r="CCF243"/>
      <c r="CCG243"/>
      <c r="CCH243"/>
      <c r="CCI243"/>
      <c r="CCJ243"/>
      <c r="CCK243"/>
      <c r="CCL243"/>
      <c r="CCM243"/>
      <c r="CCN243"/>
      <c r="CCO243"/>
      <c r="CCP243"/>
      <c r="CCQ243"/>
      <c r="CCR243"/>
      <c r="CCS243"/>
      <c r="CCT243"/>
      <c r="CCU243"/>
      <c r="CCV243"/>
      <c r="CCW243"/>
      <c r="CCX243"/>
      <c r="CCY243"/>
      <c r="CCZ243"/>
      <c r="CDA243"/>
      <c r="CDB243"/>
      <c r="CDC243"/>
      <c r="CDD243"/>
      <c r="CDE243"/>
      <c r="CDF243"/>
      <c r="CDG243"/>
      <c r="CDH243"/>
      <c r="CDI243"/>
      <c r="CDJ243"/>
      <c r="CDK243"/>
      <c r="CDL243"/>
      <c r="CDM243"/>
      <c r="CDN243"/>
      <c r="CDO243"/>
      <c r="CDP243"/>
      <c r="CDQ243"/>
      <c r="CDR243"/>
      <c r="CDS243"/>
      <c r="CDT243"/>
      <c r="CDU243"/>
      <c r="CDV243"/>
      <c r="CDW243"/>
      <c r="CDX243"/>
      <c r="CDY243"/>
      <c r="CDZ243"/>
      <c r="CEA243"/>
      <c r="CEB243"/>
      <c r="CEC243"/>
      <c r="CED243"/>
      <c r="CEE243"/>
      <c r="CEF243"/>
      <c r="CEG243"/>
      <c r="CEH243"/>
      <c r="CEI243"/>
      <c r="CEJ243"/>
      <c r="CEK243"/>
      <c r="CEL243"/>
      <c r="CEM243"/>
      <c r="CEN243"/>
      <c r="CEO243"/>
      <c r="CEP243"/>
      <c r="CEQ243"/>
      <c r="CER243"/>
      <c r="CES243"/>
      <c r="CET243"/>
      <c r="CEU243"/>
      <c r="CEV243"/>
      <c r="CEW243"/>
      <c r="CEX243"/>
      <c r="CEY243"/>
      <c r="CEZ243"/>
      <c r="CFA243"/>
      <c r="CFB243"/>
      <c r="CFC243"/>
      <c r="CFD243"/>
      <c r="CFE243"/>
      <c r="CFF243"/>
      <c r="CFG243"/>
      <c r="CFH243"/>
      <c r="CFI243"/>
      <c r="CFJ243"/>
      <c r="CFK243"/>
      <c r="CFL243"/>
      <c r="CFM243"/>
      <c r="CFN243"/>
      <c r="CFO243"/>
      <c r="CFP243"/>
      <c r="CFQ243"/>
      <c r="CFR243"/>
      <c r="CFS243"/>
      <c r="CFT243"/>
      <c r="CFU243"/>
      <c r="CFV243"/>
      <c r="CFW243"/>
      <c r="CFX243"/>
      <c r="CFY243"/>
      <c r="CFZ243"/>
      <c r="CGA243"/>
      <c r="CGB243"/>
      <c r="CGC243"/>
      <c r="CGD243"/>
      <c r="CGE243"/>
      <c r="CGF243"/>
      <c r="CGG243"/>
      <c r="CGH243"/>
      <c r="CGI243"/>
      <c r="CGJ243"/>
      <c r="CGK243"/>
      <c r="CGL243"/>
      <c r="CGM243"/>
      <c r="CGN243"/>
      <c r="CGO243"/>
      <c r="CGP243"/>
      <c r="CGQ243"/>
      <c r="CGR243"/>
      <c r="CGS243"/>
      <c r="CGT243"/>
      <c r="CGU243"/>
      <c r="CGV243"/>
      <c r="CGW243"/>
      <c r="CGX243"/>
      <c r="CGY243"/>
      <c r="CGZ243"/>
      <c r="CHA243"/>
      <c r="CHB243"/>
      <c r="CHC243"/>
      <c r="CHD243"/>
      <c r="CHE243"/>
      <c r="CHF243"/>
      <c r="CHG243"/>
      <c r="CHH243"/>
      <c r="CHI243"/>
      <c r="CHJ243"/>
      <c r="CHK243"/>
      <c r="CHL243"/>
      <c r="CHM243"/>
      <c r="CHN243"/>
      <c r="CHO243"/>
      <c r="CHP243"/>
      <c r="CHQ243"/>
      <c r="CHR243"/>
      <c r="CHS243"/>
      <c r="CHT243"/>
      <c r="CHU243"/>
      <c r="CHV243"/>
      <c r="CHW243"/>
      <c r="CHX243"/>
      <c r="CHY243"/>
      <c r="CHZ243"/>
      <c r="CIA243"/>
      <c r="CIB243"/>
      <c r="CIC243"/>
      <c r="CID243"/>
      <c r="CIE243"/>
      <c r="CIF243"/>
      <c r="CIG243"/>
      <c r="CIH243"/>
      <c r="CII243"/>
      <c r="CIJ243"/>
      <c r="CIK243"/>
      <c r="CIL243"/>
      <c r="CIM243"/>
      <c r="CIN243"/>
      <c r="CIO243"/>
      <c r="CIP243"/>
      <c r="CIQ243"/>
      <c r="CIR243"/>
      <c r="CIS243"/>
      <c r="CIT243"/>
      <c r="CIU243"/>
      <c r="CIV243"/>
      <c r="CIW243"/>
      <c r="CIX243"/>
      <c r="CIY243"/>
      <c r="CIZ243"/>
      <c r="CJA243"/>
      <c r="CJB243"/>
      <c r="CJC243"/>
      <c r="CJD243"/>
      <c r="CJE243"/>
      <c r="CJF243"/>
      <c r="CJG243"/>
      <c r="CJH243"/>
      <c r="CJI243"/>
      <c r="CJJ243"/>
      <c r="CJK243"/>
      <c r="CJL243"/>
      <c r="CJM243"/>
      <c r="CJN243"/>
      <c r="CJO243"/>
      <c r="CJP243"/>
      <c r="CJQ243"/>
      <c r="CJR243"/>
      <c r="CJS243"/>
      <c r="CJT243"/>
      <c r="CJU243"/>
      <c r="CJV243"/>
      <c r="CJW243"/>
      <c r="CJX243"/>
      <c r="CJY243"/>
      <c r="CJZ243"/>
      <c r="CKA243"/>
      <c r="CKB243"/>
      <c r="CKC243"/>
      <c r="CKD243"/>
      <c r="CKE243"/>
      <c r="CKF243"/>
      <c r="CKG243"/>
      <c r="CKH243"/>
      <c r="CKI243"/>
      <c r="CKJ243"/>
      <c r="CKK243"/>
      <c r="CKL243"/>
      <c r="CKM243"/>
      <c r="CKN243"/>
      <c r="CKO243"/>
      <c r="CKP243"/>
      <c r="CKQ243"/>
      <c r="CKR243"/>
      <c r="CKS243"/>
      <c r="CKT243"/>
      <c r="CKU243"/>
      <c r="CKV243"/>
      <c r="CKW243"/>
      <c r="CKX243"/>
      <c r="CKY243"/>
      <c r="CKZ243"/>
      <c r="CLA243"/>
      <c r="CLB243"/>
      <c r="CLC243"/>
      <c r="CLD243"/>
      <c r="CLE243"/>
      <c r="CLF243"/>
      <c r="CLG243"/>
      <c r="CLH243"/>
      <c r="CLI243"/>
      <c r="CLJ243"/>
      <c r="CLK243"/>
      <c r="CLL243"/>
      <c r="CLM243"/>
      <c r="CLN243"/>
      <c r="CLO243"/>
      <c r="CLP243"/>
      <c r="CLQ243"/>
      <c r="CLR243"/>
      <c r="CLS243"/>
      <c r="CLT243"/>
      <c r="CLU243"/>
      <c r="CLV243"/>
      <c r="CLW243"/>
      <c r="CLX243"/>
      <c r="CLY243"/>
      <c r="CLZ243"/>
      <c r="CMA243"/>
      <c r="CMB243"/>
      <c r="CMC243"/>
      <c r="CMD243"/>
      <c r="CME243"/>
      <c r="CMF243"/>
      <c r="CMG243"/>
      <c r="CMH243"/>
      <c r="CMI243"/>
      <c r="CMJ243"/>
      <c r="CMK243"/>
      <c r="CML243"/>
      <c r="CMM243"/>
      <c r="CMN243"/>
      <c r="CMO243"/>
      <c r="CMP243"/>
      <c r="CMQ243"/>
      <c r="CMR243"/>
      <c r="CMS243"/>
      <c r="CMT243"/>
      <c r="CMU243"/>
      <c r="CMV243"/>
      <c r="CMW243"/>
      <c r="CMX243"/>
      <c r="CMY243"/>
      <c r="CMZ243"/>
      <c r="CNA243"/>
      <c r="CNB243"/>
      <c r="CNC243"/>
      <c r="CND243"/>
      <c r="CNE243"/>
      <c r="CNF243"/>
      <c r="CNG243"/>
      <c r="CNH243"/>
      <c r="CNI243"/>
      <c r="CNJ243"/>
      <c r="CNK243"/>
      <c r="CNL243"/>
      <c r="CNM243"/>
      <c r="CNN243"/>
      <c r="CNO243"/>
      <c r="CNP243"/>
      <c r="CNQ243"/>
      <c r="CNR243"/>
      <c r="CNS243"/>
      <c r="CNT243"/>
      <c r="CNU243"/>
      <c r="CNV243"/>
      <c r="CNW243"/>
      <c r="CNX243"/>
      <c r="CNY243"/>
      <c r="CNZ243"/>
      <c r="COA243"/>
      <c r="COB243"/>
      <c r="COC243"/>
      <c r="COD243"/>
      <c r="COE243"/>
      <c r="COF243"/>
      <c r="COG243"/>
      <c r="COH243"/>
      <c r="COI243"/>
      <c r="COJ243"/>
      <c r="COK243"/>
      <c r="COL243"/>
      <c r="COM243"/>
      <c r="CON243"/>
      <c r="COO243"/>
      <c r="COP243"/>
      <c r="COQ243"/>
      <c r="COR243"/>
      <c r="COS243"/>
      <c r="COT243"/>
      <c r="COU243"/>
      <c r="COV243"/>
      <c r="COW243"/>
      <c r="COX243"/>
      <c r="COY243"/>
      <c r="COZ243"/>
      <c r="CPA243"/>
      <c r="CPB243"/>
      <c r="CPC243"/>
      <c r="CPD243"/>
      <c r="CPE243"/>
      <c r="CPF243"/>
      <c r="CPG243"/>
      <c r="CPH243"/>
      <c r="CPI243"/>
      <c r="CPJ243"/>
      <c r="CPK243"/>
      <c r="CPL243"/>
      <c r="CPM243"/>
      <c r="CPN243"/>
      <c r="CPO243"/>
      <c r="CPP243"/>
      <c r="CPQ243"/>
      <c r="CPR243"/>
      <c r="CPS243"/>
      <c r="CPT243"/>
      <c r="CPU243"/>
      <c r="CPV243"/>
      <c r="CPW243"/>
      <c r="CPX243"/>
      <c r="CPY243"/>
      <c r="CPZ243"/>
      <c r="CQA243"/>
      <c r="CQB243"/>
      <c r="CQC243"/>
      <c r="CQD243"/>
      <c r="CQE243"/>
      <c r="CQF243"/>
      <c r="CQG243"/>
      <c r="CQH243"/>
      <c r="CQI243"/>
      <c r="CQJ243"/>
      <c r="CQK243"/>
      <c r="CQL243"/>
      <c r="CQM243"/>
      <c r="CQN243"/>
      <c r="CQO243"/>
      <c r="CQP243"/>
      <c r="CQQ243"/>
      <c r="CQR243"/>
      <c r="CQS243"/>
      <c r="CQT243"/>
      <c r="CQU243"/>
      <c r="CQV243"/>
      <c r="CQW243"/>
      <c r="CQX243"/>
      <c r="CQY243"/>
      <c r="CQZ243"/>
      <c r="CRA243"/>
      <c r="CRB243"/>
      <c r="CRC243"/>
      <c r="CRD243"/>
      <c r="CRE243"/>
      <c r="CRF243"/>
      <c r="CRG243"/>
      <c r="CRH243"/>
      <c r="CRI243"/>
      <c r="CRJ243"/>
      <c r="CRK243"/>
      <c r="CRL243"/>
      <c r="CRM243"/>
      <c r="CRN243"/>
      <c r="CRO243"/>
      <c r="CRP243"/>
      <c r="CRQ243"/>
      <c r="CRR243"/>
      <c r="CRS243"/>
      <c r="CRT243"/>
      <c r="CRU243"/>
      <c r="CRV243"/>
      <c r="CRW243"/>
      <c r="CRX243"/>
      <c r="CRY243"/>
      <c r="CRZ243"/>
      <c r="CSA243"/>
      <c r="CSB243"/>
      <c r="CSC243"/>
      <c r="CSD243"/>
      <c r="CSE243"/>
      <c r="CSF243"/>
      <c r="CSG243"/>
      <c r="CSH243"/>
      <c r="CSI243"/>
      <c r="CSJ243"/>
      <c r="CSK243"/>
      <c r="CSL243"/>
      <c r="CSM243"/>
      <c r="CSN243"/>
      <c r="CSO243"/>
      <c r="CSP243"/>
      <c r="CSQ243"/>
      <c r="CSR243"/>
      <c r="CSS243"/>
      <c r="CST243"/>
      <c r="CSU243"/>
      <c r="CSV243"/>
      <c r="CSW243"/>
      <c r="CSX243"/>
      <c r="CSY243"/>
      <c r="CSZ243"/>
      <c r="CTA243"/>
      <c r="CTB243"/>
      <c r="CTC243"/>
      <c r="CTD243"/>
      <c r="CTE243"/>
      <c r="CTF243"/>
      <c r="CTG243"/>
      <c r="CTH243"/>
      <c r="CTI243"/>
      <c r="CTJ243"/>
      <c r="CTK243"/>
      <c r="CTL243"/>
      <c r="CTM243"/>
      <c r="CTN243"/>
      <c r="CTO243"/>
      <c r="CTP243"/>
      <c r="CTQ243"/>
      <c r="CTR243"/>
      <c r="CTS243"/>
      <c r="CTT243"/>
      <c r="CTU243"/>
      <c r="CTV243"/>
      <c r="CTW243"/>
      <c r="CTX243"/>
      <c r="CTY243"/>
      <c r="CTZ243"/>
      <c r="CUA243"/>
      <c r="CUB243"/>
      <c r="CUC243"/>
      <c r="CUD243"/>
      <c r="CUE243"/>
      <c r="CUF243"/>
      <c r="CUG243"/>
      <c r="CUH243"/>
      <c r="CUI243"/>
      <c r="CUJ243"/>
      <c r="CUK243"/>
      <c r="CUL243"/>
      <c r="CUM243"/>
      <c r="CUN243"/>
      <c r="CUO243"/>
      <c r="CUP243"/>
      <c r="CUQ243"/>
      <c r="CUR243"/>
      <c r="CUS243"/>
      <c r="CUT243"/>
      <c r="CUU243"/>
      <c r="CUV243"/>
      <c r="CUW243"/>
      <c r="CUX243"/>
      <c r="CUY243"/>
      <c r="CUZ243"/>
      <c r="CVA243"/>
      <c r="CVB243"/>
      <c r="CVC243"/>
      <c r="CVD243"/>
      <c r="CVE243"/>
      <c r="CVF243"/>
      <c r="CVG243"/>
      <c r="CVH243"/>
      <c r="CVI243"/>
      <c r="CVJ243"/>
      <c r="CVK243"/>
      <c r="CVL243"/>
      <c r="CVM243"/>
      <c r="CVN243"/>
      <c r="CVO243"/>
      <c r="CVP243"/>
      <c r="CVQ243"/>
      <c r="CVR243"/>
      <c r="CVS243"/>
      <c r="CVT243"/>
      <c r="CVU243"/>
      <c r="CVV243"/>
      <c r="CVW243"/>
      <c r="CVX243"/>
      <c r="CVY243"/>
      <c r="CVZ243"/>
      <c r="CWA243"/>
      <c r="CWB243"/>
      <c r="CWC243"/>
      <c r="CWD243"/>
      <c r="CWE243"/>
      <c r="CWF243"/>
      <c r="CWG243"/>
      <c r="CWH243"/>
      <c r="CWI243"/>
      <c r="CWJ243"/>
      <c r="CWK243"/>
      <c r="CWL243"/>
      <c r="CWM243"/>
      <c r="CWN243"/>
      <c r="CWO243"/>
      <c r="CWP243"/>
      <c r="CWQ243"/>
      <c r="CWR243"/>
      <c r="CWS243"/>
      <c r="CWT243"/>
      <c r="CWU243"/>
      <c r="CWV243"/>
      <c r="CWW243"/>
      <c r="CWX243"/>
      <c r="CWY243"/>
      <c r="CWZ243"/>
      <c r="CXA243"/>
      <c r="CXB243"/>
      <c r="CXC243"/>
      <c r="CXD243"/>
      <c r="CXE243"/>
      <c r="CXF243"/>
      <c r="CXG243"/>
      <c r="CXH243"/>
      <c r="CXI243"/>
      <c r="CXJ243"/>
      <c r="CXK243"/>
      <c r="CXL243"/>
      <c r="CXM243"/>
      <c r="CXN243"/>
      <c r="CXO243"/>
      <c r="CXP243"/>
      <c r="CXQ243"/>
      <c r="CXR243"/>
      <c r="CXS243"/>
      <c r="CXT243"/>
      <c r="CXU243"/>
      <c r="CXV243"/>
      <c r="CXW243"/>
      <c r="CXX243"/>
      <c r="CXY243"/>
      <c r="CXZ243"/>
      <c r="CYA243"/>
      <c r="CYB243"/>
      <c r="CYC243"/>
      <c r="CYD243"/>
      <c r="CYE243"/>
      <c r="CYF243"/>
      <c r="CYG243"/>
      <c r="CYH243"/>
      <c r="CYI243"/>
      <c r="CYJ243"/>
      <c r="CYK243"/>
      <c r="CYL243"/>
      <c r="CYM243"/>
      <c r="CYN243"/>
      <c r="CYO243"/>
      <c r="CYP243"/>
      <c r="CYQ243"/>
      <c r="CYR243"/>
      <c r="CYS243"/>
      <c r="CYT243"/>
      <c r="CYU243"/>
      <c r="CYV243"/>
      <c r="CYW243"/>
      <c r="CYX243"/>
      <c r="CYY243"/>
      <c r="CYZ243"/>
      <c r="CZA243"/>
      <c r="CZB243"/>
      <c r="CZC243"/>
      <c r="CZD243"/>
      <c r="CZE243"/>
      <c r="CZF243"/>
      <c r="CZG243"/>
      <c r="CZH243"/>
      <c r="CZI243"/>
      <c r="CZJ243"/>
      <c r="CZK243"/>
      <c r="CZL243"/>
      <c r="CZM243"/>
      <c r="CZN243"/>
      <c r="CZO243"/>
      <c r="CZP243"/>
      <c r="CZQ243"/>
      <c r="CZR243"/>
      <c r="CZS243"/>
      <c r="CZT243"/>
      <c r="CZU243"/>
      <c r="CZV243"/>
      <c r="CZW243"/>
      <c r="CZX243"/>
      <c r="CZY243"/>
      <c r="CZZ243"/>
      <c r="DAA243"/>
      <c r="DAB243"/>
      <c r="DAC243"/>
      <c r="DAD243"/>
      <c r="DAE243"/>
      <c r="DAF243"/>
      <c r="DAG243"/>
      <c r="DAH243"/>
      <c r="DAI243"/>
      <c r="DAJ243"/>
      <c r="DAK243"/>
      <c r="DAL243"/>
      <c r="DAM243"/>
      <c r="DAN243"/>
      <c r="DAO243"/>
      <c r="DAP243"/>
      <c r="DAQ243"/>
      <c r="DAR243"/>
      <c r="DAS243"/>
      <c r="DAT243"/>
      <c r="DAU243"/>
      <c r="DAV243"/>
      <c r="DAW243"/>
      <c r="DAX243"/>
      <c r="DAY243"/>
      <c r="DAZ243"/>
      <c r="DBA243"/>
      <c r="DBB243"/>
      <c r="DBC243"/>
      <c r="DBD243"/>
      <c r="DBE243"/>
      <c r="DBF243"/>
      <c r="DBG243"/>
      <c r="DBH243"/>
      <c r="DBI243"/>
      <c r="DBJ243"/>
      <c r="DBK243"/>
      <c r="DBL243"/>
      <c r="DBM243"/>
      <c r="DBN243"/>
      <c r="DBO243"/>
      <c r="DBP243"/>
      <c r="DBQ243"/>
      <c r="DBR243"/>
      <c r="DBS243"/>
      <c r="DBT243"/>
      <c r="DBU243"/>
      <c r="DBV243"/>
      <c r="DBW243"/>
      <c r="DBX243"/>
      <c r="DBY243"/>
      <c r="DBZ243"/>
      <c r="DCA243"/>
      <c r="DCB243"/>
      <c r="DCC243"/>
      <c r="DCD243"/>
      <c r="DCE243"/>
      <c r="DCF243"/>
      <c r="DCG243"/>
      <c r="DCH243"/>
      <c r="DCI243"/>
      <c r="DCJ243"/>
      <c r="DCK243"/>
      <c r="DCL243"/>
      <c r="DCM243"/>
      <c r="DCN243"/>
      <c r="DCO243"/>
      <c r="DCP243"/>
      <c r="DCQ243"/>
      <c r="DCR243"/>
      <c r="DCS243"/>
      <c r="DCT243"/>
      <c r="DCU243"/>
      <c r="DCV243"/>
      <c r="DCW243"/>
      <c r="DCX243"/>
      <c r="DCY243"/>
      <c r="DCZ243"/>
      <c r="DDA243"/>
      <c r="DDB243"/>
      <c r="DDC243"/>
      <c r="DDD243"/>
      <c r="DDE243"/>
      <c r="DDF243"/>
      <c r="DDG243"/>
      <c r="DDH243"/>
      <c r="DDI243"/>
      <c r="DDJ243"/>
      <c r="DDK243"/>
      <c r="DDL243"/>
      <c r="DDM243"/>
      <c r="DDN243"/>
      <c r="DDO243"/>
      <c r="DDP243"/>
      <c r="DDQ243"/>
      <c r="DDR243"/>
      <c r="DDS243"/>
      <c r="DDT243"/>
      <c r="DDU243"/>
      <c r="DDV243"/>
      <c r="DDW243"/>
      <c r="DDX243"/>
      <c r="DDY243"/>
      <c r="DDZ243"/>
      <c r="DEA243"/>
      <c r="DEB243"/>
      <c r="DEC243"/>
      <c r="DED243"/>
      <c r="DEE243"/>
      <c r="DEF243"/>
      <c r="DEG243"/>
      <c r="DEH243"/>
      <c r="DEI243"/>
      <c r="DEJ243"/>
      <c r="DEK243"/>
      <c r="DEL243"/>
      <c r="DEM243"/>
      <c r="DEN243"/>
      <c r="DEO243"/>
      <c r="DEP243"/>
      <c r="DEQ243"/>
      <c r="DER243"/>
      <c r="DES243"/>
      <c r="DET243"/>
      <c r="DEU243"/>
      <c r="DEV243"/>
      <c r="DEW243"/>
      <c r="DEX243"/>
      <c r="DEY243"/>
      <c r="DEZ243"/>
      <c r="DFA243"/>
      <c r="DFB243"/>
      <c r="DFC243"/>
      <c r="DFD243"/>
      <c r="DFE243"/>
      <c r="DFF243"/>
      <c r="DFG243"/>
      <c r="DFH243"/>
      <c r="DFI243"/>
      <c r="DFJ243"/>
      <c r="DFK243"/>
      <c r="DFL243"/>
      <c r="DFM243"/>
      <c r="DFN243"/>
      <c r="DFO243"/>
      <c r="DFP243"/>
      <c r="DFQ243"/>
      <c r="DFR243"/>
      <c r="DFS243"/>
      <c r="DFT243"/>
      <c r="DFU243"/>
      <c r="DFV243"/>
      <c r="DFW243"/>
      <c r="DFX243"/>
      <c r="DFY243"/>
      <c r="DFZ243"/>
      <c r="DGA243"/>
      <c r="DGB243"/>
      <c r="DGC243"/>
      <c r="DGD243"/>
      <c r="DGE243"/>
      <c r="DGF243"/>
      <c r="DGG243"/>
      <c r="DGH243"/>
      <c r="DGI243"/>
      <c r="DGJ243"/>
      <c r="DGK243"/>
      <c r="DGL243"/>
      <c r="DGM243"/>
      <c r="DGN243"/>
      <c r="DGO243"/>
      <c r="DGP243"/>
      <c r="DGQ243"/>
      <c r="DGR243"/>
      <c r="DGS243"/>
      <c r="DGT243"/>
      <c r="DGU243"/>
      <c r="DGV243"/>
      <c r="DGW243"/>
      <c r="DGX243"/>
      <c r="DGY243"/>
      <c r="DGZ243"/>
      <c r="DHA243"/>
      <c r="DHB243"/>
      <c r="DHC243"/>
      <c r="DHD243"/>
      <c r="DHE243"/>
      <c r="DHF243"/>
      <c r="DHG243"/>
      <c r="DHH243"/>
      <c r="DHI243"/>
      <c r="DHJ243"/>
      <c r="DHK243"/>
      <c r="DHL243"/>
      <c r="DHM243"/>
      <c r="DHN243"/>
      <c r="DHO243"/>
      <c r="DHP243"/>
      <c r="DHQ243"/>
      <c r="DHR243"/>
      <c r="DHS243"/>
      <c r="DHT243"/>
      <c r="DHU243"/>
      <c r="DHV243"/>
      <c r="DHW243"/>
      <c r="DHX243"/>
      <c r="DHY243"/>
      <c r="DHZ243"/>
      <c r="DIA243"/>
      <c r="DIB243"/>
      <c r="DIC243"/>
      <c r="DID243"/>
      <c r="DIE243"/>
      <c r="DIF243"/>
      <c r="DIG243"/>
      <c r="DIH243"/>
      <c r="DII243"/>
      <c r="DIJ243"/>
      <c r="DIK243"/>
      <c r="DIL243"/>
      <c r="DIM243"/>
      <c r="DIN243"/>
      <c r="DIO243"/>
      <c r="DIP243"/>
      <c r="DIQ243"/>
      <c r="DIR243"/>
      <c r="DIS243"/>
      <c r="DIT243"/>
      <c r="DIU243"/>
      <c r="DIV243"/>
      <c r="DIW243"/>
      <c r="DIX243"/>
      <c r="DIY243"/>
      <c r="DIZ243"/>
      <c r="DJA243"/>
      <c r="DJB243"/>
      <c r="DJC243"/>
      <c r="DJD243"/>
      <c r="DJE243"/>
      <c r="DJF243"/>
      <c r="DJG243"/>
      <c r="DJH243"/>
      <c r="DJI243"/>
      <c r="DJJ243"/>
      <c r="DJK243"/>
      <c r="DJL243"/>
      <c r="DJM243"/>
      <c r="DJN243"/>
      <c r="DJO243"/>
      <c r="DJP243"/>
      <c r="DJQ243"/>
      <c r="DJR243"/>
      <c r="DJS243"/>
      <c r="DJT243"/>
      <c r="DJU243"/>
      <c r="DJV243"/>
      <c r="DJW243"/>
      <c r="DJX243"/>
      <c r="DJY243"/>
      <c r="DJZ243"/>
      <c r="DKA243"/>
      <c r="DKB243"/>
      <c r="DKC243"/>
      <c r="DKD243"/>
      <c r="DKE243"/>
      <c r="DKF243"/>
      <c r="DKG243"/>
      <c r="DKH243"/>
      <c r="DKI243"/>
      <c r="DKJ243"/>
      <c r="DKK243"/>
      <c r="DKL243"/>
      <c r="DKM243"/>
      <c r="DKN243"/>
      <c r="DKO243"/>
      <c r="DKP243"/>
      <c r="DKQ243"/>
      <c r="DKR243"/>
      <c r="DKS243"/>
      <c r="DKT243"/>
      <c r="DKU243"/>
      <c r="DKV243"/>
      <c r="DKW243"/>
      <c r="DKX243"/>
      <c r="DKY243"/>
      <c r="DKZ243"/>
      <c r="DLA243"/>
      <c r="DLB243"/>
      <c r="DLC243"/>
      <c r="DLD243"/>
      <c r="DLE243"/>
      <c r="DLF243"/>
      <c r="DLG243"/>
      <c r="DLH243"/>
      <c r="DLI243"/>
      <c r="DLJ243"/>
      <c r="DLK243"/>
      <c r="DLL243"/>
      <c r="DLM243"/>
      <c r="DLN243"/>
      <c r="DLO243"/>
      <c r="DLP243"/>
      <c r="DLQ243"/>
      <c r="DLR243"/>
      <c r="DLS243"/>
      <c r="DLT243"/>
      <c r="DLU243"/>
      <c r="DLV243"/>
      <c r="DLW243"/>
      <c r="DLX243"/>
      <c r="DLY243"/>
      <c r="DLZ243"/>
      <c r="DMA243"/>
      <c r="DMB243"/>
      <c r="DMC243"/>
      <c r="DMD243"/>
      <c r="DME243"/>
      <c r="DMF243"/>
      <c r="DMG243"/>
      <c r="DMH243"/>
      <c r="DMI243"/>
      <c r="DMJ243"/>
      <c r="DMK243"/>
      <c r="DML243"/>
      <c r="DMM243"/>
      <c r="DMN243"/>
      <c r="DMO243"/>
      <c r="DMP243"/>
      <c r="DMQ243"/>
      <c r="DMR243"/>
      <c r="DMS243"/>
      <c r="DMT243"/>
      <c r="DMU243"/>
      <c r="DMV243"/>
      <c r="DMW243"/>
      <c r="DMX243"/>
      <c r="DMY243"/>
      <c r="DMZ243"/>
      <c r="DNA243"/>
      <c r="DNB243"/>
      <c r="DNC243"/>
      <c r="DND243"/>
      <c r="DNE243"/>
      <c r="DNF243"/>
      <c r="DNG243"/>
      <c r="DNH243"/>
      <c r="DNI243"/>
      <c r="DNJ243"/>
      <c r="DNK243"/>
      <c r="DNL243"/>
      <c r="DNM243"/>
      <c r="DNN243"/>
      <c r="DNO243"/>
      <c r="DNP243"/>
      <c r="DNQ243"/>
      <c r="DNR243"/>
      <c r="DNS243"/>
      <c r="DNT243"/>
      <c r="DNU243"/>
      <c r="DNV243"/>
      <c r="DNW243"/>
      <c r="DNX243"/>
      <c r="DNY243"/>
      <c r="DNZ243"/>
      <c r="DOA243"/>
      <c r="DOB243"/>
      <c r="DOC243"/>
      <c r="DOD243"/>
      <c r="DOE243"/>
      <c r="DOF243"/>
      <c r="DOG243"/>
      <c r="DOH243"/>
      <c r="DOI243"/>
      <c r="DOJ243"/>
      <c r="DOK243"/>
      <c r="DOL243"/>
      <c r="DOM243"/>
      <c r="DON243"/>
      <c r="DOO243"/>
      <c r="DOP243"/>
      <c r="DOQ243"/>
      <c r="DOR243"/>
      <c r="DOS243"/>
      <c r="DOT243"/>
      <c r="DOU243"/>
      <c r="DOV243"/>
      <c r="DOW243"/>
      <c r="DOX243"/>
      <c r="DOY243"/>
      <c r="DOZ243"/>
      <c r="DPA243"/>
      <c r="DPB243"/>
      <c r="DPC243"/>
      <c r="DPD243"/>
      <c r="DPE243"/>
      <c r="DPF243"/>
      <c r="DPG243"/>
      <c r="DPH243"/>
      <c r="DPI243"/>
      <c r="DPJ243"/>
      <c r="DPK243"/>
      <c r="DPL243"/>
      <c r="DPM243"/>
      <c r="DPN243"/>
      <c r="DPO243"/>
      <c r="DPP243"/>
      <c r="DPQ243"/>
      <c r="DPR243"/>
      <c r="DPS243"/>
      <c r="DPT243"/>
      <c r="DPU243"/>
      <c r="DPV243"/>
      <c r="DPW243"/>
      <c r="DPX243"/>
      <c r="DPY243"/>
      <c r="DPZ243"/>
      <c r="DQA243"/>
      <c r="DQB243"/>
      <c r="DQC243"/>
      <c r="DQD243"/>
      <c r="DQE243"/>
      <c r="DQF243"/>
      <c r="DQG243"/>
      <c r="DQH243"/>
      <c r="DQI243"/>
      <c r="DQJ243"/>
      <c r="DQK243"/>
      <c r="DQL243"/>
      <c r="DQM243"/>
      <c r="DQN243"/>
      <c r="DQO243"/>
      <c r="DQP243"/>
      <c r="DQQ243"/>
      <c r="DQR243"/>
      <c r="DQS243"/>
      <c r="DQT243"/>
      <c r="DQU243"/>
      <c r="DQV243"/>
      <c r="DQW243"/>
      <c r="DQX243"/>
      <c r="DQY243"/>
      <c r="DQZ243"/>
      <c r="DRA243"/>
      <c r="DRB243"/>
      <c r="DRC243"/>
      <c r="DRD243"/>
      <c r="DRE243"/>
      <c r="DRF243"/>
      <c r="DRG243"/>
      <c r="DRH243"/>
      <c r="DRI243"/>
      <c r="DRJ243"/>
      <c r="DRK243"/>
      <c r="DRL243"/>
      <c r="DRM243"/>
      <c r="DRN243"/>
      <c r="DRO243"/>
      <c r="DRP243"/>
      <c r="DRQ243"/>
      <c r="DRR243"/>
      <c r="DRS243"/>
      <c r="DRT243"/>
      <c r="DRU243"/>
      <c r="DRV243"/>
      <c r="DRW243"/>
      <c r="DRX243"/>
      <c r="DRY243"/>
      <c r="DRZ243"/>
      <c r="DSA243"/>
      <c r="DSB243"/>
      <c r="DSC243"/>
      <c r="DSD243"/>
      <c r="DSE243"/>
      <c r="DSF243"/>
      <c r="DSG243"/>
      <c r="DSH243"/>
      <c r="DSI243"/>
      <c r="DSJ243"/>
      <c r="DSK243"/>
      <c r="DSL243"/>
      <c r="DSM243"/>
      <c r="DSN243"/>
      <c r="DSO243"/>
      <c r="DSP243"/>
      <c r="DSQ243"/>
      <c r="DSR243"/>
      <c r="DSS243"/>
      <c r="DST243"/>
      <c r="DSU243"/>
      <c r="DSV243"/>
      <c r="DSW243"/>
      <c r="DSX243"/>
      <c r="DSY243"/>
      <c r="DSZ243"/>
      <c r="DTA243"/>
      <c r="DTB243"/>
      <c r="DTC243"/>
      <c r="DTD243"/>
      <c r="DTE243"/>
      <c r="DTF243"/>
      <c r="DTG243"/>
      <c r="DTH243"/>
      <c r="DTI243"/>
      <c r="DTJ243"/>
      <c r="DTK243"/>
      <c r="DTL243"/>
      <c r="DTM243"/>
      <c r="DTN243"/>
      <c r="DTO243"/>
      <c r="DTP243"/>
      <c r="DTQ243"/>
      <c r="DTR243"/>
      <c r="DTS243"/>
      <c r="DTT243"/>
      <c r="DTU243"/>
      <c r="DTV243"/>
      <c r="DTW243"/>
      <c r="DTX243"/>
      <c r="DTY243"/>
      <c r="DTZ243"/>
      <c r="DUA243"/>
      <c r="DUB243"/>
      <c r="DUC243"/>
      <c r="DUD243"/>
      <c r="DUE243"/>
      <c r="DUF243"/>
      <c r="DUG243"/>
      <c r="DUH243"/>
      <c r="DUI243"/>
      <c r="DUJ243"/>
      <c r="DUK243"/>
      <c r="DUL243"/>
      <c r="DUM243"/>
      <c r="DUN243"/>
      <c r="DUO243"/>
      <c r="DUP243"/>
      <c r="DUQ243"/>
      <c r="DUR243"/>
      <c r="DUS243"/>
      <c r="DUT243"/>
      <c r="DUU243"/>
      <c r="DUV243"/>
      <c r="DUW243"/>
      <c r="DUX243"/>
      <c r="DUY243"/>
      <c r="DUZ243"/>
      <c r="DVA243"/>
      <c r="DVB243"/>
      <c r="DVC243"/>
      <c r="DVD243"/>
      <c r="DVE243"/>
      <c r="DVF243"/>
      <c r="DVG243"/>
      <c r="DVH243"/>
      <c r="DVI243"/>
      <c r="DVJ243"/>
      <c r="DVK243"/>
      <c r="DVL243"/>
      <c r="DVM243"/>
      <c r="DVN243"/>
      <c r="DVO243"/>
      <c r="DVP243"/>
      <c r="DVQ243"/>
      <c r="DVR243"/>
      <c r="DVS243"/>
      <c r="DVT243"/>
      <c r="DVU243"/>
      <c r="DVV243"/>
      <c r="DVW243"/>
      <c r="DVX243"/>
      <c r="DVY243"/>
      <c r="DVZ243"/>
      <c r="DWA243"/>
      <c r="DWB243"/>
      <c r="DWC243"/>
      <c r="DWD243"/>
      <c r="DWE243"/>
      <c r="DWF243"/>
      <c r="DWG243"/>
      <c r="DWH243"/>
      <c r="DWI243"/>
      <c r="DWJ243"/>
      <c r="DWK243"/>
      <c r="DWL243"/>
      <c r="DWM243"/>
      <c r="DWN243"/>
      <c r="DWO243"/>
      <c r="DWP243"/>
      <c r="DWQ243"/>
      <c r="DWR243"/>
      <c r="DWS243"/>
      <c r="DWT243"/>
      <c r="DWU243"/>
      <c r="DWV243"/>
      <c r="DWW243"/>
      <c r="DWX243"/>
      <c r="DWY243"/>
      <c r="DWZ243"/>
      <c r="DXA243"/>
      <c r="DXB243"/>
      <c r="DXC243"/>
      <c r="DXD243"/>
      <c r="DXE243"/>
      <c r="DXF243"/>
      <c r="DXG243"/>
      <c r="DXH243"/>
      <c r="DXI243"/>
      <c r="DXJ243"/>
      <c r="DXK243"/>
      <c r="DXL243"/>
      <c r="DXM243"/>
      <c r="DXN243"/>
      <c r="DXO243"/>
      <c r="DXP243"/>
      <c r="DXQ243"/>
      <c r="DXR243"/>
      <c r="DXS243"/>
      <c r="DXT243"/>
      <c r="DXU243"/>
      <c r="DXV243"/>
      <c r="DXW243"/>
      <c r="DXX243"/>
      <c r="DXY243"/>
      <c r="DXZ243"/>
      <c r="DYA243"/>
      <c r="DYB243"/>
      <c r="DYC243"/>
      <c r="DYD243"/>
      <c r="DYE243"/>
      <c r="DYF243"/>
      <c r="DYG243"/>
      <c r="DYH243"/>
      <c r="DYI243"/>
      <c r="DYJ243"/>
      <c r="DYK243"/>
      <c r="DYL243"/>
      <c r="DYM243"/>
      <c r="DYN243"/>
      <c r="DYO243"/>
      <c r="DYP243"/>
      <c r="DYQ243"/>
      <c r="DYR243"/>
      <c r="DYS243"/>
      <c r="DYT243"/>
      <c r="DYU243"/>
      <c r="DYV243"/>
      <c r="DYW243"/>
      <c r="DYX243"/>
      <c r="DYY243"/>
      <c r="DYZ243"/>
      <c r="DZA243"/>
      <c r="DZB243"/>
      <c r="DZC243"/>
      <c r="DZD243"/>
      <c r="DZE243"/>
      <c r="DZF243"/>
      <c r="DZG243"/>
      <c r="DZH243"/>
      <c r="DZI243"/>
      <c r="DZJ243"/>
      <c r="DZK243"/>
      <c r="DZL243"/>
      <c r="DZM243"/>
      <c r="DZN243"/>
      <c r="DZO243"/>
      <c r="DZP243"/>
      <c r="DZQ243"/>
      <c r="DZR243"/>
      <c r="DZS243"/>
      <c r="DZT243"/>
      <c r="DZU243"/>
      <c r="DZV243"/>
      <c r="DZW243"/>
      <c r="DZX243"/>
      <c r="DZY243"/>
      <c r="DZZ243"/>
      <c r="EAA243"/>
      <c r="EAB243"/>
      <c r="EAC243"/>
      <c r="EAD243"/>
      <c r="EAE243"/>
      <c r="EAF243"/>
      <c r="EAG243"/>
      <c r="EAH243"/>
      <c r="EAI243"/>
      <c r="EAJ243"/>
      <c r="EAK243"/>
      <c r="EAL243"/>
      <c r="EAM243"/>
      <c r="EAN243"/>
      <c r="EAO243"/>
      <c r="EAP243"/>
      <c r="EAQ243"/>
      <c r="EAR243"/>
      <c r="EAS243"/>
      <c r="EAT243"/>
      <c r="EAU243"/>
      <c r="EAV243"/>
      <c r="EAW243"/>
      <c r="EAX243"/>
      <c r="EAY243"/>
      <c r="EAZ243"/>
      <c r="EBA243"/>
      <c r="EBB243"/>
      <c r="EBC243"/>
      <c r="EBD243"/>
      <c r="EBE243"/>
      <c r="EBF243"/>
      <c r="EBG243"/>
      <c r="EBH243"/>
      <c r="EBI243"/>
      <c r="EBJ243"/>
      <c r="EBK243"/>
      <c r="EBL243"/>
      <c r="EBM243"/>
      <c r="EBN243"/>
      <c r="EBO243"/>
      <c r="EBP243"/>
      <c r="EBQ243"/>
      <c r="EBR243"/>
      <c r="EBS243"/>
      <c r="EBT243"/>
      <c r="EBU243"/>
      <c r="EBV243"/>
      <c r="EBW243"/>
      <c r="EBX243"/>
      <c r="EBY243"/>
      <c r="EBZ243"/>
      <c r="ECA243"/>
      <c r="ECB243"/>
      <c r="ECC243"/>
      <c r="ECD243"/>
      <c r="ECE243"/>
      <c r="ECF243"/>
      <c r="ECG243"/>
      <c r="ECH243"/>
      <c r="ECI243"/>
      <c r="ECJ243"/>
      <c r="ECK243"/>
      <c r="ECL243"/>
      <c r="ECM243"/>
      <c r="ECN243"/>
      <c r="ECO243"/>
      <c r="ECP243"/>
      <c r="ECQ243"/>
      <c r="ECR243"/>
      <c r="ECS243"/>
      <c r="ECT243"/>
      <c r="ECU243"/>
      <c r="ECV243"/>
      <c r="ECW243"/>
      <c r="ECX243"/>
      <c r="ECY243"/>
      <c r="ECZ243"/>
      <c r="EDA243"/>
      <c r="EDB243"/>
      <c r="EDC243"/>
      <c r="EDD243"/>
      <c r="EDE243"/>
      <c r="EDF243"/>
      <c r="EDG243"/>
      <c r="EDH243"/>
      <c r="EDI243"/>
      <c r="EDJ243"/>
      <c r="EDK243"/>
      <c r="EDL243"/>
      <c r="EDM243"/>
      <c r="EDN243"/>
      <c r="EDO243"/>
      <c r="EDP243"/>
      <c r="EDQ243"/>
      <c r="EDR243"/>
      <c r="EDS243"/>
      <c r="EDT243"/>
      <c r="EDU243"/>
      <c r="EDV243"/>
      <c r="EDW243"/>
      <c r="EDX243"/>
      <c r="EDY243"/>
      <c r="EDZ243"/>
      <c r="EEA243"/>
      <c r="EEB243"/>
      <c r="EEC243"/>
      <c r="EED243"/>
      <c r="EEE243"/>
      <c r="EEF243"/>
      <c r="EEG243"/>
      <c r="EEH243"/>
      <c r="EEI243"/>
      <c r="EEJ243"/>
      <c r="EEK243"/>
      <c r="EEL243"/>
      <c r="EEM243"/>
      <c r="EEN243"/>
      <c r="EEO243"/>
      <c r="EEP243"/>
      <c r="EEQ243"/>
      <c r="EER243"/>
      <c r="EES243"/>
      <c r="EET243"/>
      <c r="EEU243"/>
      <c r="EEV243"/>
      <c r="EEW243"/>
      <c r="EEX243"/>
      <c r="EEY243"/>
      <c r="EEZ243"/>
      <c r="EFA243"/>
      <c r="EFB243"/>
      <c r="EFC243"/>
      <c r="EFD243"/>
      <c r="EFE243"/>
      <c r="EFF243"/>
      <c r="EFG243"/>
      <c r="EFH243"/>
      <c r="EFI243"/>
      <c r="EFJ243"/>
      <c r="EFK243"/>
      <c r="EFL243"/>
      <c r="EFM243"/>
      <c r="EFN243"/>
      <c r="EFO243"/>
      <c r="EFP243"/>
      <c r="EFQ243"/>
      <c r="EFR243"/>
      <c r="EFS243"/>
      <c r="EFT243"/>
      <c r="EFU243"/>
      <c r="EFV243"/>
      <c r="EFW243"/>
      <c r="EFX243"/>
      <c r="EFY243"/>
      <c r="EFZ243"/>
      <c r="EGA243"/>
      <c r="EGB243"/>
      <c r="EGC243"/>
      <c r="EGD243"/>
      <c r="EGE243"/>
      <c r="EGF243"/>
      <c r="EGG243"/>
      <c r="EGH243"/>
      <c r="EGI243"/>
      <c r="EGJ243"/>
      <c r="EGK243"/>
      <c r="EGL243"/>
      <c r="EGM243"/>
      <c r="EGN243"/>
      <c r="EGO243"/>
      <c r="EGP243"/>
      <c r="EGQ243"/>
      <c r="EGR243"/>
      <c r="EGS243"/>
      <c r="EGT243"/>
      <c r="EGU243"/>
      <c r="EGV243"/>
      <c r="EGW243"/>
      <c r="EGX243"/>
      <c r="EGY243"/>
      <c r="EGZ243"/>
      <c r="EHA243"/>
      <c r="EHB243"/>
      <c r="EHC243"/>
      <c r="EHD243"/>
      <c r="EHE243"/>
      <c r="EHF243"/>
      <c r="EHG243"/>
      <c r="EHH243"/>
      <c r="EHI243"/>
      <c r="EHJ243"/>
      <c r="EHK243"/>
      <c r="EHL243"/>
      <c r="EHM243"/>
      <c r="EHN243"/>
      <c r="EHO243"/>
      <c r="EHP243"/>
      <c r="EHQ243"/>
      <c r="EHR243"/>
      <c r="EHS243"/>
      <c r="EHT243"/>
      <c r="EHU243"/>
      <c r="EHV243"/>
      <c r="EHW243"/>
      <c r="EHX243"/>
      <c r="EHY243"/>
      <c r="EHZ243"/>
      <c r="EIA243"/>
      <c r="EIB243"/>
      <c r="EIC243"/>
      <c r="EID243"/>
      <c r="EIE243"/>
      <c r="EIF243"/>
      <c r="EIG243"/>
      <c r="EIH243"/>
      <c r="EII243"/>
      <c r="EIJ243"/>
      <c r="EIK243"/>
      <c r="EIL243"/>
      <c r="EIM243"/>
      <c r="EIN243"/>
      <c r="EIO243"/>
      <c r="EIP243"/>
      <c r="EIQ243"/>
      <c r="EIR243"/>
      <c r="EIS243"/>
      <c r="EIT243"/>
      <c r="EIU243"/>
      <c r="EIV243"/>
      <c r="EIW243"/>
      <c r="EIX243"/>
      <c r="EIY243"/>
      <c r="EIZ243"/>
      <c r="EJA243"/>
      <c r="EJB243"/>
      <c r="EJC243"/>
      <c r="EJD243"/>
      <c r="EJE243"/>
      <c r="EJF243"/>
      <c r="EJG243"/>
      <c r="EJH243"/>
      <c r="EJI243"/>
      <c r="EJJ243"/>
      <c r="EJK243"/>
      <c r="EJL243"/>
      <c r="EJM243"/>
      <c r="EJN243"/>
      <c r="EJO243"/>
      <c r="EJP243"/>
      <c r="EJQ243"/>
      <c r="EJR243"/>
      <c r="EJS243"/>
      <c r="EJT243"/>
      <c r="EJU243"/>
      <c r="EJV243"/>
      <c r="EJW243"/>
      <c r="EJX243"/>
      <c r="EJY243"/>
      <c r="EJZ243"/>
      <c r="EKA243"/>
      <c r="EKB243"/>
      <c r="EKC243"/>
      <c r="EKD243"/>
      <c r="EKE243"/>
      <c r="EKF243"/>
      <c r="EKG243"/>
      <c r="EKH243"/>
      <c r="EKI243"/>
      <c r="EKJ243"/>
      <c r="EKK243"/>
      <c r="EKL243"/>
      <c r="EKM243"/>
      <c r="EKN243"/>
      <c r="EKO243"/>
      <c r="EKP243"/>
      <c r="EKQ243"/>
      <c r="EKR243"/>
      <c r="EKS243"/>
      <c r="EKT243"/>
      <c r="EKU243"/>
      <c r="EKV243"/>
      <c r="EKW243"/>
      <c r="EKX243"/>
      <c r="EKY243"/>
      <c r="EKZ243"/>
      <c r="ELA243"/>
      <c r="ELB243"/>
      <c r="ELC243"/>
      <c r="ELD243"/>
      <c r="ELE243"/>
      <c r="ELF243"/>
      <c r="ELG243"/>
      <c r="ELH243"/>
      <c r="ELI243"/>
      <c r="ELJ243"/>
      <c r="ELK243"/>
      <c r="ELL243"/>
      <c r="ELM243"/>
      <c r="ELN243"/>
      <c r="ELO243"/>
      <c r="ELP243"/>
      <c r="ELQ243"/>
      <c r="ELR243"/>
      <c r="ELS243"/>
      <c r="ELT243"/>
      <c r="ELU243"/>
      <c r="ELV243"/>
      <c r="ELW243"/>
      <c r="ELX243"/>
      <c r="ELY243"/>
      <c r="ELZ243"/>
      <c r="EMA243"/>
      <c r="EMB243"/>
      <c r="EMC243"/>
      <c r="EMD243"/>
      <c r="EME243"/>
      <c r="EMF243"/>
      <c r="EMG243"/>
      <c r="EMH243"/>
      <c r="EMI243"/>
      <c r="EMJ243"/>
      <c r="EMK243"/>
      <c r="EML243"/>
      <c r="EMM243"/>
      <c r="EMN243"/>
      <c r="EMO243"/>
      <c r="EMP243"/>
      <c r="EMQ243"/>
      <c r="EMR243"/>
      <c r="EMS243"/>
      <c r="EMT243"/>
      <c r="EMU243"/>
      <c r="EMV243"/>
      <c r="EMW243"/>
      <c r="EMX243"/>
      <c r="EMY243"/>
      <c r="EMZ243"/>
      <c r="ENA243"/>
      <c r="ENB243"/>
      <c r="ENC243"/>
      <c r="END243"/>
      <c r="ENE243"/>
      <c r="ENF243"/>
      <c r="ENG243"/>
      <c r="ENH243"/>
      <c r="ENI243"/>
      <c r="ENJ243"/>
      <c r="ENK243"/>
      <c r="ENL243"/>
      <c r="ENM243"/>
      <c r="ENN243"/>
      <c r="ENO243"/>
      <c r="ENP243"/>
      <c r="ENQ243"/>
      <c r="ENR243"/>
      <c r="ENS243"/>
      <c r="ENT243"/>
      <c r="ENU243"/>
      <c r="ENV243"/>
      <c r="ENW243"/>
      <c r="ENX243"/>
      <c r="ENY243"/>
      <c r="ENZ243"/>
      <c r="EOA243"/>
      <c r="EOB243"/>
      <c r="EOC243"/>
      <c r="EOD243"/>
      <c r="EOE243"/>
      <c r="EOF243"/>
      <c r="EOG243"/>
      <c r="EOH243"/>
      <c r="EOI243"/>
      <c r="EOJ243"/>
      <c r="EOK243"/>
      <c r="EOL243"/>
      <c r="EOM243"/>
      <c r="EON243"/>
      <c r="EOO243"/>
      <c r="EOP243"/>
      <c r="EOQ243"/>
      <c r="EOR243"/>
      <c r="EOS243"/>
      <c r="EOT243"/>
      <c r="EOU243"/>
      <c r="EOV243"/>
      <c r="EOW243"/>
      <c r="EOX243"/>
      <c r="EOY243"/>
      <c r="EOZ243"/>
      <c r="EPA243"/>
      <c r="EPB243"/>
      <c r="EPC243"/>
      <c r="EPD243"/>
      <c r="EPE243"/>
      <c r="EPF243"/>
      <c r="EPG243"/>
      <c r="EPH243"/>
      <c r="EPI243"/>
      <c r="EPJ243"/>
      <c r="EPK243"/>
      <c r="EPL243"/>
      <c r="EPM243"/>
      <c r="EPN243"/>
      <c r="EPO243"/>
      <c r="EPP243"/>
      <c r="EPQ243"/>
      <c r="EPR243"/>
      <c r="EPS243"/>
      <c r="EPT243"/>
      <c r="EPU243"/>
      <c r="EPV243"/>
      <c r="EPW243"/>
      <c r="EPX243"/>
      <c r="EPY243"/>
      <c r="EPZ243"/>
      <c r="EQA243"/>
      <c r="EQB243"/>
      <c r="EQC243"/>
      <c r="EQD243"/>
      <c r="EQE243"/>
      <c r="EQF243"/>
      <c r="EQG243"/>
      <c r="EQH243"/>
      <c r="EQI243"/>
      <c r="EQJ243"/>
      <c r="EQK243"/>
      <c r="EQL243"/>
      <c r="EQM243"/>
      <c r="EQN243"/>
      <c r="EQO243"/>
      <c r="EQP243"/>
      <c r="EQQ243"/>
      <c r="EQR243"/>
      <c r="EQS243"/>
      <c r="EQT243"/>
      <c r="EQU243"/>
      <c r="EQV243"/>
      <c r="EQW243"/>
      <c r="EQX243"/>
      <c r="EQY243"/>
      <c r="EQZ243"/>
      <c r="ERA243"/>
      <c r="ERB243"/>
      <c r="ERC243"/>
      <c r="ERD243"/>
      <c r="ERE243"/>
      <c r="ERF243"/>
      <c r="ERG243"/>
      <c r="ERH243"/>
      <c r="ERI243"/>
      <c r="ERJ243"/>
      <c r="ERK243"/>
      <c r="ERL243"/>
      <c r="ERM243"/>
      <c r="ERN243"/>
      <c r="ERO243"/>
      <c r="ERP243"/>
      <c r="ERQ243"/>
      <c r="ERR243"/>
      <c r="ERS243"/>
      <c r="ERT243"/>
      <c r="ERU243"/>
      <c r="ERV243"/>
      <c r="ERW243"/>
      <c r="ERX243"/>
      <c r="ERY243"/>
      <c r="ERZ243"/>
      <c r="ESA243"/>
      <c r="ESB243"/>
      <c r="ESC243"/>
      <c r="ESD243"/>
      <c r="ESE243"/>
      <c r="ESF243"/>
      <c r="ESG243"/>
      <c r="ESH243"/>
      <c r="ESI243"/>
      <c r="ESJ243"/>
      <c r="ESK243"/>
      <c r="ESL243"/>
      <c r="ESM243"/>
      <c r="ESN243"/>
      <c r="ESO243"/>
      <c r="ESP243"/>
      <c r="ESQ243"/>
      <c r="ESR243"/>
      <c r="ESS243"/>
      <c r="EST243"/>
      <c r="ESU243"/>
      <c r="ESV243"/>
      <c r="ESW243"/>
      <c r="ESX243"/>
      <c r="ESY243"/>
      <c r="ESZ243"/>
      <c r="ETA243"/>
      <c r="ETB243"/>
      <c r="ETC243"/>
      <c r="ETD243"/>
      <c r="ETE243"/>
      <c r="ETF243"/>
      <c r="ETG243"/>
      <c r="ETH243"/>
      <c r="ETI243"/>
      <c r="ETJ243"/>
      <c r="ETK243"/>
      <c r="ETL243"/>
      <c r="ETM243"/>
      <c r="ETN243"/>
      <c r="ETO243"/>
      <c r="ETP243"/>
      <c r="ETQ243"/>
      <c r="ETR243"/>
      <c r="ETS243"/>
      <c r="ETT243"/>
      <c r="ETU243"/>
      <c r="ETV243"/>
      <c r="ETW243"/>
      <c r="ETX243"/>
      <c r="ETY243"/>
      <c r="ETZ243"/>
      <c r="EUA243"/>
      <c r="EUB243"/>
      <c r="EUC243"/>
      <c r="EUD243"/>
      <c r="EUE243"/>
      <c r="EUF243"/>
      <c r="EUG243"/>
      <c r="EUH243"/>
      <c r="EUI243"/>
      <c r="EUJ243"/>
      <c r="EUK243"/>
      <c r="EUL243"/>
      <c r="EUM243"/>
      <c r="EUN243"/>
      <c r="EUO243"/>
      <c r="EUP243"/>
      <c r="EUQ243"/>
      <c r="EUR243"/>
      <c r="EUS243"/>
      <c r="EUT243"/>
      <c r="EUU243"/>
      <c r="EUV243"/>
      <c r="EUW243"/>
      <c r="EUX243"/>
      <c r="EUY243"/>
      <c r="EUZ243"/>
      <c r="EVA243"/>
      <c r="EVB243"/>
      <c r="EVC243"/>
      <c r="EVD243"/>
      <c r="EVE243"/>
      <c r="EVF243"/>
      <c r="EVG243"/>
      <c r="EVH243"/>
      <c r="EVI243"/>
      <c r="EVJ243"/>
      <c r="EVK243"/>
      <c r="EVL243"/>
      <c r="EVM243"/>
      <c r="EVN243"/>
      <c r="EVO243"/>
      <c r="EVP243"/>
      <c r="EVQ243"/>
      <c r="EVR243"/>
      <c r="EVS243"/>
      <c r="EVT243"/>
      <c r="EVU243"/>
      <c r="EVV243"/>
      <c r="EVW243"/>
      <c r="EVX243"/>
      <c r="EVY243"/>
      <c r="EVZ243"/>
      <c r="EWA243"/>
      <c r="EWB243"/>
      <c r="EWC243"/>
      <c r="EWD243"/>
      <c r="EWE243"/>
      <c r="EWF243"/>
      <c r="EWG243"/>
      <c r="EWH243"/>
      <c r="EWI243"/>
      <c r="EWJ243"/>
      <c r="EWK243"/>
      <c r="EWL243"/>
      <c r="EWM243"/>
      <c r="EWN243"/>
      <c r="EWO243"/>
      <c r="EWP243"/>
      <c r="EWQ243"/>
      <c r="EWR243"/>
      <c r="EWS243"/>
      <c r="EWT243"/>
      <c r="EWU243"/>
      <c r="EWV243"/>
      <c r="EWW243"/>
      <c r="EWX243"/>
      <c r="EWY243"/>
      <c r="EWZ243"/>
      <c r="EXA243"/>
      <c r="EXB243"/>
      <c r="EXC243"/>
      <c r="EXD243"/>
      <c r="EXE243"/>
      <c r="EXF243"/>
      <c r="EXG243"/>
      <c r="EXH243"/>
      <c r="EXI243"/>
      <c r="EXJ243"/>
      <c r="EXK243"/>
      <c r="EXL243"/>
      <c r="EXM243"/>
      <c r="EXN243"/>
      <c r="EXO243"/>
      <c r="EXP243"/>
      <c r="EXQ243"/>
      <c r="EXR243"/>
      <c r="EXS243"/>
      <c r="EXT243"/>
      <c r="EXU243"/>
      <c r="EXV243"/>
      <c r="EXW243"/>
      <c r="EXX243"/>
      <c r="EXY243"/>
      <c r="EXZ243"/>
      <c r="EYA243"/>
      <c r="EYB243"/>
      <c r="EYC243"/>
      <c r="EYD243"/>
      <c r="EYE243"/>
      <c r="EYF243"/>
      <c r="EYG243"/>
      <c r="EYH243"/>
      <c r="EYI243"/>
      <c r="EYJ243"/>
      <c r="EYK243"/>
      <c r="EYL243"/>
      <c r="EYM243"/>
      <c r="EYN243"/>
      <c r="EYO243"/>
      <c r="EYP243"/>
      <c r="EYQ243"/>
      <c r="EYR243"/>
      <c r="EYS243"/>
      <c r="EYT243"/>
      <c r="EYU243"/>
      <c r="EYV243"/>
      <c r="EYW243"/>
      <c r="EYX243"/>
      <c r="EYY243"/>
      <c r="EYZ243"/>
      <c r="EZA243"/>
      <c r="EZB243"/>
      <c r="EZC243"/>
      <c r="EZD243"/>
      <c r="EZE243"/>
      <c r="EZF243"/>
      <c r="EZG243"/>
      <c r="EZH243"/>
      <c r="EZI243"/>
      <c r="EZJ243"/>
      <c r="EZK243"/>
      <c r="EZL243"/>
      <c r="EZM243"/>
      <c r="EZN243"/>
      <c r="EZO243"/>
      <c r="EZP243"/>
      <c r="EZQ243"/>
      <c r="EZR243"/>
      <c r="EZS243"/>
      <c r="EZT243"/>
      <c r="EZU243"/>
      <c r="EZV243"/>
      <c r="EZW243"/>
      <c r="EZX243"/>
      <c r="EZY243"/>
      <c r="EZZ243"/>
      <c r="FAA243"/>
      <c r="FAB243"/>
      <c r="FAC243"/>
      <c r="FAD243"/>
      <c r="FAE243"/>
      <c r="FAF243"/>
      <c r="FAG243"/>
      <c r="FAH243"/>
      <c r="FAI243"/>
      <c r="FAJ243"/>
      <c r="FAK243"/>
      <c r="FAL243"/>
      <c r="FAM243"/>
      <c r="FAN243"/>
      <c r="FAO243"/>
      <c r="FAP243"/>
      <c r="FAQ243"/>
      <c r="FAR243"/>
      <c r="FAS243"/>
      <c r="FAT243"/>
      <c r="FAU243"/>
      <c r="FAV243"/>
      <c r="FAW243"/>
      <c r="FAX243"/>
      <c r="FAY243"/>
      <c r="FAZ243"/>
      <c r="FBA243"/>
      <c r="FBB243"/>
      <c r="FBC243"/>
      <c r="FBD243"/>
      <c r="FBE243"/>
      <c r="FBF243"/>
      <c r="FBG243"/>
      <c r="FBH243"/>
      <c r="FBI243"/>
      <c r="FBJ243"/>
      <c r="FBK243"/>
      <c r="FBL243"/>
      <c r="FBM243"/>
      <c r="FBN243"/>
      <c r="FBO243"/>
      <c r="FBP243"/>
      <c r="FBQ243"/>
      <c r="FBR243"/>
      <c r="FBS243"/>
      <c r="FBT243"/>
      <c r="FBU243"/>
      <c r="FBV243"/>
      <c r="FBW243"/>
      <c r="FBX243"/>
      <c r="FBY243"/>
      <c r="FBZ243"/>
      <c r="FCA243"/>
      <c r="FCB243"/>
      <c r="FCC243"/>
      <c r="FCD243"/>
      <c r="FCE243"/>
      <c r="FCF243"/>
      <c r="FCG243"/>
      <c r="FCH243"/>
      <c r="FCI243"/>
      <c r="FCJ243"/>
      <c r="FCK243"/>
      <c r="FCL243"/>
      <c r="FCM243"/>
      <c r="FCN243"/>
      <c r="FCO243"/>
      <c r="FCP243"/>
      <c r="FCQ243"/>
      <c r="FCR243"/>
      <c r="FCS243"/>
      <c r="FCT243"/>
      <c r="FCU243"/>
      <c r="FCV243"/>
      <c r="FCW243"/>
      <c r="FCX243"/>
      <c r="FCY243"/>
      <c r="FCZ243"/>
      <c r="FDA243"/>
      <c r="FDB243"/>
      <c r="FDC243"/>
      <c r="FDD243"/>
      <c r="FDE243"/>
      <c r="FDF243"/>
      <c r="FDG243"/>
      <c r="FDH243"/>
      <c r="FDI243"/>
      <c r="FDJ243"/>
      <c r="FDK243"/>
      <c r="FDL243"/>
      <c r="FDM243"/>
      <c r="FDN243"/>
      <c r="FDO243"/>
      <c r="FDP243"/>
      <c r="FDQ243"/>
      <c r="FDR243"/>
      <c r="FDS243"/>
      <c r="FDT243"/>
      <c r="FDU243"/>
      <c r="FDV243"/>
      <c r="FDW243"/>
      <c r="FDX243"/>
      <c r="FDY243"/>
      <c r="FDZ243"/>
      <c r="FEA243"/>
      <c r="FEB243"/>
      <c r="FEC243"/>
      <c r="FED243"/>
      <c r="FEE243"/>
      <c r="FEF243"/>
      <c r="FEG243"/>
      <c r="FEH243"/>
      <c r="FEI243"/>
      <c r="FEJ243"/>
      <c r="FEK243"/>
      <c r="FEL243"/>
      <c r="FEM243"/>
      <c r="FEN243"/>
      <c r="FEO243"/>
      <c r="FEP243"/>
      <c r="FEQ243"/>
      <c r="FER243"/>
      <c r="FES243"/>
      <c r="FET243"/>
      <c r="FEU243"/>
      <c r="FEV243"/>
      <c r="FEW243"/>
      <c r="FEX243"/>
      <c r="FEY243"/>
      <c r="FEZ243"/>
      <c r="FFA243"/>
      <c r="FFB243"/>
      <c r="FFC243"/>
      <c r="FFD243"/>
      <c r="FFE243"/>
      <c r="FFF243"/>
      <c r="FFG243"/>
      <c r="FFH243"/>
      <c r="FFI243"/>
      <c r="FFJ243"/>
      <c r="FFK243"/>
      <c r="FFL243"/>
      <c r="FFM243"/>
      <c r="FFN243"/>
      <c r="FFO243"/>
      <c r="FFP243"/>
      <c r="FFQ243"/>
      <c r="FFR243"/>
      <c r="FFS243"/>
      <c r="FFT243"/>
      <c r="FFU243"/>
      <c r="FFV243"/>
      <c r="FFW243"/>
      <c r="FFX243"/>
      <c r="FFY243"/>
      <c r="FFZ243"/>
      <c r="FGA243"/>
      <c r="FGB243"/>
      <c r="FGC243"/>
      <c r="FGD243"/>
      <c r="FGE243"/>
      <c r="FGF243"/>
      <c r="FGG243"/>
      <c r="FGH243"/>
      <c r="FGI243"/>
      <c r="FGJ243"/>
      <c r="FGK243"/>
      <c r="FGL243"/>
      <c r="FGM243"/>
      <c r="FGN243"/>
      <c r="FGO243"/>
      <c r="FGP243"/>
      <c r="FGQ243"/>
      <c r="FGR243"/>
      <c r="FGS243"/>
      <c r="FGT243"/>
      <c r="FGU243"/>
      <c r="FGV243"/>
      <c r="FGW243"/>
      <c r="FGX243"/>
      <c r="FGY243"/>
      <c r="FGZ243"/>
      <c r="FHA243"/>
      <c r="FHB243"/>
      <c r="FHC243"/>
      <c r="FHD243"/>
      <c r="FHE243"/>
      <c r="FHF243"/>
      <c r="FHG243"/>
      <c r="FHH243"/>
      <c r="FHI243"/>
      <c r="FHJ243"/>
      <c r="FHK243"/>
      <c r="FHL243"/>
      <c r="FHM243"/>
      <c r="FHN243"/>
      <c r="FHO243"/>
      <c r="FHP243"/>
      <c r="FHQ243"/>
      <c r="FHR243"/>
      <c r="FHS243"/>
      <c r="FHT243"/>
      <c r="FHU243"/>
      <c r="FHV243"/>
      <c r="FHW243"/>
      <c r="FHX243"/>
      <c r="FHY243"/>
      <c r="FHZ243"/>
      <c r="FIA243"/>
      <c r="FIB243"/>
      <c r="FIC243"/>
      <c r="FID243"/>
      <c r="FIE243"/>
      <c r="FIF243"/>
      <c r="FIG243"/>
      <c r="FIH243"/>
      <c r="FII243"/>
      <c r="FIJ243"/>
      <c r="FIK243"/>
      <c r="FIL243"/>
      <c r="FIM243"/>
      <c r="FIN243"/>
      <c r="FIO243"/>
      <c r="FIP243"/>
      <c r="FIQ243"/>
      <c r="FIR243"/>
      <c r="FIS243"/>
      <c r="FIT243"/>
      <c r="FIU243"/>
      <c r="FIV243"/>
      <c r="FIW243"/>
      <c r="FIX243"/>
      <c r="FIY243"/>
      <c r="FIZ243"/>
      <c r="FJA243"/>
      <c r="FJB243"/>
      <c r="FJC243"/>
      <c r="FJD243"/>
      <c r="FJE243"/>
      <c r="FJF243"/>
      <c r="FJG243"/>
      <c r="FJH243"/>
      <c r="FJI243"/>
      <c r="FJJ243"/>
      <c r="FJK243"/>
      <c r="FJL243"/>
      <c r="FJM243"/>
      <c r="FJN243"/>
      <c r="FJO243"/>
      <c r="FJP243"/>
      <c r="FJQ243"/>
      <c r="FJR243"/>
      <c r="FJS243"/>
      <c r="FJT243"/>
      <c r="FJU243"/>
      <c r="FJV243"/>
      <c r="FJW243"/>
      <c r="FJX243"/>
      <c r="FJY243"/>
      <c r="FJZ243"/>
      <c r="FKA243"/>
      <c r="FKB243"/>
      <c r="FKC243"/>
      <c r="FKD243"/>
      <c r="FKE243"/>
      <c r="FKF243"/>
      <c r="FKG243"/>
      <c r="FKH243"/>
      <c r="FKI243"/>
      <c r="FKJ243"/>
      <c r="FKK243"/>
      <c r="FKL243"/>
      <c r="FKM243"/>
      <c r="FKN243"/>
      <c r="FKO243"/>
      <c r="FKP243"/>
      <c r="FKQ243"/>
      <c r="FKR243"/>
      <c r="FKS243"/>
      <c r="FKT243"/>
      <c r="FKU243"/>
      <c r="FKV243"/>
      <c r="FKW243"/>
      <c r="FKX243"/>
      <c r="FKY243"/>
      <c r="FKZ243"/>
      <c r="FLA243"/>
      <c r="FLB243"/>
      <c r="FLC243"/>
      <c r="FLD243"/>
      <c r="FLE243"/>
      <c r="FLF243"/>
      <c r="FLG243"/>
      <c r="FLH243"/>
      <c r="FLI243"/>
      <c r="FLJ243"/>
      <c r="FLK243"/>
      <c r="FLL243"/>
      <c r="FLM243"/>
      <c r="FLN243"/>
      <c r="FLO243"/>
      <c r="FLP243"/>
      <c r="FLQ243"/>
      <c r="FLR243"/>
      <c r="FLS243"/>
      <c r="FLT243"/>
      <c r="FLU243"/>
      <c r="FLV243"/>
      <c r="FLW243"/>
      <c r="FLX243"/>
      <c r="FLY243"/>
      <c r="FLZ243"/>
      <c r="FMA243"/>
      <c r="FMB243"/>
      <c r="FMC243"/>
      <c r="FMD243"/>
      <c r="FME243"/>
      <c r="FMF243"/>
      <c r="FMG243"/>
      <c r="FMH243"/>
      <c r="FMI243"/>
      <c r="FMJ243"/>
      <c r="FMK243"/>
      <c r="FML243"/>
      <c r="FMM243"/>
      <c r="FMN243"/>
      <c r="FMO243"/>
      <c r="FMP243"/>
      <c r="FMQ243"/>
      <c r="FMR243"/>
      <c r="FMS243"/>
      <c r="FMT243"/>
      <c r="FMU243"/>
      <c r="FMV243"/>
      <c r="FMW243"/>
      <c r="FMX243"/>
      <c r="FMY243"/>
      <c r="FMZ243"/>
      <c r="FNA243"/>
      <c r="FNB243"/>
      <c r="FNC243"/>
      <c r="FND243"/>
      <c r="FNE243"/>
      <c r="FNF243"/>
      <c r="FNG243"/>
      <c r="FNH243"/>
      <c r="FNI243"/>
      <c r="FNJ243"/>
      <c r="FNK243"/>
      <c r="FNL243"/>
      <c r="FNM243"/>
      <c r="FNN243"/>
      <c r="FNO243"/>
      <c r="FNP243"/>
      <c r="FNQ243"/>
      <c r="FNR243"/>
      <c r="FNS243"/>
      <c r="FNT243"/>
      <c r="FNU243"/>
      <c r="FNV243"/>
      <c r="FNW243"/>
      <c r="FNX243"/>
      <c r="FNY243"/>
      <c r="FNZ243"/>
      <c r="FOA243"/>
      <c r="FOB243"/>
      <c r="FOC243"/>
      <c r="FOD243"/>
      <c r="FOE243"/>
      <c r="FOF243"/>
      <c r="FOG243"/>
      <c r="FOH243"/>
      <c r="FOI243"/>
      <c r="FOJ243"/>
      <c r="FOK243"/>
      <c r="FOL243"/>
      <c r="FOM243"/>
      <c r="FON243"/>
      <c r="FOO243"/>
      <c r="FOP243"/>
      <c r="FOQ243"/>
      <c r="FOR243"/>
      <c r="FOS243"/>
      <c r="FOT243"/>
      <c r="FOU243"/>
      <c r="FOV243"/>
      <c r="FOW243"/>
      <c r="FOX243"/>
      <c r="FOY243"/>
      <c r="FOZ243"/>
      <c r="FPA243"/>
      <c r="FPB243"/>
      <c r="FPC243"/>
      <c r="FPD243"/>
      <c r="FPE243"/>
      <c r="FPF243"/>
      <c r="FPG243"/>
      <c r="FPH243"/>
      <c r="FPI243"/>
      <c r="FPJ243"/>
      <c r="FPK243"/>
      <c r="FPL243"/>
      <c r="FPM243"/>
      <c r="FPN243"/>
      <c r="FPO243"/>
      <c r="FPP243"/>
      <c r="FPQ243"/>
      <c r="FPR243"/>
      <c r="FPS243"/>
      <c r="FPT243"/>
      <c r="FPU243"/>
      <c r="FPV243"/>
      <c r="FPW243"/>
      <c r="FPX243"/>
      <c r="FPY243"/>
      <c r="FPZ243"/>
      <c r="FQA243"/>
      <c r="FQB243"/>
      <c r="FQC243"/>
      <c r="FQD243"/>
      <c r="FQE243"/>
      <c r="FQF243"/>
      <c r="FQG243"/>
      <c r="FQH243"/>
      <c r="FQI243"/>
      <c r="FQJ243"/>
      <c r="FQK243"/>
      <c r="FQL243"/>
      <c r="FQM243"/>
      <c r="FQN243"/>
      <c r="FQO243"/>
      <c r="FQP243"/>
      <c r="FQQ243"/>
      <c r="FQR243"/>
      <c r="FQS243"/>
      <c r="FQT243"/>
      <c r="FQU243"/>
      <c r="FQV243"/>
      <c r="FQW243"/>
      <c r="FQX243"/>
      <c r="FQY243"/>
      <c r="FQZ243"/>
      <c r="FRA243"/>
      <c r="FRB243"/>
      <c r="FRC243"/>
      <c r="FRD243"/>
      <c r="FRE243"/>
      <c r="FRF243"/>
      <c r="FRG243"/>
      <c r="FRH243"/>
      <c r="FRI243"/>
      <c r="FRJ243"/>
      <c r="FRK243"/>
      <c r="FRL243"/>
      <c r="FRM243"/>
      <c r="FRN243"/>
      <c r="FRO243"/>
      <c r="FRP243"/>
      <c r="FRQ243"/>
      <c r="FRR243"/>
      <c r="FRS243"/>
      <c r="FRT243"/>
      <c r="FRU243"/>
      <c r="FRV243"/>
      <c r="FRW243"/>
      <c r="FRX243"/>
      <c r="FRY243"/>
      <c r="FRZ243"/>
      <c r="FSA243"/>
      <c r="FSB243"/>
      <c r="FSC243"/>
      <c r="FSD243"/>
      <c r="FSE243"/>
      <c r="FSF243"/>
      <c r="FSG243"/>
      <c r="FSH243"/>
      <c r="FSI243"/>
      <c r="FSJ243"/>
      <c r="FSK243"/>
      <c r="FSL243"/>
      <c r="FSM243"/>
      <c r="FSN243"/>
      <c r="FSO243"/>
      <c r="FSP243"/>
      <c r="FSQ243"/>
      <c r="FSR243"/>
      <c r="FSS243"/>
      <c r="FST243"/>
      <c r="FSU243"/>
      <c r="FSV243"/>
      <c r="FSW243"/>
      <c r="FSX243"/>
      <c r="FSY243"/>
      <c r="FSZ243"/>
      <c r="FTA243"/>
      <c r="FTB243"/>
      <c r="FTC243"/>
      <c r="FTD243"/>
      <c r="FTE243"/>
      <c r="FTF243"/>
      <c r="FTG243"/>
      <c r="FTH243"/>
      <c r="FTI243"/>
      <c r="FTJ243"/>
      <c r="FTK243"/>
      <c r="FTL243"/>
      <c r="FTM243"/>
      <c r="FTN243"/>
      <c r="FTO243"/>
      <c r="FTP243"/>
      <c r="FTQ243"/>
      <c r="FTR243"/>
      <c r="FTS243"/>
      <c r="FTT243"/>
      <c r="FTU243"/>
      <c r="FTV243"/>
      <c r="FTW243"/>
      <c r="FTX243"/>
      <c r="FTY243"/>
      <c r="FTZ243"/>
      <c r="FUA243"/>
      <c r="FUB243"/>
      <c r="FUC243"/>
      <c r="FUD243"/>
      <c r="FUE243"/>
      <c r="FUF243"/>
      <c r="FUG243"/>
      <c r="FUH243"/>
      <c r="FUI243"/>
      <c r="FUJ243"/>
      <c r="FUK243"/>
      <c r="FUL243"/>
      <c r="FUM243"/>
      <c r="FUN243"/>
      <c r="FUO243"/>
      <c r="FUP243"/>
      <c r="FUQ243"/>
      <c r="FUR243"/>
      <c r="FUS243"/>
      <c r="FUT243"/>
      <c r="FUU243"/>
      <c r="FUV243"/>
      <c r="FUW243"/>
      <c r="FUX243"/>
      <c r="FUY243"/>
      <c r="FUZ243"/>
      <c r="FVA243"/>
      <c r="FVB243"/>
      <c r="FVC243"/>
      <c r="FVD243"/>
      <c r="FVE243"/>
      <c r="FVF243"/>
      <c r="FVG243"/>
      <c r="FVH243"/>
      <c r="FVI243"/>
      <c r="FVJ243"/>
      <c r="FVK243"/>
      <c r="FVL243"/>
      <c r="FVM243"/>
      <c r="FVN243"/>
      <c r="FVO243"/>
      <c r="FVP243"/>
      <c r="FVQ243"/>
      <c r="FVR243"/>
      <c r="FVS243"/>
      <c r="FVT243"/>
      <c r="FVU243"/>
      <c r="FVV243"/>
      <c r="FVW243"/>
      <c r="FVX243"/>
      <c r="FVY243"/>
      <c r="FVZ243"/>
      <c r="FWA243"/>
      <c r="FWB243"/>
      <c r="FWC243"/>
      <c r="FWD243"/>
      <c r="FWE243"/>
      <c r="FWF243"/>
      <c r="FWG243"/>
      <c r="FWH243"/>
      <c r="FWI243"/>
      <c r="FWJ243"/>
      <c r="FWK243"/>
      <c r="FWL243"/>
      <c r="FWM243"/>
      <c r="FWN243"/>
      <c r="FWO243"/>
      <c r="FWP243"/>
      <c r="FWQ243"/>
      <c r="FWR243"/>
      <c r="FWS243"/>
      <c r="FWT243"/>
      <c r="FWU243"/>
      <c r="FWV243"/>
      <c r="FWW243"/>
      <c r="FWX243"/>
      <c r="FWY243"/>
      <c r="FWZ243"/>
      <c r="FXA243"/>
      <c r="FXB243"/>
      <c r="FXC243"/>
      <c r="FXD243"/>
      <c r="FXE243"/>
      <c r="FXF243"/>
      <c r="FXG243"/>
      <c r="FXH243"/>
      <c r="FXI243"/>
      <c r="FXJ243"/>
      <c r="FXK243"/>
      <c r="FXL243"/>
      <c r="FXM243"/>
      <c r="FXN243"/>
      <c r="FXO243"/>
      <c r="FXP243"/>
      <c r="FXQ243"/>
      <c r="FXR243"/>
      <c r="FXS243"/>
      <c r="FXT243"/>
      <c r="FXU243"/>
      <c r="FXV243"/>
      <c r="FXW243"/>
      <c r="FXX243"/>
      <c r="FXY243"/>
      <c r="FXZ243"/>
      <c r="FYA243"/>
      <c r="FYB243"/>
      <c r="FYC243"/>
      <c r="FYD243"/>
      <c r="FYE243"/>
      <c r="FYF243"/>
      <c r="FYG243"/>
      <c r="FYH243"/>
      <c r="FYI243"/>
      <c r="FYJ243"/>
      <c r="FYK243"/>
      <c r="FYL243"/>
      <c r="FYM243"/>
      <c r="FYN243"/>
      <c r="FYO243"/>
      <c r="FYP243"/>
      <c r="FYQ243"/>
      <c r="FYR243"/>
      <c r="FYS243"/>
      <c r="FYT243"/>
      <c r="FYU243"/>
      <c r="FYV243"/>
      <c r="FYW243"/>
      <c r="FYX243"/>
      <c r="FYY243"/>
      <c r="FYZ243"/>
      <c r="FZA243"/>
      <c r="FZB243"/>
      <c r="FZC243"/>
      <c r="FZD243"/>
      <c r="FZE243"/>
      <c r="FZF243"/>
      <c r="FZG243"/>
      <c r="FZH243"/>
      <c r="FZI243"/>
      <c r="FZJ243"/>
      <c r="FZK243"/>
      <c r="FZL243"/>
      <c r="FZM243"/>
      <c r="FZN243"/>
      <c r="FZO243"/>
      <c r="FZP243"/>
      <c r="FZQ243"/>
      <c r="FZR243"/>
      <c r="FZS243"/>
      <c r="FZT243"/>
      <c r="FZU243"/>
      <c r="FZV243"/>
      <c r="FZW243"/>
      <c r="FZX243"/>
      <c r="FZY243"/>
      <c r="FZZ243"/>
      <c r="GAA243"/>
      <c r="GAB243"/>
      <c r="GAC243"/>
      <c r="GAD243"/>
      <c r="GAE243"/>
      <c r="GAF243"/>
      <c r="GAG243"/>
      <c r="GAH243"/>
      <c r="GAI243"/>
      <c r="GAJ243"/>
      <c r="GAK243"/>
      <c r="GAL243"/>
      <c r="GAM243"/>
      <c r="GAN243"/>
      <c r="GAO243"/>
      <c r="GAP243"/>
      <c r="GAQ243"/>
      <c r="GAR243"/>
      <c r="GAS243"/>
      <c r="GAT243"/>
      <c r="GAU243"/>
      <c r="GAV243"/>
      <c r="GAW243"/>
      <c r="GAX243"/>
      <c r="GAY243"/>
      <c r="GAZ243"/>
      <c r="GBA243"/>
      <c r="GBB243"/>
      <c r="GBC243"/>
      <c r="GBD243"/>
      <c r="GBE243"/>
      <c r="GBF243"/>
      <c r="GBG243"/>
      <c r="GBH243"/>
      <c r="GBI243"/>
      <c r="GBJ243"/>
      <c r="GBK243"/>
      <c r="GBL243"/>
      <c r="GBM243"/>
      <c r="GBN243"/>
      <c r="GBO243"/>
      <c r="GBP243"/>
      <c r="GBQ243"/>
      <c r="GBR243"/>
      <c r="GBS243"/>
      <c r="GBT243"/>
      <c r="GBU243"/>
      <c r="GBV243"/>
      <c r="GBW243"/>
      <c r="GBX243"/>
      <c r="GBY243"/>
      <c r="GBZ243"/>
      <c r="GCA243"/>
      <c r="GCB243"/>
      <c r="GCC243"/>
      <c r="GCD243"/>
      <c r="GCE243"/>
      <c r="GCF243"/>
      <c r="GCG243"/>
      <c r="GCH243"/>
      <c r="GCI243"/>
      <c r="GCJ243"/>
      <c r="GCK243"/>
      <c r="GCL243"/>
      <c r="GCM243"/>
      <c r="GCN243"/>
      <c r="GCO243"/>
      <c r="GCP243"/>
      <c r="GCQ243"/>
      <c r="GCR243"/>
      <c r="GCS243"/>
      <c r="GCT243"/>
      <c r="GCU243"/>
      <c r="GCV243"/>
      <c r="GCW243"/>
      <c r="GCX243"/>
      <c r="GCY243"/>
      <c r="GCZ243"/>
      <c r="GDA243"/>
      <c r="GDB243"/>
      <c r="GDC243"/>
      <c r="GDD243"/>
      <c r="GDE243"/>
      <c r="GDF243"/>
      <c r="GDG243"/>
      <c r="GDH243"/>
      <c r="GDI243"/>
      <c r="GDJ243"/>
      <c r="GDK243"/>
      <c r="GDL243"/>
      <c r="GDM243"/>
      <c r="GDN243"/>
      <c r="GDO243"/>
      <c r="GDP243"/>
      <c r="GDQ243"/>
      <c r="GDR243"/>
      <c r="GDS243"/>
      <c r="GDT243"/>
      <c r="GDU243"/>
      <c r="GDV243"/>
      <c r="GDW243"/>
      <c r="GDX243"/>
      <c r="GDY243"/>
      <c r="GDZ243"/>
      <c r="GEA243"/>
      <c r="GEB243"/>
      <c r="GEC243"/>
      <c r="GED243"/>
      <c r="GEE243"/>
      <c r="GEF243"/>
      <c r="GEG243"/>
      <c r="GEH243"/>
      <c r="GEI243"/>
      <c r="GEJ243"/>
      <c r="GEK243"/>
      <c r="GEL243"/>
      <c r="GEM243"/>
      <c r="GEN243"/>
      <c r="GEO243"/>
      <c r="GEP243"/>
      <c r="GEQ243"/>
      <c r="GER243"/>
      <c r="GES243"/>
      <c r="GET243"/>
      <c r="GEU243"/>
      <c r="GEV243"/>
      <c r="GEW243"/>
      <c r="GEX243"/>
      <c r="GEY243"/>
      <c r="GEZ243"/>
      <c r="GFA243"/>
      <c r="GFB243"/>
      <c r="GFC243"/>
      <c r="GFD243"/>
      <c r="GFE243"/>
      <c r="GFF243"/>
      <c r="GFG243"/>
      <c r="GFH243"/>
      <c r="GFI243"/>
      <c r="GFJ243"/>
      <c r="GFK243"/>
      <c r="GFL243"/>
      <c r="GFM243"/>
      <c r="GFN243"/>
      <c r="GFO243"/>
      <c r="GFP243"/>
      <c r="GFQ243"/>
      <c r="GFR243"/>
      <c r="GFS243"/>
      <c r="GFT243"/>
      <c r="GFU243"/>
      <c r="GFV243"/>
      <c r="GFW243"/>
      <c r="GFX243"/>
      <c r="GFY243"/>
      <c r="GFZ243"/>
      <c r="GGA243"/>
      <c r="GGB243"/>
      <c r="GGC243"/>
      <c r="GGD243"/>
      <c r="GGE243"/>
      <c r="GGF243"/>
      <c r="GGG243"/>
      <c r="GGH243"/>
      <c r="GGI243"/>
      <c r="GGJ243"/>
      <c r="GGK243"/>
      <c r="GGL243"/>
      <c r="GGM243"/>
      <c r="GGN243"/>
      <c r="GGO243"/>
      <c r="GGP243"/>
      <c r="GGQ243"/>
      <c r="GGR243"/>
      <c r="GGS243"/>
      <c r="GGT243"/>
      <c r="GGU243"/>
      <c r="GGV243"/>
      <c r="GGW243"/>
      <c r="GGX243"/>
      <c r="GGY243"/>
      <c r="GGZ243"/>
      <c r="GHA243"/>
      <c r="GHB243"/>
      <c r="GHC243"/>
      <c r="GHD243"/>
      <c r="GHE243"/>
      <c r="GHF243"/>
      <c r="GHG243"/>
      <c r="GHH243"/>
      <c r="GHI243"/>
      <c r="GHJ243"/>
      <c r="GHK243"/>
      <c r="GHL243"/>
      <c r="GHM243"/>
      <c r="GHN243"/>
      <c r="GHO243"/>
      <c r="GHP243"/>
      <c r="GHQ243"/>
      <c r="GHR243"/>
      <c r="GHS243"/>
      <c r="GHT243"/>
      <c r="GHU243"/>
      <c r="GHV243"/>
      <c r="GHW243"/>
      <c r="GHX243"/>
      <c r="GHY243"/>
      <c r="GHZ243"/>
      <c r="GIA243"/>
      <c r="GIB243"/>
      <c r="GIC243"/>
      <c r="GID243"/>
      <c r="GIE243"/>
      <c r="GIF243"/>
      <c r="GIG243"/>
      <c r="GIH243"/>
      <c r="GII243"/>
      <c r="GIJ243"/>
      <c r="GIK243"/>
      <c r="GIL243"/>
      <c r="GIM243"/>
      <c r="GIN243"/>
      <c r="GIO243"/>
      <c r="GIP243"/>
      <c r="GIQ243"/>
      <c r="GIR243"/>
      <c r="GIS243"/>
      <c r="GIT243"/>
      <c r="GIU243"/>
      <c r="GIV243"/>
      <c r="GIW243"/>
      <c r="GIX243"/>
      <c r="GIY243"/>
      <c r="GIZ243"/>
      <c r="GJA243"/>
      <c r="GJB243"/>
      <c r="GJC243"/>
      <c r="GJD243"/>
      <c r="GJE243"/>
      <c r="GJF243"/>
      <c r="GJG243"/>
      <c r="GJH243"/>
      <c r="GJI243"/>
      <c r="GJJ243"/>
      <c r="GJK243"/>
      <c r="GJL243"/>
      <c r="GJM243"/>
      <c r="GJN243"/>
      <c r="GJO243"/>
      <c r="GJP243"/>
      <c r="GJQ243"/>
      <c r="GJR243"/>
      <c r="GJS243"/>
      <c r="GJT243"/>
      <c r="GJU243"/>
      <c r="GJV243"/>
      <c r="GJW243"/>
      <c r="GJX243"/>
      <c r="GJY243"/>
      <c r="GJZ243"/>
      <c r="GKA243"/>
      <c r="GKB243"/>
      <c r="GKC243"/>
      <c r="GKD243"/>
      <c r="GKE243"/>
      <c r="GKF243"/>
      <c r="GKG243"/>
      <c r="GKH243"/>
      <c r="GKI243"/>
      <c r="GKJ243"/>
      <c r="GKK243"/>
      <c r="GKL243"/>
      <c r="GKM243"/>
      <c r="GKN243"/>
      <c r="GKO243"/>
      <c r="GKP243"/>
      <c r="GKQ243"/>
      <c r="GKR243"/>
      <c r="GKS243"/>
      <c r="GKT243"/>
      <c r="GKU243"/>
      <c r="GKV243"/>
      <c r="GKW243"/>
      <c r="GKX243"/>
      <c r="GKY243"/>
      <c r="GKZ243"/>
      <c r="GLA243"/>
      <c r="GLB243"/>
      <c r="GLC243"/>
      <c r="GLD243"/>
      <c r="GLE243"/>
      <c r="GLF243"/>
      <c r="GLG243"/>
      <c r="GLH243"/>
      <c r="GLI243"/>
      <c r="GLJ243"/>
      <c r="GLK243"/>
      <c r="GLL243"/>
      <c r="GLM243"/>
      <c r="GLN243"/>
      <c r="GLO243"/>
      <c r="GLP243"/>
      <c r="GLQ243"/>
      <c r="GLR243"/>
      <c r="GLS243"/>
      <c r="GLT243"/>
      <c r="GLU243"/>
      <c r="GLV243"/>
      <c r="GLW243"/>
      <c r="GLX243"/>
      <c r="GLY243"/>
      <c r="GLZ243"/>
      <c r="GMA243"/>
      <c r="GMB243"/>
      <c r="GMC243"/>
      <c r="GMD243"/>
      <c r="GME243"/>
      <c r="GMF243"/>
      <c r="GMG243"/>
      <c r="GMH243"/>
      <c r="GMI243"/>
      <c r="GMJ243"/>
      <c r="GMK243"/>
      <c r="GML243"/>
      <c r="GMM243"/>
      <c r="GMN243"/>
      <c r="GMO243"/>
      <c r="GMP243"/>
      <c r="GMQ243"/>
      <c r="GMR243"/>
      <c r="GMS243"/>
      <c r="GMT243"/>
      <c r="GMU243"/>
      <c r="GMV243"/>
      <c r="GMW243"/>
      <c r="GMX243"/>
      <c r="GMY243"/>
      <c r="GMZ243"/>
      <c r="GNA243"/>
      <c r="GNB243"/>
      <c r="GNC243"/>
      <c r="GND243"/>
      <c r="GNE243"/>
      <c r="GNF243"/>
      <c r="GNG243"/>
      <c r="GNH243"/>
      <c r="GNI243"/>
      <c r="GNJ243"/>
      <c r="GNK243"/>
      <c r="GNL243"/>
      <c r="GNM243"/>
      <c r="GNN243"/>
      <c r="GNO243"/>
      <c r="GNP243"/>
      <c r="GNQ243"/>
      <c r="GNR243"/>
      <c r="GNS243"/>
      <c r="GNT243"/>
      <c r="GNU243"/>
      <c r="GNV243"/>
      <c r="GNW243"/>
      <c r="GNX243"/>
      <c r="GNY243"/>
      <c r="GNZ243"/>
      <c r="GOA243"/>
      <c r="GOB243"/>
      <c r="GOC243"/>
      <c r="GOD243"/>
      <c r="GOE243"/>
      <c r="GOF243"/>
      <c r="GOG243"/>
      <c r="GOH243"/>
      <c r="GOI243"/>
      <c r="GOJ243"/>
      <c r="GOK243"/>
      <c r="GOL243"/>
      <c r="GOM243"/>
      <c r="GON243"/>
      <c r="GOO243"/>
      <c r="GOP243"/>
      <c r="GOQ243"/>
      <c r="GOR243"/>
      <c r="GOS243"/>
      <c r="GOT243"/>
      <c r="GOU243"/>
      <c r="GOV243"/>
      <c r="GOW243"/>
      <c r="GOX243"/>
      <c r="GOY243"/>
      <c r="GOZ243"/>
      <c r="GPA243"/>
      <c r="GPB243"/>
      <c r="GPC243"/>
      <c r="GPD243"/>
      <c r="GPE243"/>
      <c r="GPF243"/>
      <c r="GPG243"/>
      <c r="GPH243"/>
      <c r="GPI243"/>
      <c r="GPJ243"/>
      <c r="GPK243"/>
      <c r="GPL243"/>
      <c r="GPM243"/>
      <c r="GPN243"/>
      <c r="GPO243"/>
      <c r="GPP243"/>
      <c r="GPQ243"/>
      <c r="GPR243"/>
      <c r="GPS243"/>
      <c r="GPT243"/>
      <c r="GPU243"/>
      <c r="GPV243"/>
      <c r="GPW243"/>
      <c r="GPX243"/>
      <c r="GPY243"/>
      <c r="GPZ243"/>
      <c r="GQA243"/>
      <c r="GQB243"/>
      <c r="GQC243"/>
      <c r="GQD243"/>
      <c r="GQE243"/>
      <c r="GQF243"/>
      <c r="GQG243"/>
      <c r="GQH243"/>
      <c r="GQI243"/>
      <c r="GQJ243"/>
      <c r="GQK243"/>
      <c r="GQL243"/>
      <c r="GQM243"/>
      <c r="GQN243"/>
      <c r="GQO243"/>
      <c r="GQP243"/>
      <c r="GQQ243"/>
      <c r="GQR243"/>
      <c r="GQS243"/>
      <c r="GQT243"/>
      <c r="GQU243"/>
      <c r="GQV243"/>
      <c r="GQW243"/>
      <c r="GQX243"/>
      <c r="GQY243"/>
      <c r="GQZ243"/>
      <c r="GRA243"/>
      <c r="GRB243"/>
      <c r="GRC243"/>
      <c r="GRD243"/>
      <c r="GRE243"/>
      <c r="GRF243"/>
      <c r="GRG243"/>
      <c r="GRH243"/>
      <c r="GRI243"/>
      <c r="GRJ243"/>
      <c r="GRK243"/>
      <c r="GRL243"/>
      <c r="GRM243"/>
      <c r="GRN243"/>
      <c r="GRO243"/>
      <c r="GRP243"/>
      <c r="GRQ243"/>
      <c r="GRR243"/>
      <c r="GRS243"/>
      <c r="GRT243"/>
      <c r="GRU243"/>
      <c r="GRV243"/>
      <c r="GRW243"/>
      <c r="GRX243"/>
      <c r="GRY243"/>
      <c r="GRZ243"/>
      <c r="GSA243"/>
      <c r="GSB243"/>
      <c r="GSC243"/>
      <c r="GSD243"/>
      <c r="GSE243"/>
      <c r="GSF243"/>
      <c r="GSG243"/>
      <c r="GSH243"/>
      <c r="GSI243"/>
      <c r="GSJ243"/>
      <c r="GSK243"/>
      <c r="GSL243"/>
      <c r="GSM243"/>
      <c r="GSN243"/>
      <c r="GSO243"/>
      <c r="GSP243"/>
      <c r="GSQ243"/>
      <c r="GSR243"/>
      <c r="GSS243"/>
      <c r="GST243"/>
      <c r="GSU243"/>
      <c r="GSV243"/>
      <c r="GSW243"/>
      <c r="GSX243"/>
      <c r="GSY243"/>
      <c r="GSZ243"/>
      <c r="GTA243"/>
      <c r="GTB243"/>
      <c r="GTC243"/>
      <c r="GTD243"/>
      <c r="GTE243"/>
      <c r="GTF243"/>
      <c r="GTG243"/>
      <c r="GTH243"/>
      <c r="GTI243"/>
      <c r="GTJ243"/>
      <c r="GTK243"/>
      <c r="GTL243"/>
      <c r="GTM243"/>
      <c r="GTN243"/>
      <c r="GTO243"/>
      <c r="GTP243"/>
      <c r="GTQ243"/>
      <c r="GTR243"/>
      <c r="GTS243"/>
      <c r="GTT243"/>
      <c r="GTU243"/>
      <c r="GTV243"/>
      <c r="GTW243"/>
      <c r="GTX243"/>
      <c r="GTY243"/>
      <c r="GTZ243"/>
      <c r="GUA243"/>
      <c r="GUB243"/>
      <c r="GUC243"/>
      <c r="GUD243"/>
      <c r="GUE243"/>
      <c r="GUF243"/>
      <c r="GUG243"/>
      <c r="GUH243"/>
      <c r="GUI243"/>
      <c r="GUJ243"/>
      <c r="GUK243"/>
      <c r="GUL243"/>
      <c r="GUM243"/>
      <c r="GUN243"/>
      <c r="GUO243"/>
      <c r="GUP243"/>
      <c r="GUQ243"/>
      <c r="GUR243"/>
      <c r="GUS243"/>
      <c r="GUT243"/>
      <c r="GUU243"/>
      <c r="GUV243"/>
      <c r="GUW243"/>
      <c r="GUX243"/>
      <c r="GUY243"/>
      <c r="GUZ243"/>
      <c r="GVA243"/>
      <c r="GVB243"/>
      <c r="GVC243"/>
      <c r="GVD243"/>
      <c r="GVE243"/>
      <c r="GVF243"/>
      <c r="GVG243"/>
      <c r="GVH243"/>
      <c r="GVI243"/>
      <c r="GVJ243"/>
      <c r="GVK243"/>
      <c r="GVL243"/>
      <c r="GVM243"/>
      <c r="GVN243"/>
      <c r="GVO243"/>
      <c r="GVP243"/>
      <c r="GVQ243"/>
      <c r="GVR243"/>
      <c r="GVS243"/>
      <c r="GVT243"/>
      <c r="GVU243"/>
      <c r="GVV243"/>
      <c r="GVW243"/>
      <c r="GVX243"/>
      <c r="GVY243"/>
      <c r="GVZ243"/>
      <c r="GWA243"/>
      <c r="GWB243"/>
      <c r="GWC243"/>
      <c r="GWD243"/>
      <c r="GWE243"/>
      <c r="GWF243"/>
      <c r="GWG243"/>
      <c r="GWH243"/>
      <c r="GWI243"/>
      <c r="GWJ243"/>
      <c r="GWK243"/>
      <c r="GWL243"/>
      <c r="GWM243"/>
      <c r="GWN243"/>
      <c r="GWO243"/>
      <c r="GWP243"/>
      <c r="GWQ243"/>
      <c r="GWR243"/>
      <c r="GWS243"/>
      <c r="GWT243"/>
      <c r="GWU243"/>
      <c r="GWV243"/>
      <c r="GWW243"/>
      <c r="GWX243"/>
      <c r="GWY243"/>
      <c r="GWZ243"/>
      <c r="GXA243"/>
      <c r="GXB243"/>
      <c r="GXC243"/>
      <c r="GXD243"/>
      <c r="GXE243"/>
      <c r="GXF243"/>
      <c r="GXG243"/>
      <c r="GXH243"/>
      <c r="GXI243"/>
      <c r="GXJ243"/>
      <c r="GXK243"/>
      <c r="GXL243"/>
      <c r="GXM243"/>
      <c r="GXN243"/>
      <c r="GXO243"/>
      <c r="GXP243"/>
      <c r="GXQ243"/>
      <c r="GXR243"/>
      <c r="GXS243"/>
      <c r="GXT243"/>
      <c r="GXU243"/>
      <c r="GXV243"/>
      <c r="GXW243"/>
      <c r="GXX243"/>
      <c r="GXY243"/>
      <c r="GXZ243"/>
      <c r="GYA243"/>
      <c r="GYB243"/>
      <c r="GYC243"/>
      <c r="GYD243"/>
      <c r="GYE243"/>
      <c r="GYF243"/>
      <c r="GYG243"/>
      <c r="GYH243"/>
      <c r="GYI243"/>
      <c r="GYJ243"/>
      <c r="GYK243"/>
      <c r="GYL243"/>
      <c r="GYM243"/>
      <c r="GYN243"/>
      <c r="GYO243"/>
      <c r="GYP243"/>
      <c r="GYQ243"/>
      <c r="GYR243"/>
      <c r="GYS243"/>
      <c r="GYT243"/>
      <c r="GYU243"/>
      <c r="GYV243"/>
      <c r="GYW243"/>
      <c r="GYX243"/>
      <c r="GYY243"/>
      <c r="GYZ243"/>
      <c r="GZA243"/>
      <c r="GZB243"/>
      <c r="GZC243"/>
      <c r="GZD243"/>
      <c r="GZE243"/>
      <c r="GZF243"/>
      <c r="GZG243"/>
      <c r="GZH243"/>
      <c r="GZI243"/>
      <c r="GZJ243"/>
      <c r="GZK243"/>
      <c r="GZL243"/>
      <c r="GZM243"/>
      <c r="GZN243"/>
      <c r="GZO243"/>
      <c r="GZP243"/>
      <c r="GZQ243"/>
      <c r="GZR243"/>
      <c r="GZS243"/>
      <c r="GZT243"/>
      <c r="GZU243"/>
      <c r="GZV243"/>
      <c r="GZW243"/>
      <c r="GZX243"/>
      <c r="GZY243"/>
      <c r="GZZ243"/>
      <c r="HAA243"/>
      <c r="HAB243"/>
      <c r="HAC243"/>
      <c r="HAD243"/>
      <c r="HAE243"/>
      <c r="HAF243"/>
      <c r="HAG243"/>
      <c r="HAH243"/>
      <c r="HAI243"/>
      <c r="HAJ243"/>
      <c r="HAK243"/>
      <c r="HAL243"/>
      <c r="HAM243"/>
      <c r="HAN243"/>
      <c r="HAO243"/>
      <c r="HAP243"/>
      <c r="HAQ243"/>
      <c r="HAR243"/>
      <c r="HAS243"/>
      <c r="HAT243"/>
      <c r="HAU243"/>
      <c r="HAV243"/>
      <c r="HAW243"/>
      <c r="HAX243"/>
      <c r="HAY243"/>
      <c r="HAZ243"/>
      <c r="HBA243"/>
      <c r="HBB243"/>
      <c r="HBC243"/>
      <c r="HBD243"/>
      <c r="HBE243"/>
      <c r="HBF243"/>
      <c r="HBG243"/>
      <c r="HBH243"/>
      <c r="HBI243"/>
      <c r="HBJ243"/>
      <c r="HBK243"/>
      <c r="HBL243"/>
      <c r="HBM243"/>
      <c r="HBN243"/>
      <c r="HBO243"/>
      <c r="HBP243"/>
      <c r="HBQ243"/>
      <c r="HBR243"/>
      <c r="HBS243"/>
      <c r="HBT243"/>
      <c r="HBU243"/>
      <c r="HBV243"/>
      <c r="HBW243"/>
      <c r="HBX243"/>
      <c r="HBY243"/>
      <c r="HBZ243"/>
      <c r="HCA243"/>
      <c r="HCB243"/>
      <c r="HCC243"/>
      <c r="HCD243"/>
      <c r="HCE243"/>
      <c r="HCF243"/>
      <c r="HCG243"/>
      <c r="HCH243"/>
      <c r="HCI243"/>
      <c r="HCJ243"/>
      <c r="HCK243"/>
      <c r="HCL243"/>
      <c r="HCM243"/>
      <c r="HCN243"/>
      <c r="HCO243"/>
      <c r="HCP243"/>
      <c r="HCQ243"/>
      <c r="HCR243"/>
      <c r="HCS243"/>
      <c r="HCT243"/>
      <c r="HCU243"/>
      <c r="HCV243"/>
      <c r="HCW243"/>
      <c r="HCX243"/>
      <c r="HCY243"/>
      <c r="HCZ243"/>
      <c r="HDA243"/>
      <c r="HDB243"/>
      <c r="HDC243"/>
      <c r="HDD243"/>
      <c r="HDE243"/>
      <c r="HDF243"/>
      <c r="HDG243"/>
      <c r="HDH243"/>
      <c r="HDI243"/>
      <c r="HDJ243"/>
      <c r="HDK243"/>
      <c r="HDL243"/>
      <c r="HDM243"/>
      <c r="HDN243"/>
      <c r="HDO243"/>
      <c r="HDP243"/>
      <c r="HDQ243"/>
      <c r="HDR243"/>
      <c r="HDS243"/>
      <c r="HDT243"/>
      <c r="HDU243"/>
      <c r="HDV243"/>
      <c r="HDW243"/>
      <c r="HDX243"/>
      <c r="HDY243"/>
      <c r="HDZ243"/>
      <c r="HEA243"/>
      <c r="HEB243"/>
      <c r="HEC243"/>
      <c r="HED243"/>
      <c r="HEE243"/>
      <c r="HEF243"/>
      <c r="HEG243"/>
      <c r="HEH243"/>
      <c r="HEI243"/>
      <c r="HEJ243"/>
      <c r="HEK243"/>
      <c r="HEL243"/>
      <c r="HEM243"/>
      <c r="HEN243"/>
      <c r="HEO243"/>
      <c r="HEP243"/>
      <c r="HEQ243"/>
      <c r="HER243"/>
      <c r="HES243"/>
      <c r="HET243"/>
      <c r="HEU243"/>
      <c r="HEV243"/>
      <c r="HEW243"/>
      <c r="HEX243"/>
      <c r="HEY243"/>
      <c r="HEZ243"/>
      <c r="HFA243"/>
      <c r="HFB243"/>
      <c r="HFC243"/>
      <c r="HFD243"/>
      <c r="HFE243"/>
      <c r="HFF243"/>
      <c r="HFG243"/>
      <c r="HFH243"/>
      <c r="HFI243"/>
      <c r="HFJ243"/>
      <c r="HFK243"/>
      <c r="HFL243"/>
      <c r="HFM243"/>
      <c r="HFN243"/>
      <c r="HFO243"/>
      <c r="HFP243"/>
      <c r="HFQ243"/>
      <c r="HFR243"/>
      <c r="HFS243"/>
      <c r="HFT243"/>
      <c r="HFU243"/>
      <c r="HFV243"/>
      <c r="HFW243"/>
      <c r="HFX243"/>
      <c r="HFY243"/>
      <c r="HFZ243"/>
      <c r="HGA243"/>
      <c r="HGB243"/>
      <c r="HGC243"/>
      <c r="HGD243"/>
      <c r="HGE243"/>
      <c r="HGF243"/>
      <c r="HGG243"/>
      <c r="HGH243"/>
      <c r="HGI243"/>
      <c r="HGJ243"/>
      <c r="HGK243"/>
      <c r="HGL243"/>
      <c r="HGM243"/>
      <c r="HGN243"/>
      <c r="HGO243"/>
      <c r="HGP243"/>
      <c r="HGQ243"/>
      <c r="HGR243"/>
      <c r="HGS243"/>
      <c r="HGT243"/>
      <c r="HGU243"/>
      <c r="HGV243"/>
      <c r="HGW243"/>
      <c r="HGX243"/>
      <c r="HGY243"/>
      <c r="HGZ243"/>
      <c r="HHA243"/>
      <c r="HHB243"/>
      <c r="HHC243"/>
      <c r="HHD243"/>
      <c r="HHE243"/>
      <c r="HHF243"/>
      <c r="HHG243"/>
      <c r="HHH243"/>
      <c r="HHI243"/>
      <c r="HHJ243"/>
      <c r="HHK243"/>
      <c r="HHL243"/>
      <c r="HHM243"/>
      <c r="HHN243"/>
      <c r="HHO243"/>
      <c r="HHP243"/>
      <c r="HHQ243"/>
      <c r="HHR243"/>
      <c r="HHS243"/>
      <c r="HHT243"/>
      <c r="HHU243"/>
      <c r="HHV243"/>
      <c r="HHW243"/>
      <c r="HHX243"/>
      <c r="HHY243"/>
      <c r="HHZ243"/>
      <c r="HIA243"/>
      <c r="HIB243"/>
      <c r="HIC243"/>
      <c r="HID243"/>
      <c r="HIE243"/>
      <c r="HIF243"/>
      <c r="HIG243"/>
      <c r="HIH243"/>
      <c r="HII243"/>
      <c r="HIJ243"/>
      <c r="HIK243"/>
      <c r="HIL243"/>
      <c r="HIM243"/>
      <c r="HIN243"/>
      <c r="HIO243"/>
      <c r="HIP243"/>
      <c r="HIQ243"/>
      <c r="HIR243"/>
      <c r="HIS243"/>
      <c r="HIT243"/>
      <c r="HIU243"/>
      <c r="HIV243"/>
      <c r="HIW243"/>
      <c r="HIX243"/>
      <c r="HIY243"/>
      <c r="HIZ243"/>
      <c r="HJA243"/>
      <c r="HJB243"/>
      <c r="HJC243"/>
      <c r="HJD243"/>
      <c r="HJE243"/>
      <c r="HJF243"/>
      <c r="HJG243"/>
      <c r="HJH243"/>
      <c r="HJI243"/>
      <c r="HJJ243"/>
      <c r="HJK243"/>
      <c r="HJL243"/>
      <c r="HJM243"/>
      <c r="HJN243"/>
      <c r="HJO243"/>
      <c r="HJP243"/>
      <c r="HJQ243"/>
      <c r="HJR243"/>
      <c r="HJS243"/>
      <c r="HJT243"/>
      <c r="HJU243"/>
      <c r="HJV243"/>
      <c r="HJW243"/>
      <c r="HJX243"/>
      <c r="HJY243"/>
      <c r="HJZ243"/>
      <c r="HKA243"/>
      <c r="HKB243"/>
      <c r="HKC243"/>
      <c r="HKD243"/>
      <c r="HKE243"/>
      <c r="HKF243"/>
      <c r="HKG243"/>
      <c r="HKH243"/>
      <c r="HKI243"/>
      <c r="HKJ243"/>
      <c r="HKK243"/>
      <c r="HKL243"/>
      <c r="HKM243"/>
      <c r="HKN243"/>
      <c r="HKO243"/>
      <c r="HKP243"/>
      <c r="HKQ243"/>
      <c r="HKR243"/>
      <c r="HKS243"/>
      <c r="HKT243"/>
      <c r="HKU243"/>
      <c r="HKV243"/>
      <c r="HKW243"/>
      <c r="HKX243"/>
      <c r="HKY243"/>
      <c r="HKZ243"/>
      <c r="HLA243"/>
      <c r="HLB243"/>
      <c r="HLC243"/>
      <c r="HLD243"/>
      <c r="HLE243"/>
      <c r="HLF243"/>
      <c r="HLG243"/>
      <c r="HLH243"/>
      <c r="HLI243"/>
      <c r="HLJ243"/>
      <c r="HLK243"/>
      <c r="HLL243"/>
      <c r="HLM243"/>
      <c r="HLN243"/>
      <c r="HLO243"/>
      <c r="HLP243"/>
      <c r="HLQ243"/>
      <c r="HLR243"/>
      <c r="HLS243"/>
      <c r="HLT243"/>
      <c r="HLU243"/>
      <c r="HLV243"/>
      <c r="HLW243"/>
      <c r="HLX243"/>
      <c r="HLY243"/>
      <c r="HLZ243"/>
      <c r="HMA243"/>
      <c r="HMB243"/>
      <c r="HMC243"/>
      <c r="HMD243"/>
      <c r="HME243"/>
      <c r="HMF243"/>
      <c r="HMG243"/>
      <c r="HMH243"/>
      <c r="HMI243"/>
      <c r="HMJ243"/>
      <c r="HMK243"/>
      <c r="HML243"/>
      <c r="HMM243"/>
      <c r="HMN243"/>
      <c r="HMO243"/>
      <c r="HMP243"/>
      <c r="HMQ243"/>
      <c r="HMR243"/>
      <c r="HMS243"/>
      <c r="HMT243"/>
      <c r="HMU243"/>
      <c r="HMV243"/>
      <c r="HMW243"/>
      <c r="HMX243"/>
      <c r="HMY243"/>
      <c r="HMZ243"/>
      <c r="HNA243"/>
      <c r="HNB243"/>
      <c r="HNC243"/>
      <c r="HND243"/>
      <c r="HNE243"/>
      <c r="HNF243"/>
      <c r="HNG243"/>
      <c r="HNH243"/>
      <c r="HNI243"/>
      <c r="HNJ243"/>
      <c r="HNK243"/>
      <c r="HNL243"/>
      <c r="HNM243"/>
      <c r="HNN243"/>
      <c r="HNO243"/>
      <c r="HNP243"/>
      <c r="HNQ243"/>
      <c r="HNR243"/>
      <c r="HNS243"/>
      <c r="HNT243"/>
      <c r="HNU243"/>
      <c r="HNV243"/>
      <c r="HNW243"/>
      <c r="HNX243"/>
      <c r="HNY243"/>
      <c r="HNZ243"/>
      <c r="HOA243"/>
      <c r="HOB243"/>
      <c r="HOC243"/>
      <c r="HOD243"/>
      <c r="HOE243"/>
      <c r="HOF243"/>
      <c r="HOG243"/>
      <c r="HOH243"/>
      <c r="HOI243"/>
      <c r="HOJ243"/>
      <c r="HOK243"/>
      <c r="HOL243"/>
      <c r="HOM243"/>
      <c r="HON243"/>
      <c r="HOO243"/>
      <c r="HOP243"/>
      <c r="HOQ243"/>
      <c r="HOR243"/>
      <c r="HOS243"/>
      <c r="HOT243"/>
      <c r="HOU243"/>
      <c r="HOV243"/>
      <c r="HOW243"/>
      <c r="HOX243"/>
      <c r="HOY243"/>
      <c r="HOZ243"/>
      <c r="HPA243"/>
      <c r="HPB243"/>
      <c r="HPC243"/>
      <c r="HPD243"/>
      <c r="HPE243"/>
      <c r="HPF243"/>
      <c r="HPG243"/>
      <c r="HPH243"/>
      <c r="HPI243"/>
      <c r="HPJ243"/>
      <c r="HPK243"/>
      <c r="HPL243"/>
      <c r="HPM243"/>
      <c r="HPN243"/>
      <c r="HPO243"/>
      <c r="HPP243"/>
      <c r="HPQ243"/>
      <c r="HPR243"/>
      <c r="HPS243"/>
      <c r="HPT243"/>
      <c r="HPU243"/>
      <c r="HPV243"/>
      <c r="HPW243"/>
      <c r="HPX243"/>
      <c r="HPY243"/>
      <c r="HPZ243"/>
      <c r="HQA243"/>
      <c r="HQB243"/>
      <c r="HQC243"/>
      <c r="HQD243"/>
      <c r="HQE243"/>
      <c r="HQF243"/>
      <c r="HQG243"/>
      <c r="HQH243"/>
      <c r="HQI243"/>
      <c r="HQJ243"/>
      <c r="HQK243"/>
      <c r="HQL243"/>
      <c r="HQM243"/>
      <c r="HQN243"/>
      <c r="HQO243"/>
      <c r="HQP243"/>
      <c r="HQQ243"/>
      <c r="HQR243"/>
      <c r="HQS243"/>
      <c r="HQT243"/>
      <c r="HQU243"/>
      <c r="HQV243"/>
      <c r="HQW243"/>
      <c r="HQX243"/>
      <c r="HQY243"/>
      <c r="HQZ243"/>
      <c r="HRA243"/>
      <c r="HRB243"/>
      <c r="HRC243"/>
      <c r="HRD243"/>
      <c r="HRE243"/>
      <c r="HRF243"/>
      <c r="HRG243"/>
      <c r="HRH243"/>
      <c r="HRI243"/>
      <c r="HRJ243"/>
      <c r="HRK243"/>
      <c r="HRL243"/>
      <c r="HRM243"/>
      <c r="HRN243"/>
      <c r="HRO243"/>
      <c r="HRP243"/>
      <c r="HRQ243"/>
      <c r="HRR243"/>
      <c r="HRS243"/>
      <c r="HRT243"/>
      <c r="HRU243"/>
      <c r="HRV243"/>
      <c r="HRW243"/>
      <c r="HRX243"/>
      <c r="HRY243"/>
      <c r="HRZ243"/>
      <c r="HSA243"/>
      <c r="HSB243"/>
      <c r="HSC243"/>
      <c r="HSD243"/>
      <c r="HSE243"/>
      <c r="HSF243"/>
      <c r="HSG243"/>
      <c r="HSH243"/>
      <c r="HSI243"/>
      <c r="HSJ243"/>
      <c r="HSK243"/>
      <c r="HSL243"/>
      <c r="HSM243"/>
      <c r="HSN243"/>
      <c r="HSO243"/>
      <c r="HSP243"/>
      <c r="HSQ243"/>
      <c r="HSR243"/>
      <c r="HSS243"/>
      <c r="HST243"/>
      <c r="HSU243"/>
      <c r="HSV243"/>
      <c r="HSW243"/>
      <c r="HSX243"/>
      <c r="HSY243"/>
      <c r="HSZ243"/>
      <c r="HTA243"/>
      <c r="HTB243"/>
      <c r="HTC243"/>
      <c r="HTD243"/>
      <c r="HTE243"/>
      <c r="HTF243"/>
      <c r="HTG243"/>
      <c r="HTH243"/>
      <c r="HTI243"/>
      <c r="HTJ243"/>
      <c r="HTK243"/>
      <c r="HTL243"/>
      <c r="HTM243"/>
      <c r="HTN243"/>
      <c r="HTO243"/>
      <c r="HTP243"/>
      <c r="HTQ243"/>
      <c r="HTR243"/>
      <c r="HTS243"/>
      <c r="HTT243"/>
      <c r="HTU243"/>
      <c r="HTV243"/>
      <c r="HTW243"/>
      <c r="HTX243"/>
      <c r="HTY243"/>
      <c r="HTZ243"/>
      <c r="HUA243"/>
      <c r="HUB243"/>
      <c r="HUC243"/>
      <c r="HUD243"/>
      <c r="HUE243"/>
      <c r="HUF243"/>
      <c r="HUG243"/>
      <c r="HUH243"/>
      <c r="HUI243"/>
      <c r="HUJ243"/>
      <c r="HUK243"/>
      <c r="HUL243"/>
      <c r="HUM243"/>
      <c r="HUN243"/>
      <c r="HUO243"/>
      <c r="HUP243"/>
      <c r="HUQ243"/>
      <c r="HUR243"/>
      <c r="HUS243"/>
      <c r="HUT243"/>
      <c r="HUU243"/>
      <c r="HUV243"/>
      <c r="HUW243"/>
      <c r="HUX243"/>
      <c r="HUY243"/>
      <c r="HUZ243"/>
      <c r="HVA243"/>
      <c r="HVB243"/>
      <c r="HVC243"/>
      <c r="HVD243"/>
      <c r="HVE243"/>
      <c r="HVF243"/>
      <c r="HVG243"/>
      <c r="HVH243"/>
      <c r="HVI243"/>
      <c r="HVJ243"/>
      <c r="HVK243"/>
      <c r="HVL243"/>
      <c r="HVM243"/>
      <c r="HVN243"/>
      <c r="HVO243"/>
      <c r="HVP243"/>
      <c r="HVQ243"/>
      <c r="HVR243"/>
      <c r="HVS243"/>
      <c r="HVT243"/>
      <c r="HVU243"/>
      <c r="HVV243"/>
      <c r="HVW243"/>
      <c r="HVX243"/>
      <c r="HVY243"/>
      <c r="HVZ243"/>
      <c r="HWA243"/>
      <c r="HWB243"/>
      <c r="HWC243"/>
      <c r="HWD243"/>
      <c r="HWE243"/>
      <c r="HWF243"/>
      <c r="HWG243"/>
      <c r="HWH243"/>
      <c r="HWI243"/>
      <c r="HWJ243"/>
      <c r="HWK243"/>
      <c r="HWL243"/>
      <c r="HWM243"/>
      <c r="HWN243"/>
      <c r="HWO243"/>
      <c r="HWP243"/>
      <c r="HWQ243"/>
      <c r="HWR243"/>
      <c r="HWS243"/>
      <c r="HWT243"/>
      <c r="HWU243"/>
      <c r="HWV243"/>
      <c r="HWW243"/>
      <c r="HWX243"/>
      <c r="HWY243"/>
      <c r="HWZ243"/>
      <c r="HXA243"/>
      <c r="HXB243"/>
      <c r="HXC243"/>
      <c r="HXD243"/>
      <c r="HXE243"/>
      <c r="HXF243"/>
      <c r="HXG243"/>
      <c r="HXH243"/>
      <c r="HXI243"/>
      <c r="HXJ243"/>
      <c r="HXK243"/>
      <c r="HXL243"/>
      <c r="HXM243"/>
      <c r="HXN243"/>
      <c r="HXO243"/>
      <c r="HXP243"/>
      <c r="HXQ243"/>
      <c r="HXR243"/>
      <c r="HXS243"/>
      <c r="HXT243"/>
      <c r="HXU243"/>
      <c r="HXV243"/>
      <c r="HXW243"/>
      <c r="HXX243"/>
      <c r="HXY243"/>
      <c r="HXZ243"/>
      <c r="HYA243"/>
      <c r="HYB243"/>
      <c r="HYC243"/>
      <c r="HYD243"/>
      <c r="HYE243"/>
      <c r="HYF243"/>
      <c r="HYG243"/>
      <c r="HYH243"/>
      <c r="HYI243"/>
      <c r="HYJ243"/>
      <c r="HYK243"/>
      <c r="HYL243"/>
      <c r="HYM243"/>
      <c r="HYN243"/>
      <c r="HYO243"/>
      <c r="HYP243"/>
      <c r="HYQ243"/>
      <c r="HYR243"/>
      <c r="HYS243"/>
      <c r="HYT243"/>
      <c r="HYU243"/>
      <c r="HYV243"/>
      <c r="HYW243"/>
      <c r="HYX243"/>
      <c r="HYY243"/>
      <c r="HYZ243"/>
      <c r="HZA243"/>
      <c r="HZB243"/>
      <c r="HZC243"/>
      <c r="HZD243"/>
      <c r="HZE243"/>
      <c r="HZF243"/>
      <c r="HZG243"/>
      <c r="HZH243"/>
      <c r="HZI243"/>
      <c r="HZJ243"/>
      <c r="HZK243"/>
      <c r="HZL243"/>
      <c r="HZM243"/>
      <c r="HZN243"/>
      <c r="HZO243"/>
      <c r="HZP243"/>
      <c r="HZQ243"/>
      <c r="HZR243"/>
      <c r="HZS243"/>
      <c r="HZT243"/>
      <c r="HZU243"/>
      <c r="HZV243"/>
      <c r="HZW243"/>
      <c r="HZX243"/>
      <c r="HZY243"/>
      <c r="HZZ243"/>
      <c r="IAA243"/>
      <c r="IAB243"/>
      <c r="IAC243"/>
      <c r="IAD243"/>
      <c r="IAE243"/>
      <c r="IAF243"/>
      <c r="IAG243"/>
      <c r="IAH243"/>
      <c r="IAI243"/>
      <c r="IAJ243"/>
      <c r="IAK243"/>
      <c r="IAL243"/>
      <c r="IAM243"/>
      <c r="IAN243"/>
      <c r="IAO243"/>
      <c r="IAP243"/>
      <c r="IAQ243"/>
      <c r="IAR243"/>
      <c r="IAS243"/>
      <c r="IAT243"/>
      <c r="IAU243"/>
      <c r="IAV243"/>
      <c r="IAW243"/>
      <c r="IAX243"/>
      <c r="IAY243"/>
      <c r="IAZ243"/>
      <c r="IBA243"/>
      <c r="IBB243"/>
      <c r="IBC243"/>
      <c r="IBD243"/>
      <c r="IBE243"/>
      <c r="IBF243"/>
      <c r="IBG243"/>
      <c r="IBH243"/>
      <c r="IBI243"/>
      <c r="IBJ243"/>
      <c r="IBK243"/>
      <c r="IBL243"/>
      <c r="IBM243"/>
      <c r="IBN243"/>
      <c r="IBO243"/>
      <c r="IBP243"/>
      <c r="IBQ243"/>
      <c r="IBR243"/>
      <c r="IBS243"/>
      <c r="IBT243"/>
      <c r="IBU243"/>
      <c r="IBV243"/>
      <c r="IBW243"/>
      <c r="IBX243"/>
      <c r="IBY243"/>
      <c r="IBZ243"/>
      <c r="ICA243"/>
      <c r="ICB243"/>
      <c r="ICC243"/>
      <c r="ICD243"/>
      <c r="ICE243"/>
      <c r="ICF243"/>
      <c r="ICG243"/>
      <c r="ICH243"/>
      <c r="ICI243"/>
      <c r="ICJ243"/>
      <c r="ICK243"/>
      <c r="ICL243"/>
      <c r="ICM243"/>
      <c r="ICN243"/>
      <c r="ICO243"/>
      <c r="ICP243"/>
      <c r="ICQ243"/>
      <c r="ICR243"/>
      <c r="ICS243"/>
      <c r="ICT243"/>
      <c r="ICU243"/>
      <c r="ICV243"/>
      <c r="ICW243"/>
      <c r="ICX243"/>
      <c r="ICY243"/>
      <c r="ICZ243"/>
      <c r="IDA243"/>
      <c r="IDB243"/>
      <c r="IDC243"/>
      <c r="IDD243"/>
      <c r="IDE243"/>
      <c r="IDF243"/>
      <c r="IDG243"/>
      <c r="IDH243"/>
      <c r="IDI243"/>
      <c r="IDJ243"/>
      <c r="IDK243"/>
      <c r="IDL243"/>
      <c r="IDM243"/>
      <c r="IDN243"/>
      <c r="IDO243"/>
      <c r="IDP243"/>
      <c r="IDQ243"/>
      <c r="IDR243"/>
      <c r="IDS243"/>
      <c r="IDT243"/>
      <c r="IDU243"/>
      <c r="IDV243"/>
      <c r="IDW243"/>
      <c r="IDX243"/>
      <c r="IDY243"/>
      <c r="IDZ243"/>
      <c r="IEA243"/>
      <c r="IEB243"/>
      <c r="IEC243"/>
      <c r="IED243"/>
      <c r="IEE243"/>
      <c r="IEF243"/>
      <c r="IEG243"/>
      <c r="IEH243"/>
      <c r="IEI243"/>
      <c r="IEJ243"/>
      <c r="IEK243"/>
      <c r="IEL243"/>
      <c r="IEM243"/>
      <c r="IEN243"/>
      <c r="IEO243"/>
      <c r="IEP243"/>
      <c r="IEQ243"/>
      <c r="IER243"/>
      <c r="IES243"/>
      <c r="IET243"/>
      <c r="IEU243"/>
      <c r="IEV243"/>
      <c r="IEW243"/>
      <c r="IEX243"/>
      <c r="IEY243"/>
      <c r="IEZ243"/>
      <c r="IFA243"/>
      <c r="IFB243"/>
      <c r="IFC243"/>
      <c r="IFD243"/>
      <c r="IFE243"/>
      <c r="IFF243"/>
      <c r="IFG243"/>
      <c r="IFH243"/>
      <c r="IFI243"/>
      <c r="IFJ243"/>
      <c r="IFK243"/>
      <c r="IFL243"/>
      <c r="IFM243"/>
      <c r="IFN243"/>
      <c r="IFO243"/>
      <c r="IFP243"/>
      <c r="IFQ243"/>
      <c r="IFR243"/>
      <c r="IFS243"/>
      <c r="IFT243"/>
      <c r="IFU243"/>
      <c r="IFV243"/>
      <c r="IFW243"/>
      <c r="IFX243"/>
      <c r="IFY243"/>
      <c r="IFZ243"/>
      <c r="IGA243"/>
      <c r="IGB243"/>
      <c r="IGC243"/>
      <c r="IGD243"/>
      <c r="IGE243"/>
      <c r="IGF243"/>
      <c r="IGG243"/>
      <c r="IGH243"/>
      <c r="IGI243"/>
      <c r="IGJ243"/>
      <c r="IGK243"/>
      <c r="IGL243"/>
      <c r="IGM243"/>
      <c r="IGN243"/>
      <c r="IGO243"/>
      <c r="IGP243"/>
      <c r="IGQ243"/>
      <c r="IGR243"/>
      <c r="IGS243"/>
      <c r="IGT243"/>
      <c r="IGU243"/>
      <c r="IGV243"/>
      <c r="IGW243"/>
      <c r="IGX243"/>
      <c r="IGY243"/>
      <c r="IGZ243"/>
      <c r="IHA243"/>
      <c r="IHB243"/>
      <c r="IHC243"/>
      <c r="IHD243"/>
      <c r="IHE243"/>
      <c r="IHF243"/>
      <c r="IHG243"/>
      <c r="IHH243"/>
      <c r="IHI243"/>
      <c r="IHJ243"/>
      <c r="IHK243"/>
      <c r="IHL243"/>
      <c r="IHM243"/>
      <c r="IHN243"/>
      <c r="IHO243"/>
      <c r="IHP243"/>
      <c r="IHQ243"/>
      <c r="IHR243"/>
      <c r="IHS243"/>
      <c r="IHT243"/>
      <c r="IHU243"/>
      <c r="IHV243"/>
      <c r="IHW243"/>
      <c r="IHX243"/>
      <c r="IHY243"/>
      <c r="IHZ243"/>
      <c r="IIA243"/>
      <c r="IIB243"/>
      <c r="IIC243"/>
      <c r="IID243"/>
      <c r="IIE243"/>
      <c r="IIF243"/>
      <c r="IIG243"/>
      <c r="IIH243"/>
      <c r="III243"/>
      <c r="IIJ243"/>
      <c r="IIK243"/>
      <c r="IIL243"/>
      <c r="IIM243"/>
      <c r="IIN243"/>
      <c r="IIO243"/>
      <c r="IIP243"/>
      <c r="IIQ243"/>
      <c r="IIR243"/>
      <c r="IIS243"/>
      <c r="IIT243"/>
      <c r="IIU243"/>
      <c r="IIV243"/>
      <c r="IIW243"/>
      <c r="IIX243"/>
      <c r="IIY243"/>
      <c r="IIZ243"/>
      <c r="IJA243"/>
      <c r="IJB243"/>
      <c r="IJC243"/>
      <c r="IJD243"/>
      <c r="IJE243"/>
      <c r="IJF243"/>
      <c r="IJG243"/>
      <c r="IJH243"/>
      <c r="IJI243"/>
      <c r="IJJ243"/>
      <c r="IJK243"/>
      <c r="IJL243"/>
      <c r="IJM243"/>
      <c r="IJN243"/>
      <c r="IJO243"/>
      <c r="IJP243"/>
      <c r="IJQ243"/>
      <c r="IJR243"/>
      <c r="IJS243"/>
      <c r="IJT243"/>
      <c r="IJU243"/>
      <c r="IJV243"/>
      <c r="IJW243"/>
      <c r="IJX243"/>
      <c r="IJY243"/>
      <c r="IJZ243"/>
      <c r="IKA243"/>
      <c r="IKB243"/>
      <c r="IKC243"/>
      <c r="IKD243"/>
      <c r="IKE243"/>
      <c r="IKF243"/>
      <c r="IKG243"/>
      <c r="IKH243"/>
      <c r="IKI243"/>
      <c r="IKJ243"/>
      <c r="IKK243"/>
      <c r="IKL243"/>
      <c r="IKM243"/>
      <c r="IKN243"/>
      <c r="IKO243"/>
      <c r="IKP243"/>
      <c r="IKQ243"/>
      <c r="IKR243"/>
      <c r="IKS243"/>
      <c r="IKT243"/>
      <c r="IKU243"/>
      <c r="IKV243"/>
      <c r="IKW243"/>
      <c r="IKX243"/>
      <c r="IKY243"/>
      <c r="IKZ243"/>
      <c r="ILA243"/>
      <c r="ILB243"/>
      <c r="ILC243"/>
      <c r="ILD243"/>
      <c r="ILE243"/>
      <c r="ILF243"/>
      <c r="ILG243"/>
      <c r="ILH243"/>
      <c r="ILI243"/>
      <c r="ILJ243"/>
      <c r="ILK243"/>
      <c r="ILL243"/>
      <c r="ILM243"/>
      <c r="ILN243"/>
      <c r="ILO243"/>
      <c r="ILP243"/>
      <c r="ILQ243"/>
      <c r="ILR243"/>
      <c r="ILS243"/>
      <c r="ILT243"/>
      <c r="ILU243"/>
      <c r="ILV243"/>
      <c r="ILW243"/>
      <c r="ILX243"/>
      <c r="ILY243"/>
      <c r="ILZ243"/>
      <c r="IMA243"/>
      <c r="IMB243"/>
      <c r="IMC243"/>
      <c r="IMD243"/>
      <c r="IME243"/>
      <c r="IMF243"/>
      <c r="IMG243"/>
      <c r="IMH243"/>
      <c r="IMI243"/>
      <c r="IMJ243"/>
      <c r="IMK243"/>
      <c r="IML243"/>
      <c r="IMM243"/>
      <c r="IMN243"/>
      <c r="IMO243"/>
      <c r="IMP243"/>
      <c r="IMQ243"/>
      <c r="IMR243"/>
      <c r="IMS243"/>
      <c r="IMT243"/>
      <c r="IMU243"/>
      <c r="IMV243"/>
      <c r="IMW243"/>
      <c r="IMX243"/>
      <c r="IMY243"/>
      <c r="IMZ243"/>
      <c r="INA243"/>
      <c r="INB243"/>
      <c r="INC243"/>
      <c r="IND243"/>
      <c r="INE243"/>
      <c r="INF243"/>
      <c r="ING243"/>
      <c r="INH243"/>
      <c r="INI243"/>
      <c r="INJ243"/>
      <c r="INK243"/>
      <c r="INL243"/>
      <c r="INM243"/>
      <c r="INN243"/>
      <c r="INO243"/>
      <c r="INP243"/>
      <c r="INQ243"/>
      <c r="INR243"/>
      <c r="INS243"/>
      <c r="INT243"/>
      <c r="INU243"/>
      <c r="INV243"/>
      <c r="INW243"/>
      <c r="INX243"/>
      <c r="INY243"/>
      <c r="INZ243"/>
      <c r="IOA243"/>
      <c r="IOB243"/>
      <c r="IOC243"/>
      <c r="IOD243"/>
      <c r="IOE243"/>
      <c r="IOF243"/>
      <c r="IOG243"/>
      <c r="IOH243"/>
      <c r="IOI243"/>
      <c r="IOJ243"/>
      <c r="IOK243"/>
      <c r="IOL243"/>
      <c r="IOM243"/>
      <c r="ION243"/>
      <c r="IOO243"/>
      <c r="IOP243"/>
      <c r="IOQ243"/>
      <c r="IOR243"/>
      <c r="IOS243"/>
      <c r="IOT243"/>
      <c r="IOU243"/>
      <c r="IOV243"/>
      <c r="IOW243"/>
      <c r="IOX243"/>
      <c r="IOY243"/>
      <c r="IOZ243"/>
      <c r="IPA243"/>
      <c r="IPB243"/>
      <c r="IPC243"/>
      <c r="IPD243"/>
      <c r="IPE243"/>
      <c r="IPF243"/>
      <c r="IPG243"/>
      <c r="IPH243"/>
      <c r="IPI243"/>
      <c r="IPJ243"/>
      <c r="IPK243"/>
      <c r="IPL243"/>
      <c r="IPM243"/>
      <c r="IPN243"/>
      <c r="IPO243"/>
      <c r="IPP243"/>
      <c r="IPQ243"/>
      <c r="IPR243"/>
      <c r="IPS243"/>
      <c r="IPT243"/>
      <c r="IPU243"/>
      <c r="IPV243"/>
      <c r="IPW243"/>
      <c r="IPX243"/>
      <c r="IPY243"/>
      <c r="IPZ243"/>
      <c r="IQA243"/>
      <c r="IQB243"/>
      <c r="IQC243"/>
      <c r="IQD243"/>
      <c r="IQE243"/>
      <c r="IQF243"/>
      <c r="IQG243"/>
      <c r="IQH243"/>
      <c r="IQI243"/>
      <c r="IQJ243"/>
      <c r="IQK243"/>
      <c r="IQL243"/>
      <c r="IQM243"/>
      <c r="IQN243"/>
      <c r="IQO243"/>
      <c r="IQP243"/>
      <c r="IQQ243"/>
      <c r="IQR243"/>
      <c r="IQS243"/>
      <c r="IQT243"/>
      <c r="IQU243"/>
      <c r="IQV243"/>
      <c r="IQW243"/>
      <c r="IQX243"/>
      <c r="IQY243"/>
      <c r="IQZ243"/>
      <c r="IRA243"/>
      <c r="IRB243"/>
      <c r="IRC243"/>
      <c r="IRD243"/>
      <c r="IRE243"/>
      <c r="IRF243"/>
      <c r="IRG243"/>
      <c r="IRH243"/>
      <c r="IRI243"/>
      <c r="IRJ243"/>
      <c r="IRK243"/>
      <c r="IRL243"/>
      <c r="IRM243"/>
      <c r="IRN243"/>
      <c r="IRO243"/>
      <c r="IRP243"/>
      <c r="IRQ243"/>
      <c r="IRR243"/>
      <c r="IRS243"/>
      <c r="IRT243"/>
      <c r="IRU243"/>
      <c r="IRV243"/>
      <c r="IRW243"/>
      <c r="IRX243"/>
      <c r="IRY243"/>
      <c r="IRZ243"/>
      <c r="ISA243"/>
      <c r="ISB243"/>
      <c r="ISC243"/>
      <c r="ISD243"/>
      <c r="ISE243"/>
      <c r="ISF243"/>
      <c r="ISG243"/>
      <c r="ISH243"/>
      <c r="ISI243"/>
      <c r="ISJ243"/>
      <c r="ISK243"/>
      <c r="ISL243"/>
      <c r="ISM243"/>
      <c r="ISN243"/>
      <c r="ISO243"/>
      <c r="ISP243"/>
      <c r="ISQ243"/>
      <c r="ISR243"/>
      <c r="ISS243"/>
      <c r="IST243"/>
      <c r="ISU243"/>
      <c r="ISV243"/>
      <c r="ISW243"/>
      <c r="ISX243"/>
      <c r="ISY243"/>
      <c r="ISZ243"/>
      <c r="ITA243"/>
      <c r="ITB243"/>
      <c r="ITC243"/>
      <c r="ITD243"/>
      <c r="ITE243"/>
      <c r="ITF243"/>
      <c r="ITG243"/>
      <c r="ITH243"/>
      <c r="ITI243"/>
      <c r="ITJ243"/>
      <c r="ITK243"/>
      <c r="ITL243"/>
      <c r="ITM243"/>
      <c r="ITN243"/>
      <c r="ITO243"/>
      <c r="ITP243"/>
      <c r="ITQ243"/>
      <c r="ITR243"/>
      <c r="ITS243"/>
      <c r="ITT243"/>
      <c r="ITU243"/>
      <c r="ITV243"/>
      <c r="ITW243"/>
      <c r="ITX243"/>
      <c r="ITY243"/>
      <c r="ITZ243"/>
      <c r="IUA243"/>
      <c r="IUB243"/>
      <c r="IUC243"/>
      <c r="IUD243"/>
      <c r="IUE243"/>
      <c r="IUF243"/>
      <c r="IUG243"/>
      <c r="IUH243"/>
      <c r="IUI243"/>
      <c r="IUJ243"/>
      <c r="IUK243"/>
      <c r="IUL243"/>
      <c r="IUM243"/>
      <c r="IUN243"/>
      <c r="IUO243"/>
      <c r="IUP243"/>
      <c r="IUQ243"/>
      <c r="IUR243"/>
      <c r="IUS243"/>
      <c r="IUT243"/>
      <c r="IUU243"/>
      <c r="IUV243"/>
      <c r="IUW243"/>
      <c r="IUX243"/>
      <c r="IUY243"/>
      <c r="IUZ243"/>
      <c r="IVA243"/>
      <c r="IVB243"/>
      <c r="IVC243"/>
      <c r="IVD243"/>
      <c r="IVE243"/>
      <c r="IVF243"/>
      <c r="IVG243"/>
      <c r="IVH243"/>
      <c r="IVI243"/>
      <c r="IVJ243"/>
      <c r="IVK243"/>
      <c r="IVL243"/>
      <c r="IVM243"/>
      <c r="IVN243"/>
      <c r="IVO243"/>
      <c r="IVP243"/>
      <c r="IVQ243"/>
      <c r="IVR243"/>
      <c r="IVS243"/>
      <c r="IVT243"/>
      <c r="IVU243"/>
      <c r="IVV243"/>
      <c r="IVW243"/>
      <c r="IVX243"/>
      <c r="IVY243"/>
      <c r="IVZ243"/>
      <c r="IWA243"/>
      <c r="IWB243"/>
      <c r="IWC243"/>
      <c r="IWD243"/>
      <c r="IWE243"/>
      <c r="IWF243"/>
      <c r="IWG243"/>
      <c r="IWH243"/>
      <c r="IWI243"/>
      <c r="IWJ243"/>
      <c r="IWK243"/>
      <c r="IWL243"/>
      <c r="IWM243"/>
      <c r="IWN243"/>
      <c r="IWO243"/>
      <c r="IWP243"/>
      <c r="IWQ243"/>
      <c r="IWR243"/>
      <c r="IWS243"/>
      <c r="IWT243"/>
      <c r="IWU243"/>
      <c r="IWV243"/>
      <c r="IWW243"/>
      <c r="IWX243"/>
      <c r="IWY243"/>
      <c r="IWZ243"/>
      <c r="IXA243"/>
      <c r="IXB243"/>
      <c r="IXC243"/>
      <c r="IXD243"/>
      <c r="IXE243"/>
      <c r="IXF243"/>
      <c r="IXG243"/>
      <c r="IXH243"/>
      <c r="IXI243"/>
      <c r="IXJ243"/>
      <c r="IXK243"/>
      <c r="IXL243"/>
      <c r="IXM243"/>
      <c r="IXN243"/>
      <c r="IXO243"/>
      <c r="IXP243"/>
      <c r="IXQ243"/>
      <c r="IXR243"/>
      <c r="IXS243"/>
      <c r="IXT243"/>
      <c r="IXU243"/>
      <c r="IXV243"/>
      <c r="IXW243"/>
      <c r="IXX243"/>
      <c r="IXY243"/>
      <c r="IXZ243"/>
      <c r="IYA243"/>
      <c r="IYB243"/>
      <c r="IYC243"/>
      <c r="IYD243"/>
      <c r="IYE243"/>
      <c r="IYF243"/>
      <c r="IYG243"/>
      <c r="IYH243"/>
      <c r="IYI243"/>
      <c r="IYJ243"/>
      <c r="IYK243"/>
      <c r="IYL243"/>
      <c r="IYM243"/>
      <c r="IYN243"/>
      <c r="IYO243"/>
      <c r="IYP243"/>
      <c r="IYQ243"/>
      <c r="IYR243"/>
      <c r="IYS243"/>
      <c r="IYT243"/>
      <c r="IYU243"/>
      <c r="IYV243"/>
      <c r="IYW243"/>
      <c r="IYX243"/>
      <c r="IYY243"/>
      <c r="IYZ243"/>
      <c r="IZA243"/>
      <c r="IZB243"/>
      <c r="IZC243"/>
      <c r="IZD243"/>
      <c r="IZE243"/>
      <c r="IZF243"/>
      <c r="IZG243"/>
      <c r="IZH243"/>
      <c r="IZI243"/>
      <c r="IZJ243"/>
      <c r="IZK243"/>
      <c r="IZL243"/>
      <c r="IZM243"/>
      <c r="IZN243"/>
      <c r="IZO243"/>
      <c r="IZP243"/>
      <c r="IZQ243"/>
      <c r="IZR243"/>
      <c r="IZS243"/>
      <c r="IZT243"/>
      <c r="IZU243"/>
      <c r="IZV243"/>
      <c r="IZW243"/>
      <c r="IZX243"/>
      <c r="IZY243"/>
      <c r="IZZ243"/>
      <c r="JAA243"/>
      <c r="JAB243"/>
      <c r="JAC243"/>
      <c r="JAD243"/>
      <c r="JAE243"/>
      <c r="JAF243"/>
      <c r="JAG243"/>
      <c r="JAH243"/>
      <c r="JAI243"/>
      <c r="JAJ243"/>
      <c r="JAK243"/>
      <c r="JAL243"/>
      <c r="JAM243"/>
      <c r="JAN243"/>
      <c r="JAO243"/>
      <c r="JAP243"/>
      <c r="JAQ243"/>
      <c r="JAR243"/>
      <c r="JAS243"/>
      <c r="JAT243"/>
      <c r="JAU243"/>
      <c r="JAV243"/>
      <c r="JAW243"/>
      <c r="JAX243"/>
      <c r="JAY243"/>
      <c r="JAZ243"/>
      <c r="JBA243"/>
      <c r="JBB243"/>
      <c r="JBC243"/>
      <c r="JBD243"/>
      <c r="JBE243"/>
      <c r="JBF243"/>
      <c r="JBG243"/>
      <c r="JBH243"/>
      <c r="JBI243"/>
      <c r="JBJ243"/>
      <c r="JBK243"/>
      <c r="JBL243"/>
      <c r="JBM243"/>
      <c r="JBN243"/>
      <c r="JBO243"/>
      <c r="JBP243"/>
      <c r="JBQ243"/>
      <c r="JBR243"/>
      <c r="JBS243"/>
      <c r="JBT243"/>
      <c r="JBU243"/>
      <c r="JBV243"/>
      <c r="JBW243"/>
      <c r="JBX243"/>
      <c r="JBY243"/>
      <c r="JBZ243"/>
      <c r="JCA243"/>
      <c r="JCB243"/>
      <c r="JCC243"/>
      <c r="JCD243"/>
      <c r="JCE243"/>
      <c r="JCF243"/>
      <c r="JCG243"/>
      <c r="JCH243"/>
      <c r="JCI243"/>
      <c r="JCJ243"/>
      <c r="JCK243"/>
      <c r="JCL243"/>
      <c r="JCM243"/>
      <c r="JCN243"/>
      <c r="JCO243"/>
      <c r="JCP243"/>
      <c r="JCQ243"/>
      <c r="JCR243"/>
      <c r="JCS243"/>
      <c r="JCT243"/>
      <c r="JCU243"/>
      <c r="JCV243"/>
      <c r="JCW243"/>
      <c r="JCX243"/>
      <c r="JCY243"/>
      <c r="JCZ243"/>
      <c r="JDA243"/>
      <c r="JDB243"/>
      <c r="JDC243"/>
      <c r="JDD243"/>
      <c r="JDE243"/>
      <c r="JDF243"/>
      <c r="JDG243"/>
      <c r="JDH243"/>
      <c r="JDI243"/>
      <c r="JDJ243"/>
      <c r="JDK243"/>
      <c r="JDL243"/>
      <c r="JDM243"/>
      <c r="JDN243"/>
      <c r="JDO243"/>
      <c r="JDP243"/>
      <c r="JDQ243"/>
      <c r="JDR243"/>
      <c r="JDS243"/>
      <c r="JDT243"/>
      <c r="JDU243"/>
      <c r="JDV243"/>
      <c r="JDW243"/>
      <c r="JDX243"/>
      <c r="JDY243"/>
      <c r="JDZ243"/>
      <c r="JEA243"/>
      <c r="JEB243"/>
      <c r="JEC243"/>
      <c r="JED243"/>
      <c r="JEE243"/>
      <c r="JEF243"/>
      <c r="JEG243"/>
      <c r="JEH243"/>
      <c r="JEI243"/>
      <c r="JEJ243"/>
      <c r="JEK243"/>
      <c r="JEL243"/>
      <c r="JEM243"/>
      <c r="JEN243"/>
      <c r="JEO243"/>
      <c r="JEP243"/>
      <c r="JEQ243"/>
      <c r="JER243"/>
      <c r="JES243"/>
      <c r="JET243"/>
      <c r="JEU243"/>
      <c r="JEV243"/>
      <c r="JEW243"/>
      <c r="JEX243"/>
      <c r="JEY243"/>
      <c r="JEZ243"/>
      <c r="JFA243"/>
      <c r="JFB243"/>
      <c r="JFC243"/>
      <c r="JFD243"/>
      <c r="JFE243"/>
      <c r="JFF243"/>
      <c r="JFG243"/>
      <c r="JFH243"/>
      <c r="JFI243"/>
      <c r="JFJ243"/>
      <c r="JFK243"/>
      <c r="JFL243"/>
      <c r="JFM243"/>
      <c r="JFN243"/>
      <c r="JFO243"/>
      <c r="JFP243"/>
      <c r="JFQ243"/>
      <c r="JFR243"/>
      <c r="JFS243"/>
      <c r="JFT243"/>
      <c r="JFU243"/>
      <c r="JFV243"/>
      <c r="JFW243"/>
      <c r="JFX243"/>
      <c r="JFY243"/>
      <c r="JFZ243"/>
      <c r="JGA243"/>
      <c r="JGB243"/>
      <c r="JGC243"/>
      <c r="JGD243"/>
      <c r="JGE243"/>
      <c r="JGF243"/>
      <c r="JGG243"/>
      <c r="JGH243"/>
      <c r="JGI243"/>
      <c r="JGJ243"/>
      <c r="JGK243"/>
      <c r="JGL243"/>
      <c r="JGM243"/>
      <c r="JGN243"/>
      <c r="JGO243"/>
      <c r="JGP243"/>
      <c r="JGQ243"/>
      <c r="JGR243"/>
      <c r="JGS243"/>
      <c r="JGT243"/>
      <c r="JGU243"/>
      <c r="JGV243"/>
      <c r="JGW243"/>
      <c r="JGX243"/>
      <c r="JGY243"/>
      <c r="JGZ243"/>
      <c r="JHA243"/>
      <c r="JHB243"/>
      <c r="JHC243"/>
      <c r="JHD243"/>
      <c r="JHE243"/>
      <c r="JHF243"/>
      <c r="JHG243"/>
      <c r="JHH243"/>
      <c r="JHI243"/>
      <c r="JHJ243"/>
      <c r="JHK243"/>
      <c r="JHL243"/>
      <c r="JHM243"/>
      <c r="JHN243"/>
      <c r="JHO243"/>
      <c r="JHP243"/>
      <c r="JHQ243"/>
      <c r="JHR243"/>
      <c r="JHS243"/>
      <c r="JHT243"/>
      <c r="JHU243"/>
      <c r="JHV243"/>
      <c r="JHW243"/>
      <c r="JHX243"/>
      <c r="JHY243"/>
      <c r="JHZ243"/>
      <c r="JIA243"/>
      <c r="JIB243"/>
      <c r="JIC243"/>
      <c r="JID243"/>
      <c r="JIE243"/>
      <c r="JIF243"/>
      <c r="JIG243"/>
      <c r="JIH243"/>
      <c r="JII243"/>
      <c r="JIJ243"/>
      <c r="JIK243"/>
      <c r="JIL243"/>
      <c r="JIM243"/>
      <c r="JIN243"/>
      <c r="JIO243"/>
      <c r="JIP243"/>
      <c r="JIQ243"/>
      <c r="JIR243"/>
      <c r="JIS243"/>
      <c r="JIT243"/>
      <c r="JIU243"/>
      <c r="JIV243"/>
      <c r="JIW243"/>
      <c r="JIX243"/>
      <c r="JIY243"/>
      <c r="JIZ243"/>
      <c r="JJA243"/>
      <c r="JJB243"/>
      <c r="JJC243"/>
      <c r="JJD243"/>
      <c r="JJE243"/>
      <c r="JJF243"/>
      <c r="JJG243"/>
      <c r="JJH243"/>
      <c r="JJI243"/>
      <c r="JJJ243"/>
      <c r="JJK243"/>
      <c r="JJL243"/>
      <c r="JJM243"/>
      <c r="JJN243"/>
      <c r="JJO243"/>
      <c r="JJP243"/>
      <c r="JJQ243"/>
      <c r="JJR243"/>
      <c r="JJS243"/>
      <c r="JJT243"/>
      <c r="JJU243"/>
      <c r="JJV243"/>
      <c r="JJW243"/>
      <c r="JJX243"/>
      <c r="JJY243"/>
      <c r="JJZ243"/>
      <c r="JKA243"/>
      <c r="JKB243"/>
      <c r="JKC243"/>
      <c r="JKD243"/>
      <c r="JKE243"/>
      <c r="JKF243"/>
      <c r="JKG243"/>
      <c r="JKH243"/>
      <c r="JKI243"/>
      <c r="JKJ243"/>
      <c r="JKK243"/>
      <c r="JKL243"/>
      <c r="JKM243"/>
      <c r="JKN243"/>
      <c r="JKO243"/>
      <c r="JKP243"/>
      <c r="JKQ243"/>
      <c r="JKR243"/>
      <c r="JKS243"/>
      <c r="JKT243"/>
      <c r="JKU243"/>
      <c r="JKV243"/>
      <c r="JKW243"/>
      <c r="JKX243"/>
      <c r="JKY243"/>
      <c r="JKZ243"/>
      <c r="JLA243"/>
      <c r="JLB243"/>
      <c r="JLC243"/>
      <c r="JLD243"/>
      <c r="JLE243"/>
      <c r="JLF243"/>
      <c r="JLG243"/>
      <c r="JLH243"/>
      <c r="JLI243"/>
      <c r="JLJ243"/>
      <c r="JLK243"/>
      <c r="JLL243"/>
      <c r="JLM243"/>
      <c r="JLN243"/>
      <c r="JLO243"/>
      <c r="JLP243"/>
      <c r="JLQ243"/>
      <c r="JLR243"/>
      <c r="JLS243"/>
      <c r="JLT243"/>
      <c r="JLU243"/>
      <c r="JLV243"/>
      <c r="JLW243"/>
      <c r="JLX243"/>
      <c r="JLY243"/>
      <c r="JLZ243"/>
      <c r="JMA243"/>
      <c r="JMB243"/>
      <c r="JMC243"/>
      <c r="JMD243"/>
      <c r="JME243"/>
      <c r="JMF243"/>
      <c r="JMG243"/>
      <c r="JMH243"/>
      <c r="JMI243"/>
      <c r="JMJ243"/>
      <c r="JMK243"/>
      <c r="JML243"/>
      <c r="JMM243"/>
      <c r="JMN243"/>
      <c r="JMO243"/>
      <c r="JMP243"/>
      <c r="JMQ243"/>
      <c r="JMR243"/>
      <c r="JMS243"/>
      <c r="JMT243"/>
      <c r="JMU243"/>
      <c r="JMV243"/>
      <c r="JMW243"/>
      <c r="JMX243"/>
      <c r="JMY243"/>
      <c r="JMZ243"/>
      <c r="JNA243"/>
      <c r="JNB243"/>
      <c r="JNC243"/>
      <c r="JND243"/>
      <c r="JNE243"/>
      <c r="JNF243"/>
      <c r="JNG243"/>
      <c r="JNH243"/>
      <c r="JNI243"/>
      <c r="JNJ243"/>
      <c r="JNK243"/>
      <c r="JNL243"/>
      <c r="JNM243"/>
      <c r="JNN243"/>
      <c r="JNO243"/>
      <c r="JNP243"/>
      <c r="JNQ243"/>
      <c r="JNR243"/>
      <c r="JNS243"/>
      <c r="JNT243"/>
      <c r="JNU243"/>
      <c r="JNV243"/>
      <c r="JNW243"/>
      <c r="JNX243"/>
      <c r="JNY243"/>
      <c r="JNZ243"/>
      <c r="JOA243"/>
      <c r="JOB243"/>
      <c r="JOC243"/>
      <c r="JOD243"/>
      <c r="JOE243"/>
      <c r="JOF243"/>
      <c r="JOG243"/>
      <c r="JOH243"/>
      <c r="JOI243"/>
      <c r="JOJ243"/>
      <c r="JOK243"/>
      <c r="JOL243"/>
      <c r="JOM243"/>
      <c r="JON243"/>
      <c r="JOO243"/>
      <c r="JOP243"/>
      <c r="JOQ243"/>
      <c r="JOR243"/>
      <c r="JOS243"/>
      <c r="JOT243"/>
      <c r="JOU243"/>
      <c r="JOV243"/>
      <c r="JOW243"/>
      <c r="JOX243"/>
      <c r="JOY243"/>
      <c r="JOZ243"/>
      <c r="JPA243"/>
      <c r="JPB243"/>
      <c r="JPC243"/>
      <c r="JPD243"/>
      <c r="JPE243"/>
      <c r="JPF243"/>
      <c r="JPG243"/>
      <c r="JPH243"/>
      <c r="JPI243"/>
      <c r="JPJ243"/>
      <c r="JPK243"/>
      <c r="JPL243"/>
      <c r="JPM243"/>
      <c r="JPN243"/>
      <c r="JPO243"/>
      <c r="JPP243"/>
      <c r="JPQ243"/>
      <c r="JPR243"/>
      <c r="JPS243"/>
      <c r="JPT243"/>
      <c r="JPU243"/>
      <c r="JPV243"/>
      <c r="JPW243"/>
      <c r="JPX243"/>
      <c r="JPY243"/>
      <c r="JPZ243"/>
      <c r="JQA243"/>
      <c r="JQB243"/>
      <c r="JQC243"/>
      <c r="JQD243"/>
      <c r="JQE243"/>
      <c r="JQF243"/>
      <c r="JQG243"/>
      <c r="JQH243"/>
      <c r="JQI243"/>
      <c r="JQJ243"/>
      <c r="JQK243"/>
      <c r="JQL243"/>
      <c r="JQM243"/>
      <c r="JQN243"/>
      <c r="JQO243"/>
      <c r="JQP243"/>
      <c r="JQQ243"/>
      <c r="JQR243"/>
      <c r="JQS243"/>
      <c r="JQT243"/>
      <c r="JQU243"/>
      <c r="JQV243"/>
      <c r="JQW243"/>
      <c r="JQX243"/>
      <c r="JQY243"/>
      <c r="JQZ243"/>
      <c r="JRA243"/>
      <c r="JRB243"/>
      <c r="JRC243"/>
      <c r="JRD243"/>
      <c r="JRE243"/>
      <c r="JRF243"/>
      <c r="JRG243"/>
      <c r="JRH243"/>
      <c r="JRI243"/>
      <c r="JRJ243"/>
      <c r="JRK243"/>
      <c r="JRL243"/>
      <c r="JRM243"/>
      <c r="JRN243"/>
      <c r="JRO243"/>
      <c r="JRP243"/>
      <c r="JRQ243"/>
      <c r="JRR243"/>
      <c r="JRS243"/>
      <c r="JRT243"/>
      <c r="JRU243"/>
      <c r="JRV243"/>
      <c r="JRW243"/>
      <c r="JRX243"/>
      <c r="JRY243"/>
      <c r="JRZ243"/>
      <c r="JSA243"/>
      <c r="JSB243"/>
      <c r="JSC243"/>
      <c r="JSD243"/>
      <c r="JSE243"/>
      <c r="JSF243"/>
      <c r="JSG243"/>
      <c r="JSH243"/>
      <c r="JSI243"/>
      <c r="JSJ243"/>
      <c r="JSK243"/>
      <c r="JSL243"/>
      <c r="JSM243"/>
      <c r="JSN243"/>
      <c r="JSO243"/>
      <c r="JSP243"/>
      <c r="JSQ243"/>
      <c r="JSR243"/>
      <c r="JSS243"/>
      <c r="JST243"/>
      <c r="JSU243"/>
      <c r="JSV243"/>
      <c r="JSW243"/>
      <c r="JSX243"/>
      <c r="JSY243"/>
      <c r="JSZ243"/>
      <c r="JTA243"/>
      <c r="JTB243"/>
      <c r="JTC243"/>
      <c r="JTD243"/>
      <c r="JTE243"/>
      <c r="JTF243"/>
      <c r="JTG243"/>
      <c r="JTH243"/>
      <c r="JTI243"/>
      <c r="JTJ243"/>
      <c r="JTK243"/>
      <c r="JTL243"/>
      <c r="JTM243"/>
      <c r="JTN243"/>
      <c r="JTO243"/>
      <c r="JTP243"/>
      <c r="JTQ243"/>
      <c r="JTR243"/>
      <c r="JTS243"/>
      <c r="JTT243"/>
      <c r="JTU243"/>
      <c r="JTV243"/>
      <c r="JTW243"/>
      <c r="JTX243"/>
      <c r="JTY243"/>
      <c r="JTZ243"/>
      <c r="JUA243"/>
      <c r="JUB243"/>
      <c r="JUC243"/>
      <c r="JUD243"/>
      <c r="JUE243"/>
      <c r="JUF243"/>
      <c r="JUG243"/>
      <c r="JUH243"/>
      <c r="JUI243"/>
      <c r="JUJ243"/>
      <c r="JUK243"/>
      <c r="JUL243"/>
      <c r="JUM243"/>
      <c r="JUN243"/>
      <c r="JUO243"/>
      <c r="JUP243"/>
      <c r="JUQ243"/>
      <c r="JUR243"/>
      <c r="JUS243"/>
      <c r="JUT243"/>
      <c r="JUU243"/>
      <c r="JUV243"/>
      <c r="JUW243"/>
      <c r="JUX243"/>
      <c r="JUY243"/>
      <c r="JUZ243"/>
      <c r="JVA243"/>
      <c r="JVB243"/>
      <c r="JVC243"/>
      <c r="JVD243"/>
      <c r="JVE243"/>
      <c r="JVF243"/>
      <c r="JVG243"/>
      <c r="JVH243"/>
      <c r="JVI243"/>
      <c r="JVJ243"/>
      <c r="JVK243"/>
      <c r="JVL243"/>
      <c r="JVM243"/>
      <c r="JVN243"/>
      <c r="JVO243"/>
      <c r="JVP243"/>
      <c r="JVQ243"/>
      <c r="JVR243"/>
      <c r="JVS243"/>
      <c r="JVT243"/>
      <c r="JVU243"/>
      <c r="JVV243"/>
      <c r="JVW243"/>
      <c r="JVX243"/>
      <c r="JVY243"/>
      <c r="JVZ243"/>
      <c r="JWA243"/>
      <c r="JWB243"/>
      <c r="JWC243"/>
      <c r="JWD243"/>
      <c r="JWE243"/>
      <c r="JWF243"/>
      <c r="JWG243"/>
      <c r="JWH243"/>
      <c r="JWI243"/>
      <c r="JWJ243"/>
      <c r="JWK243"/>
      <c r="JWL243"/>
      <c r="JWM243"/>
      <c r="JWN243"/>
      <c r="JWO243"/>
      <c r="JWP243"/>
      <c r="JWQ243"/>
      <c r="JWR243"/>
      <c r="JWS243"/>
      <c r="JWT243"/>
      <c r="JWU243"/>
      <c r="JWV243"/>
      <c r="JWW243"/>
      <c r="JWX243"/>
      <c r="JWY243"/>
      <c r="JWZ243"/>
      <c r="JXA243"/>
      <c r="JXB243"/>
      <c r="JXC243"/>
      <c r="JXD243"/>
      <c r="JXE243"/>
      <c r="JXF243"/>
      <c r="JXG243"/>
      <c r="JXH243"/>
      <c r="JXI243"/>
      <c r="JXJ243"/>
      <c r="JXK243"/>
      <c r="JXL243"/>
      <c r="JXM243"/>
      <c r="JXN243"/>
      <c r="JXO243"/>
      <c r="JXP243"/>
      <c r="JXQ243"/>
      <c r="JXR243"/>
      <c r="JXS243"/>
      <c r="JXT243"/>
      <c r="JXU243"/>
      <c r="JXV243"/>
      <c r="JXW243"/>
      <c r="JXX243"/>
      <c r="JXY243"/>
      <c r="JXZ243"/>
      <c r="JYA243"/>
      <c r="JYB243"/>
      <c r="JYC243"/>
      <c r="JYD243"/>
      <c r="JYE243"/>
      <c r="JYF243"/>
      <c r="JYG243"/>
      <c r="JYH243"/>
      <c r="JYI243"/>
      <c r="JYJ243"/>
      <c r="JYK243"/>
      <c r="JYL243"/>
      <c r="JYM243"/>
      <c r="JYN243"/>
      <c r="JYO243"/>
      <c r="JYP243"/>
      <c r="JYQ243"/>
      <c r="JYR243"/>
      <c r="JYS243"/>
      <c r="JYT243"/>
      <c r="JYU243"/>
      <c r="JYV243"/>
      <c r="JYW243"/>
      <c r="JYX243"/>
      <c r="JYY243"/>
      <c r="JYZ243"/>
      <c r="JZA243"/>
      <c r="JZB243"/>
      <c r="JZC243"/>
      <c r="JZD243"/>
      <c r="JZE243"/>
      <c r="JZF243"/>
      <c r="JZG243"/>
      <c r="JZH243"/>
      <c r="JZI243"/>
      <c r="JZJ243"/>
      <c r="JZK243"/>
      <c r="JZL243"/>
      <c r="JZM243"/>
      <c r="JZN243"/>
      <c r="JZO243"/>
      <c r="JZP243"/>
      <c r="JZQ243"/>
      <c r="JZR243"/>
      <c r="JZS243"/>
      <c r="JZT243"/>
      <c r="JZU243"/>
      <c r="JZV243"/>
      <c r="JZW243"/>
      <c r="JZX243"/>
      <c r="JZY243"/>
      <c r="JZZ243"/>
      <c r="KAA243"/>
      <c r="KAB243"/>
      <c r="KAC243"/>
      <c r="KAD243"/>
      <c r="KAE243"/>
      <c r="KAF243"/>
      <c r="KAG243"/>
      <c r="KAH243"/>
      <c r="KAI243"/>
      <c r="KAJ243"/>
      <c r="KAK243"/>
      <c r="KAL243"/>
      <c r="KAM243"/>
      <c r="KAN243"/>
      <c r="KAO243"/>
      <c r="KAP243"/>
      <c r="KAQ243"/>
      <c r="KAR243"/>
      <c r="KAS243"/>
      <c r="KAT243"/>
      <c r="KAU243"/>
      <c r="KAV243"/>
      <c r="KAW243"/>
      <c r="KAX243"/>
      <c r="KAY243"/>
      <c r="KAZ243"/>
      <c r="KBA243"/>
      <c r="KBB243"/>
      <c r="KBC243"/>
      <c r="KBD243"/>
      <c r="KBE243"/>
      <c r="KBF243"/>
      <c r="KBG243"/>
      <c r="KBH243"/>
      <c r="KBI243"/>
      <c r="KBJ243"/>
      <c r="KBK243"/>
      <c r="KBL243"/>
      <c r="KBM243"/>
      <c r="KBN243"/>
      <c r="KBO243"/>
      <c r="KBP243"/>
      <c r="KBQ243"/>
      <c r="KBR243"/>
      <c r="KBS243"/>
      <c r="KBT243"/>
      <c r="KBU243"/>
      <c r="KBV243"/>
      <c r="KBW243"/>
      <c r="KBX243"/>
      <c r="KBY243"/>
      <c r="KBZ243"/>
      <c r="KCA243"/>
      <c r="KCB243"/>
      <c r="KCC243"/>
      <c r="KCD243"/>
      <c r="KCE243"/>
      <c r="KCF243"/>
      <c r="KCG243"/>
      <c r="KCH243"/>
      <c r="KCI243"/>
      <c r="KCJ243"/>
      <c r="KCK243"/>
      <c r="KCL243"/>
      <c r="KCM243"/>
      <c r="KCN243"/>
      <c r="KCO243"/>
      <c r="KCP243"/>
      <c r="KCQ243"/>
      <c r="KCR243"/>
      <c r="KCS243"/>
      <c r="KCT243"/>
      <c r="KCU243"/>
      <c r="KCV243"/>
      <c r="KCW243"/>
      <c r="KCX243"/>
      <c r="KCY243"/>
      <c r="KCZ243"/>
      <c r="KDA243"/>
      <c r="KDB243"/>
      <c r="KDC243"/>
      <c r="KDD243"/>
      <c r="KDE243"/>
      <c r="KDF243"/>
      <c r="KDG243"/>
      <c r="KDH243"/>
      <c r="KDI243"/>
      <c r="KDJ243"/>
      <c r="KDK243"/>
      <c r="KDL243"/>
      <c r="KDM243"/>
      <c r="KDN243"/>
      <c r="KDO243"/>
      <c r="KDP243"/>
      <c r="KDQ243"/>
      <c r="KDR243"/>
      <c r="KDS243"/>
      <c r="KDT243"/>
      <c r="KDU243"/>
      <c r="KDV243"/>
      <c r="KDW243"/>
      <c r="KDX243"/>
      <c r="KDY243"/>
      <c r="KDZ243"/>
      <c r="KEA243"/>
      <c r="KEB243"/>
      <c r="KEC243"/>
      <c r="KED243"/>
      <c r="KEE243"/>
      <c r="KEF243"/>
      <c r="KEG243"/>
      <c r="KEH243"/>
      <c r="KEI243"/>
      <c r="KEJ243"/>
      <c r="KEK243"/>
      <c r="KEL243"/>
      <c r="KEM243"/>
      <c r="KEN243"/>
      <c r="KEO243"/>
      <c r="KEP243"/>
      <c r="KEQ243"/>
      <c r="KER243"/>
      <c r="KES243"/>
      <c r="KET243"/>
      <c r="KEU243"/>
      <c r="KEV243"/>
      <c r="KEW243"/>
      <c r="KEX243"/>
      <c r="KEY243"/>
      <c r="KEZ243"/>
      <c r="KFA243"/>
      <c r="KFB243"/>
      <c r="KFC243"/>
      <c r="KFD243"/>
      <c r="KFE243"/>
      <c r="KFF243"/>
      <c r="KFG243"/>
      <c r="KFH243"/>
      <c r="KFI243"/>
      <c r="KFJ243"/>
      <c r="KFK243"/>
      <c r="KFL243"/>
      <c r="KFM243"/>
      <c r="KFN243"/>
      <c r="KFO243"/>
      <c r="KFP243"/>
      <c r="KFQ243"/>
      <c r="KFR243"/>
      <c r="KFS243"/>
      <c r="KFT243"/>
      <c r="KFU243"/>
      <c r="KFV243"/>
      <c r="KFW243"/>
      <c r="KFX243"/>
      <c r="KFY243"/>
      <c r="KFZ243"/>
      <c r="KGA243"/>
      <c r="KGB243"/>
      <c r="KGC243"/>
      <c r="KGD243"/>
      <c r="KGE243"/>
      <c r="KGF243"/>
      <c r="KGG243"/>
      <c r="KGH243"/>
      <c r="KGI243"/>
      <c r="KGJ243"/>
      <c r="KGK243"/>
      <c r="KGL243"/>
      <c r="KGM243"/>
      <c r="KGN243"/>
      <c r="KGO243"/>
      <c r="KGP243"/>
      <c r="KGQ243"/>
      <c r="KGR243"/>
      <c r="KGS243"/>
      <c r="KGT243"/>
      <c r="KGU243"/>
      <c r="KGV243"/>
      <c r="KGW243"/>
      <c r="KGX243"/>
      <c r="KGY243"/>
      <c r="KGZ243"/>
      <c r="KHA243"/>
      <c r="KHB243"/>
      <c r="KHC243"/>
      <c r="KHD243"/>
      <c r="KHE243"/>
      <c r="KHF243"/>
      <c r="KHG243"/>
      <c r="KHH243"/>
      <c r="KHI243"/>
      <c r="KHJ243"/>
      <c r="KHK243"/>
      <c r="KHL243"/>
      <c r="KHM243"/>
      <c r="KHN243"/>
      <c r="KHO243"/>
      <c r="KHP243"/>
      <c r="KHQ243"/>
      <c r="KHR243"/>
      <c r="KHS243"/>
      <c r="KHT243"/>
      <c r="KHU243"/>
      <c r="KHV243"/>
      <c r="KHW243"/>
      <c r="KHX243"/>
      <c r="KHY243"/>
      <c r="KHZ243"/>
      <c r="KIA243"/>
      <c r="KIB243"/>
      <c r="KIC243"/>
      <c r="KID243"/>
      <c r="KIE243"/>
      <c r="KIF243"/>
      <c r="KIG243"/>
      <c r="KIH243"/>
      <c r="KII243"/>
      <c r="KIJ243"/>
      <c r="KIK243"/>
      <c r="KIL243"/>
      <c r="KIM243"/>
      <c r="KIN243"/>
      <c r="KIO243"/>
      <c r="KIP243"/>
      <c r="KIQ243"/>
      <c r="KIR243"/>
      <c r="KIS243"/>
      <c r="KIT243"/>
      <c r="KIU243"/>
      <c r="KIV243"/>
      <c r="KIW243"/>
      <c r="KIX243"/>
      <c r="KIY243"/>
      <c r="KIZ243"/>
      <c r="KJA243"/>
      <c r="KJB243"/>
      <c r="KJC243"/>
      <c r="KJD243"/>
      <c r="KJE243"/>
      <c r="KJF243"/>
      <c r="KJG243"/>
      <c r="KJH243"/>
      <c r="KJI243"/>
      <c r="KJJ243"/>
      <c r="KJK243"/>
      <c r="KJL243"/>
      <c r="KJM243"/>
      <c r="KJN243"/>
      <c r="KJO243"/>
      <c r="KJP243"/>
      <c r="KJQ243"/>
      <c r="KJR243"/>
      <c r="KJS243"/>
      <c r="KJT243"/>
      <c r="KJU243"/>
      <c r="KJV243"/>
      <c r="KJW243"/>
      <c r="KJX243"/>
      <c r="KJY243"/>
      <c r="KJZ243"/>
      <c r="KKA243"/>
      <c r="KKB243"/>
      <c r="KKC243"/>
      <c r="KKD243"/>
      <c r="KKE243"/>
      <c r="KKF243"/>
      <c r="KKG243"/>
      <c r="KKH243"/>
      <c r="KKI243"/>
      <c r="KKJ243"/>
      <c r="KKK243"/>
      <c r="KKL243"/>
      <c r="KKM243"/>
      <c r="KKN243"/>
      <c r="KKO243"/>
      <c r="KKP243"/>
      <c r="KKQ243"/>
      <c r="KKR243"/>
      <c r="KKS243"/>
      <c r="KKT243"/>
      <c r="KKU243"/>
      <c r="KKV243"/>
      <c r="KKW243"/>
      <c r="KKX243"/>
      <c r="KKY243"/>
      <c r="KKZ243"/>
      <c r="KLA243"/>
      <c r="KLB243"/>
      <c r="KLC243"/>
      <c r="KLD243"/>
      <c r="KLE243"/>
      <c r="KLF243"/>
      <c r="KLG243"/>
      <c r="KLH243"/>
      <c r="KLI243"/>
      <c r="KLJ243"/>
      <c r="KLK243"/>
      <c r="KLL243"/>
      <c r="KLM243"/>
      <c r="KLN243"/>
      <c r="KLO243"/>
      <c r="KLP243"/>
      <c r="KLQ243"/>
      <c r="KLR243"/>
      <c r="KLS243"/>
      <c r="KLT243"/>
      <c r="KLU243"/>
      <c r="KLV243"/>
      <c r="KLW243"/>
      <c r="KLX243"/>
      <c r="KLY243"/>
      <c r="KLZ243"/>
      <c r="KMA243"/>
      <c r="KMB243"/>
      <c r="KMC243"/>
      <c r="KMD243"/>
      <c r="KME243"/>
      <c r="KMF243"/>
      <c r="KMG243"/>
      <c r="KMH243"/>
      <c r="KMI243"/>
      <c r="KMJ243"/>
      <c r="KMK243"/>
      <c r="KML243"/>
      <c r="KMM243"/>
      <c r="KMN243"/>
      <c r="KMO243"/>
      <c r="KMP243"/>
      <c r="KMQ243"/>
      <c r="KMR243"/>
      <c r="KMS243"/>
      <c r="KMT243"/>
      <c r="KMU243"/>
      <c r="KMV243"/>
      <c r="KMW243"/>
      <c r="KMX243"/>
      <c r="KMY243"/>
      <c r="KMZ243"/>
      <c r="KNA243"/>
      <c r="KNB243"/>
      <c r="KNC243"/>
      <c r="KND243"/>
      <c r="KNE243"/>
      <c r="KNF243"/>
      <c r="KNG243"/>
      <c r="KNH243"/>
      <c r="KNI243"/>
      <c r="KNJ243"/>
      <c r="KNK243"/>
      <c r="KNL243"/>
      <c r="KNM243"/>
      <c r="KNN243"/>
      <c r="KNO243"/>
      <c r="KNP243"/>
      <c r="KNQ243"/>
      <c r="KNR243"/>
      <c r="KNS243"/>
      <c r="KNT243"/>
      <c r="KNU243"/>
      <c r="KNV243"/>
      <c r="KNW243"/>
      <c r="KNX243"/>
      <c r="KNY243"/>
      <c r="KNZ243"/>
      <c r="KOA243"/>
      <c r="KOB243"/>
      <c r="KOC243"/>
      <c r="KOD243"/>
      <c r="KOE243"/>
      <c r="KOF243"/>
      <c r="KOG243"/>
      <c r="KOH243"/>
      <c r="KOI243"/>
      <c r="KOJ243"/>
      <c r="KOK243"/>
      <c r="KOL243"/>
      <c r="KOM243"/>
      <c r="KON243"/>
      <c r="KOO243"/>
      <c r="KOP243"/>
      <c r="KOQ243"/>
      <c r="KOR243"/>
      <c r="KOS243"/>
      <c r="KOT243"/>
      <c r="KOU243"/>
      <c r="KOV243"/>
      <c r="KOW243"/>
      <c r="KOX243"/>
      <c r="KOY243"/>
      <c r="KOZ243"/>
      <c r="KPA243"/>
      <c r="KPB243"/>
      <c r="KPC243"/>
      <c r="KPD243"/>
      <c r="KPE243"/>
      <c r="KPF243"/>
      <c r="KPG243"/>
      <c r="KPH243"/>
      <c r="KPI243"/>
      <c r="KPJ243"/>
      <c r="KPK243"/>
      <c r="KPL243"/>
      <c r="KPM243"/>
      <c r="KPN243"/>
      <c r="KPO243"/>
      <c r="KPP243"/>
      <c r="KPQ243"/>
      <c r="KPR243"/>
      <c r="KPS243"/>
      <c r="KPT243"/>
      <c r="KPU243"/>
      <c r="KPV243"/>
      <c r="KPW243"/>
      <c r="KPX243"/>
      <c r="KPY243"/>
      <c r="KPZ243"/>
      <c r="KQA243"/>
      <c r="KQB243"/>
      <c r="KQC243"/>
      <c r="KQD243"/>
      <c r="KQE243"/>
      <c r="KQF243"/>
      <c r="KQG243"/>
      <c r="KQH243"/>
      <c r="KQI243"/>
      <c r="KQJ243"/>
      <c r="KQK243"/>
      <c r="KQL243"/>
      <c r="KQM243"/>
      <c r="KQN243"/>
      <c r="KQO243"/>
      <c r="KQP243"/>
      <c r="KQQ243"/>
      <c r="KQR243"/>
      <c r="KQS243"/>
      <c r="KQT243"/>
      <c r="KQU243"/>
      <c r="KQV243"/>
      <c r="KQW243"/>
      <c r="KQX243"/>
      <c r="KQY243"/>
      <c r="KQZ243"/>
      <c r="KRA243"/>
      <c r="KRB243"/>
      <c r="KRC243"/>
      <c r="KRD243"/>
      <c r="KRE243"/>
      <c r="KRF243"/>
      <c r="KRG243"/>
      <c r="KRH243"/>
      <c r="KRI243"/>
      <c r="KRJ243"/>
      <c r="KRK243"/>
      <c r="KRL243"/>
      <c r="KRM243"/>
      <c r="KRN243"/>
      <c r="KRO243"/>
      <c r="KRP243"/>
      <c r="KRQ243"/>
      <c r="KRR243"/>
      <c r="KRS243"/>
      <c r="KRT243"/>
      <c r="KRU243"/>
      <c r="KRV243"/>
      <c r="KRW243"/>
      <c r="KRX243"/>
      <c r="KRY243"/>
      <c r="KRZ243"/>
      <c r="KSA243"/>
      <c r="KSB243"/>
      <c r="KSC243"/>
      <c r="KSD243"/>
      <c r="KSE243"/>
      <c r="KSF243"/>
      <c r="KSG243"/>
      <c r="KSH243"/>
      <c r="KSI243"/>
      <c r="KSJ243"/>
      <c r="KSK243"/>
      <c r="KSL243"/>
      <c r="KSM243"/>
      <c r="KSN243"/>
      <c r="KSO243"/>
      <c r="KSP243"/>
      <c r="KSQ243"/>
      <c r="KSR243"/>
      <c r="KSS243"/>
      <c r="KST243"/>
      <c r="KSU243"/>
      <c r="KSV243"/>
      <c r="KSW243"/>
      <c r="KSX243"/>
      <c r="KSY243"/>
      <c r="KSZ243"/>
      <c r="KTA243"/>
      <c r="KTB243"/>
      <c r="KTC243"/>
      <c r="KTD243"/>
      <c r="KTE243"/>
      <c r="KTF243"/>
      <c r="KTG243"/>
      <c r="KTH243"/>
      <c r="KTI243"/>
      <c r="KTJ243"/>
      <c r="KTK243"/>
      <c r="KTL243"/>
      <c r="KTM243"/>
      <c r="KTN243"/>
      <c r="KTO243"/>
      <c r="KTP243"/>
      <c r="KTQ243"/>
      <c r="KTR243"/>
      <c r="KTS243"/>
      <c r="KTT243"/>
      <c r="KTU243"/>
      <c r="KTV243"/>
      <c r="KTW243"/>
      <c r="KTX243"/>
      <c r="KTY243"/>
      <c r="KTZ243"/>
      <c r="KUA243"/>
      <c r="KUB243"/>
      <c r="KUC243"/>
      <c r="KUD243"/>
      <c r="KUE243"/>
      <c r="KUF243"/>
      <c r="KUG243"/>
      <c r="KUH243"/>
      <c r="KUI243"/>
      <c r="KUJ243"/>
      <c r="KUK243"/>
      <c r="KUL243"/>
      <c r="KUM243"/>
      <c r="KUN243"/>
      <c r="KUO243"/>
      <c r="KUP243"/>
      <c r="KUQ243"/>
      <c r="KUR243"/>
      <c r="KUS243"/>
      <c r="KUT243"/>
      <c r="KUU243"/>
      <c r="KUV243"/>
      <c r="KUW243"/>
      <c r="KUX243"/>
      <c r="KUY243"/>
      <c r="KUZ243"/>
      <c r="KVA243"/>
      <c r="KVB243"/>
      <c r="KVC243"/>
      <c r="KVD243"/>
      <c r="KVE243"/>
      <c r="KVF243"/>
      <c r="KVG243"/>
      <c r="KVH243"/>
      <c r="KVI243"/>
      <c r="KVJ243"/>
      <c r="KVK243"/>
      <c r="KVL243"/>
      <c r="KVM243"/>
      <c r="KVN243"/>
      <c r="KVO243"/>
      <c r="KVP243"/>
      <c r="KVQ243"/>
      <c r="KVR243"/>
      <c r="KVS243"/>
      <c r="KVT243"/>
      <c r="KVU243"/>
      <c r="KVV243"/>
      <c r="KVW243"/>
      <c r="KVX243"/>
      <c r="KVY243"/>
      <c r="KVZ243"/>
      <c r="KWA243"/>
      <c r="KWB243"/>
      <c r="KWC243"/>
      <c r="KWD243"/>
      <c r="KWE243"/>
      <c r="KWF243"/>
      <c r="KWG243"/>
      <c r="KWH243"/>
      <c r="KWI243"/>
      <c r="KWJ243"/>
      <c r="KWK243"/>
      <c r="KWL243"/>
      <c r="KWM243"/>
      <c r="KWN243"/>
      <c r="KWO243"/>
      <c r="KWP243"/>
      <c r="KWQ243"/>
      <c r="KWR243"/>
      <c r="KWS243"/>
      <c r="KWT243"/>
      <c r="KWU243"/>
      <c r="KWV243"/>
      <c r="KWW243"/>
      <c r="KWX243"/>
      <c r="KWY243"/>
      <c r="KWZ243"/>
      <c r="KXA243"/>
      <c r="KXB243"/>
      <c r="KXC243"/>
      <c r="KXD243"/>
      <c r="KXE243"/>
      <c r="KXF243"/>
      <c r="KXG243"/>
      <c r="KXH243"/>
      <c r="KXI243"/>
      <c r="KXJ243"/>
      <c r="KXK243"/>
      <c r="KXL243"/>
      <c r="KXM243"/>
      <c r="KXN243"/>
      <c r="KXO243"/>
      <c r="KXP243"/>
      <c r="KXQ243"/>
      <c r="KXR243"/>
      <c r="KXS243"/>
      <c r="KXT243"/>
      <c r="KXU243"/>
      <c r="KXV243"/>
      <c r="KXW243"/>
      <c r="KXX243"/>
      <c r="KXY243"/>
      <c r="KXZ243"/>
      <c r="KYA243"/>
      <c r="KYB243"/>
      <c r="KYC243"/>
      <c r="KYD243"/>
      <c r="KYE243"/>
      <c r="KYF243"/>
      <c r="KYG243"/>
      <c r="KYH243"/>
      <c r="KYI243"/>
      <c r="KYJ243"/>
      <c r="KYK243"/>
      <c r="KYL243"/>
      <c r="KYM243"/>
      <c r="KYN243"/>
      <c r="KYO243"/>
      <c r="KYP243"/>
      <c r="KYQ243"/>
      <c r="KYR243"/>
      <c r="KYS243"/>
      <c r="KYT243"/>
      <c r="KYU243"/>
      <c r="KYV243"/>
      <c r="KYW243"/>
      <c r="KYX243"/>
      <c r="KYY243"/>
      <c r="KYZ243"/>
      <c r="KZA243"/>
      <c r="KZB243"/>
      <c r="KZC243"/>
      <c r="KZD243"/>
      <c r="KZE243"/>
      <c r="KZF243"/>
      <c r="KZG243"/>
      <c r="KZH243"/>
      <c r="KZI243"/>
      <c r="KZJ243"/>
      <c r="KZK243"/>
      <c r="KZL243"/>
      <c r="KZM243"/>
      <c r="KZN243"/>
      <c r="KZO243"/>
      <c r="KZP243"/>
      <c r="KZQ243"/>
      <c r="KZR243"/>
      <c r="KZS243"/>
      <c r="KZT243"/>
      <c r="KZU243"/>
      <c r="KZV243"/>
      <c r="KZW243"/>
      <c r="KZX243"/>
      <c r="KZY243"/>
      <c r="KZZ243"/>
      <c r="LAA243"/>
      <c r="LAB243"/>
      <c r="LAC243"/>
      <c r="LAD243"/>
      <c r="LAE243"/>
      <c r="LAF243"/>
      <c r="LAG243"/>
      <c r="LAH243"/>
      <c r="LAI243"/>
      <c r="LAJ243"/>
      <c r="LAK243"/>
      <c r="LAL243"/>
      <c r="LAM243"/>
      <c r="LAN243"/>
      <c r="LAO243"/>
      <c r="LAP243"/>
      <c r="LAQ243"/>
      <c r="LAR243"/>
      <c r="LAS243"/>
      <c r="LAT243"/>
      <c r="LAU243"/>
      <c r="LAV243"/>
      <c r="LAW243"/>
      <c r="LAX243"/>
      <c r="LAY243"/>
      <c r="LAZ243"/>
      <c r="LBA243"/>
      <c r="LBB243"/>
      <c r="LBC243"/>
      <c r="LBD243"/>
      <c r="LBE243"/>
      <c r="LBF243"/>
      <c r="LBG243"/>
      <c r="LBH243"/>
      <c r="LBI243"/>
      <c r="LBJ243"/>
      <c r="LBK243"/>
      <c r="LBL243"/>
      <c r="LBM243"/>
      <c r="LBN243"/>
      <c r="LBO243"/>
      <c r="LBP243"/>
      <c r="LBQ243"/>
      <c r="LBR243"/>
      <c r="LBS243"/>
      <c r="LBT243"/>
      <c r="LBU243"/>
      <c r="LBV243"/>
      <c r="LBW243"/>
      <c r="LBX243"/>
      <c r="LBY243"/>
      <c r="LBZ243"/>
      <c r="LCA243"/>
      <c r="LCB243"/>
      <c r="LCC243"/>
      <c r="LCD243"/>
      <c r="LCE243"/>
      <c r="LCF243"/>
      <c r="LCG243"/>
      <c r="LCH243"/>
      <c r="LCI243"/>
      <c r="LCJ243"/>
      <c r="LCK243"/>
      <c r="LCL243"/>
      <c r="LCM243"/>
      <c r="LCN243"/>
      <c r="LCO243"/>
      <c r="LCP243"/>
      <c r="LCQ243"/>
      <c r="LCR243"/>
      <c r="LCS243"/>
      <c r="LCT243"/>
      <c r="LCU243"/>
      <c r="LCV243"/>
      <c r="LCW243"/>
      <c r="LCX243"/>
      <c r="LCY243"/>
      <c r="LCZ243"/>
      <c r="LDA243"/>
      <c r="LDB243"/>
      <c r="LDC243"/>
      <c r="LDD243"/>
      <c r="LDE243"/>
      <c r="LDF243"/>
      <c r="LDG243"/>
      <c r="LDH243"/>
      <c r="LDI243"/>
      <c r="LDJ243"/>
      <c r="LDK243"/>
      <c r="LDL243"/>
      <c r="LDM243"/>
      <c r="LDN243"/>
      <c r="LDO243"/>
      <c r="LDP243"/>
      <c r="LDQ243"/>
      <c r="LDR243"/>
      <c r="LDS243"/>
      <c r="LDT243"/>
      <c r="LDU243"/>
      <c r="LDV243"/>
      <c r="LDW243"/>
      <c r="LDX243"/>
      <c r="LDY243"/>
      <c r="LDZ243"/>
      <c r="LEA243"/>
      <c r="LEB243"/>
      <c r="LEC243"/>
      <c r="LED243"/>
      <c r="LEE243"/>
      <c r="LEF243"/>
      <c r="LEG243"/>
      <c r="LEH243"/>
      <c r="LEI243"/>
      <c r="LEJ243"/>
      <c r="LEK243"/>
      <c r="LEL243"/>
      <c r="LEM243"/>
      <c r="LEN243"/>
      <c r="LEO243"/>
      <c r="LEP243"/>
      <c r="LEQ243"/>
      <c r="LER243"/>
      <c r="LES243"/>
      <c r="LET243"/>
      <c r="LEU243"/>
      <c r="LEV243"/>
      <c r="LEW243"/>
      <c r="LEX243"/>
      <c r="LEY243"/>
      <c r="LEZ243"/>
      <c r="LFA243"/>
      <c r="LFB243"/>
      <c r="LFC243"/>
      <c r="LFD243"/>
      <c r="LFE243"/>
      <c r="LFF243"/>
      <c r="LFG243"/>
      <c r="LFH243"/>
      <c r="LFI243"/>
      <c r="LFJ243"/>
      <c r="LFK243"/>
      <c r="LFL243"/>
      <c r="LFM243"/>
      <c r="LFN243"/>
      <c r="LFO243"/>
      <c r="LFP243"/>
      <c r="LFQ243"/>
      <c r="LFR243"/>
      <c r="LFS243"/>
      <c r="LFT243"/>
      <c r="LFU243"/>
      <c r="LFV243"/>
      <c r="LFW243"/>
      <c r="LFX243"/>
      <c r="LFY243"/>
      <c r="LFZ243"/>
      <c r="LGA243"/>
      <c r="LGB243"/>
      <c r="LGC243"/>
      <c r="LGD243"/>
      <c r="LGE243"/>
      <c r="LGF243"/>
      <c r="LGG243"/>
      <c r="LGH243"/>
      <c r="LGI243"/>
      <c r="LGJ243"/>
      <c r="LGK243"/>
      <c r="LGL243"/>
      <c r="LGM243"/>
      <c r="LGN243"/>
      <c r="LGO243"/>
      <c r="LGP243"/>
      <c r="LGQ243"/>
      <c r="LGR243"/>
      <c r="LGS243"/>
      <c r="LGT243"/>
      <c r="LGU243"/>
      <c r="LGV243"/>
      <c r="LGW243"/>
      <c r="LGX243"/>
      <c r="LGY243"/>
      <c r="LGZ243"/>
      <c r="LHA243"/>
      <c r="LHB243"/>
      <c r="LHC243"/>
      <c r="LHD243"/>
      <c r="LHE243"/>
      <c r="LHF243"/>
      <c r="LHG243"/>
      <c r="LHH243"/>
      <c r="LHI243"/>
      <c r="LHJ243"/>
      <c r="LHK243"/>
      <c r="LHL243"/>
      <c r="LHM243"/>
      <c r="LHN243"/>
      <c r="LHO243"/>
      <c r="LHP243"/>
      <c r="LHQ243"/>
      <c r="LHR243"/>
      <c r="LHS243"/>
      <c r="LHT243"/>
      <c r="LHU243"/>
      <c r="LHV243"/>
      <c r="LHW243"/>
      <c r="LHX243"/>
      <c r="LHY243"/>
      <c r="LHZ243"/>
      <c r="LIA243"/>
      <c r="LIB243"/>
      <c r="LIC243"/>
      <c r="LID243"/>
      <c r="LIE243"/>
      <c r="LIF243"/>
      <c r="LIG243"/>
      <c r="LIH243"/>
      <c r="LII243"/>
      <c r="LIJ243"/>
      <c r="LIK243"/>
      <c r="LIL243"/>
      <c r="LIM243"/>
      <c r="LIN243"/>
      <c r="LIO243"/>
      <c r="LIP243"/>
      <c r="LIQ243"/>
      <c r="LIR243"/>
      <c r="LIS243"/>
      <c r="LIT243"/>
      <c r="LIU243"/>
      <c r="LIV243"/>
      <c r="LIW243"/>
      <c r="LIX243"/>
      <c r="LIY243"/>
      <c r="LIZ243"/>
      <c r="LJA243"/>
      <c r="LJB243"/>
      <c r="LJC243"/>
      <c r="LJD243"/>
      <c r="LJE243"/>
      <c r="LJF243"/>
      <c r="LJG243"/>
      <c r="LJH243"/>
      <c r="LJI243"/>
      <c r="LJJ243"/>
      <c r="LJK243"/>
      <c r="LJL243"/>
      <c r="LJM243"/>
      <c r="LJN243"/>
      <c r="LJO243"/>
      <c r="LJP243"/>
      <c r="LJQ243"/>
      <c r="LJR243"/>
      <c r="LJS243"/>
      <c r="LJT243"/>
      <c r="LJU243"/>
      <c r="LJV243"/>
      <c r="LJW243"/>
      <c r="LJX243"/>
      <c r="LJY243"/>
      <c r="LJZ243"/>
      <c r="LKA243"/>
      <c r="LKB243"/>
      <c r="LKC243"/>
      <c r="LKD243"/>
      <c r="LKE243"/>
      <c r="LKF243"/>
      <c r="LKG243"/>
      <c r="LKH243"/>
      <c r="LKI243"/>
      <c r="LKJ243"/>
      <c r="LKK243"/>
      <c r="LKL243"/>
      <c r="LKM243"/>
      <c r="LKN243"/>
      <c r="LKO243"/>
      <c r="LKP243"/>
      <c r="LKQ243"/>
      <c r="LKR243"/>
      <c r="LKS243"/>
      <c r="LKT243"/>
      <c r="LKU243"/>
      <c r="LKV243"/>
      <c r="LKW243"/>
      <c r="LKX243"/>
      <c r="LKY243"/>
      <c r="LKZ243"/>
      <c r="LLA243"/>
      <c r="LLB243"/>
      <c r="LLC243"/>
      <c r="LLD243"/>
      <c r="LLE243"/>
      <c r="LLF243"/>
      <c r="LLG243"/>
      <c r="LLH243"/>
      <c r="LLI243"/>
      <c r="LLJ243"/>
      <c r="LLK243"/>
      <c r="LLL243"/>
      <c r="LLM243"/>
      <c r="LLN243"/>
      <c r="LLO243"/>
      <c r="LLP243"/>
      <c r="LLQ243"/>
      <c r="LLR243"/>
      <c r="LLS243"/>
      <c r="LLT243"/>
      <c r="LLU243"/>
      <c r="LLV243"/>
      <c r="LLW243"/>
      <c r="LLX243"/>
      <c r="LLY243"/>
      <c r="LLZ243"/>
      <c r="LMA243"/>
      <c r="LMB243"/>
      <c r="LMC243"/>
      <c r="LMD243"/>
      <c r="LME243"/>
      <c r="LMF243"/>
      <c r="LMG243"/>
      <c r="LMH243"/>
      <c r="LMI243"/>
      <c r="LMJ243"/>
      <c r="LMK243"/>
      <c r="LML243"/>
      <c r="LMM243"/>
      <c r="LMN243"/>
      <c r="LMO243"/>
      <c r="LMP243"/>
      <c r="LMQ243"/>
      <c r="LMR243"/>
      <c r="LMS243"/>
      <c r="LMT243"/>
      <c r="LMU243"/>
      <c r="LMV243"/>
      <c r="LMW243"/>
      <c r="LMX243"/>
      <c r="LMY243"/>
      <c r="LMZ243"/>
      <c r="LNA243"/>
      <c r="LNB243"/>
      <c r="LNC243"/>
      <c r="LND243"/>
      <c r="LNE243"/>
      <c r="LNF243"/>
      <c r="LNG243"/>
      <c r="LNH243"/>
      <c r="LNI243"/>
      <c r="LNJ243"/>
      <c r="LNK243"/>
      <c r="LNL243"/>
      <c r="LNM243"/>
      <c r="LNN243"/>
      <c r="LNO243"/>
      <c r="LNP243"/>
      <c r="LNQ243"/>
      <c r="LNR243"/>
      <c r="LNS243"/>
      <c r="LNT243"/>
      <c r="LNU243"/>
      <c r="LNV243"/>
      <c r="LNW243"/>
      <c r="LNX243"/>
      <c r="LNY243"/>
      <c r="LNZ243"/>
      <c r="LOA243"/>
      <c r="LOB243"/>
      <c r="LOC243"/>
      <c r="LOD243"/>
      <c r="LOE243"/>
      <c r="LOF243"/>
      <c r="LOG243"/>
      <c r="LOH243"/>
      <c r="LOI243"/>
      <c r="LOJ243"/>
      <c r="LOK243"/>
      <c r="LOL243"/>
      <c r="LOM243"/>
      <c r="LON243"/>
      <c r="LOO243"/>
      <c r="LOP243"/>
      <c r="LOQ243"/>
      <c r="LOR243"/>
      <c r="LOS243"/>
      <c r="LOT243"/>
      <c r="LOU243"/>
      <c r="LOV243"/>
      <c r="LOW243"/>
      <c r="LOX243"/>
      <c r="LOY243"/>
      <c r="LOZ243"/>
      <c r="LPA243"/>
      <c r="LPB243"/>
      <c r="LPC243"/>
      <c r="LPD243"/>
      <c r="LPE243"/>
      <c r="LPF243"/>
      <c r="LPG243"/>
      <c r="LPH243"/>
      <c r="LPI243"/>
      <c r="LPJ243"/>
      <c r="LPK243"/>
      <c r="LPL243"/>
      <c r="LPM243"/>
      <c r="LPN243"/>
      <c r="LPO243"/>
      <c r="LPP243"/>
      <c r="LPQ243"/>
      <c r="LPR243"/>
      <c r="LPS243"/>
      <c r="LPT243"/>
      <c r="LPU243"/>
      <c r="LPV243"/>
      <c r="LPW243"/>
      <c r="LPX243"/>
      <c r="LPY243"/>
      <c r="LPZ243"/>
      <c r="LQA243"/>
      <c r="LQB243"/>
      <c r="LQC243"/>
      <c r="LQD243"/>
      <c r="LQE243"/>
      <c r="LQF243"/>
      <c r="LQG243"/>
      <c r="LQH243"/>
      <c r="LQI243"/>
      <c r="LQJ243"/>
      <c r="LQK243"/>
      <c r="LQL243"/>
      <c r="LQM243"/>
      <c r="LQN243"/>
      <c r="LQO243"/>
      <c r="LQP243"/>
      <c r="LQQ243"/>
      <c r="LQR243"/>
      <c r="LQS243"/>
      <c r="LQT243"/>
      <c r="LQU243"/>
      <c r="LQV243"/>
      <c r="LQW243"/>
      <c r="LQX243"/>
      <c r="LQY243"/>
      <c r="LQZ243"/>
      <c r="LRA243"/>
      <c r="LRB243"/>
      <c r="LRC243"/>
      <c r="LRD243"/>
      <c r="LRE243"/>
      <c r="LRF243"/>
      <c r="LRG243"/>
      <c r="LRH243"/>
      <c r="LRI243"/>
      <c r="LRJ243"/>
      <c r="LRK243"/>
      <c r="LRL243"/>
      <c r="LRM243"/>
      <c r="LRN243"/>
      <c r="LRO243"/>
      <c r="LRP243"/>
      <c r="LRQ243"/>
      <c r="LRR243"/>
      <c r="LRS243"/>
      <c r="LRT243"/>
      <c r="LRU243"/>
      <c r="LRV243"/>
      <c r="LRW243"/>
      <c r="LRX243"/>
      <c r="LRY243"/>
      <c r="LRZ243"/>
      <c r="LSA243"/>
      <c r="LSB243"/>
      <c r="LSC243"/>
      <c r="LSD243"/>
      <c r="LSE243"/>
      <c r="LSF243"/>
      <c r="LSG243"/>
      <c r="LSH243"/>
      <c r="LSI243"/>
      <c r="LSJ243"/>
      <c r="LSK243"/>
      <c r="LSL243"/>
      <c r="LSM243"/>
      <c r="LSN243"/>
      <c r="LSO243"/>
      <c r="LSP243"/>
      <c r="LSQ243"/>
      <c r="LSR243"/>
      <c r="LSS243"/>
      <c r="LST243"/>
      <c r="LSU243"/>
      <c r="LSV243"/>
      <c r="LSW243"/>
      <c r="LSX243"/>
      <c r="LSY243"/>
      <c r="LSZ243"/>
      <c r="LTA243"/>
      <c r="LTB243"/>
      <c r="LTC243"/>
      <c r="LTD243"/>
      <c r="LTE243"/>
      <c r="LTF243"/>
      <c r="LTG243"/>
      <c r="LTH243"/>
      <c r="LTI243"/>
      <c r="LTJ243"/>
      <c r="LTK243"/>
      <c r="LTL243"/>
      <c r="LTM243"/>
      <c r="LTN243"/>
      <c r="LTO243"/>
      <c r="LTP243"/>
      <c r="LTQ243"/>
      <c r="LTR243"/>
      <c r="LTS243"/>
      <c r="LTT243"/>
      <c r="LTU243"/>
      <c r="LTV243"/>
      <c r="LTW243"/>
      <c r="LTX243"/>
      <c r="LTY243"/>
      <c r="LTZ243"/>
      <c r="LUA243"/>
      <c r="LUB243"/>
      <c r="LUC243"/>
      <c r="LUD243"/>
      <c r="LUE243"/>
      <c r="LUF243"/>
      <c r="LUG243"/>
      <c r="LUH243"/>
      <c r="LUI243"/>
      <c r="LUJ243"/>
      <c r="LUK243"/>
      <c r="LUL243"/>
      <c r="LUM243"/>
      <c r="LUN243"/>
      <c r="LUO243"/>
      <c r="LUP243"/>
      <c r="LUQ243"/>
      <c r="LUR243"/>
      <c r="LUS243"/>
      <c r="LUT243"/>
      <c r="LUU243"/>
      <c r="LUV243"/>
      <c r="LUW243"/>
      <c r="LUX243"/>
      <c r="LUY243"/>
      <c r="LUZ243"/>
      <c r="LVA243"/>
      <c r="LVB243"/>
      <c r="LVC243"/>
      <c r="LVD243"/>
      <c r="LVE243"/>
      <c r="LVF243"/>
      <c r="LVG243"/>
      <c r="LVH243"/>
      <c r="LVI243"/>
      <c r="LVJ243"/>
      <c r="LVK243"/>
      <c r="LVL243"/>
      <c r="LVM243"/>
      <c r="LVN243"/>
      <c r="LVO243"/>
      <c r="LVP243"/>
      <c r="LVQ243"/>
      <c r="LVR243"/>
      <c r="LVS243"/>
      <c r="LVT243"/>
      <c r="LVU243"/>
      <c r="LVV243"/>
      <c r="LVW243"/>
      <c r="LVX243"/>
      <c r="LVY243"/>
      <c r="LVZ243"/>
      <c r="LWA243"/>
      <c r="LWB243"/>
      <c r="LWC243"/>
      <c r="LWD243"/>
      <c r="LWE243"/>
      <c r="LWF243"/>
      <c r="LWG243"/>
      <c r="LWH243"/>
      <c r="LWI243"/>
      <c r="LWJ243"/>
      <c r="LWK243"/>
      <c r="LWL243"/>
      <c r="LWM243"/>
      <c r="LWN243"/>
      <c r="LWO243"/>
      <c r="LWP243"/>
      <c r="LWQ243"/>
      <c r="LWR243"/>
      <c r="LWS243"/>
      <c r="LWT243"/>
      <c r="LWU243"/>
      <c r="LWV243"/>
      <c r="LWW243"/>
      <c r="LWX243"/>
      <c r="LWY243"/>
      <c r="LWZ243"/>
      <c r="LXA243"/>
      <c r="LXB243"/>
      <c r="LXC243"/>
      <c r="LXD243"/>
      <c r="LXE243"/>
      <c r="LXF243"/>
      <c r="LXG243"/>
      <c r="LXH243"/>
      <c r="LXI243"/>
      <c r="LXJ243"/>
      <c r="LXK243"/>
      <c r="LXL243"/>
      <c r="LXM243"/>
      <c r="LXN243"/>
      <c r="LXO243"/>
      <c r="LXP243"/>
      <c r="LXQ243"/>
      <c r="LXR243"/>
      <c r="LXS243"/>
      <c r="LXT243"/>
      <c r="LXU243"/>
      <c r="LXV243"/>
      <c r="LXW243"/>
      <c r="LXX243"/>
      <c r="LXY243"/>
      <c r="LXZ243"/>
      <c r="LYA243"/>
      <c r="LYB243"/>
      <c r="LYC243"/>
      <c r="LYD243"/>
      <c r="LYE243"/>
      <c r="LYF243"/>
      <c r="LYG243"/>
      <c r="LYH243"/>
      <c r="LYI243"/>
      <c r="LYJ243"/>
      <c r="LYK243"/>
      <c r="LYL243"/>
      <c r="LYM243"/>
      <c r="LYN243"/>
      <c r="LYO243"/>
      <c r="LYP243"/>
      <c r="LYQ243"/>
      <c r="LYR243"/>
      <c r="LYS243"/>
      <c r="LYT243"/>
      <c r="LYU243"/>
      <c r="LYV243"/>
      <c r="LYW243"/>
      <c r="LYX243"/>
      <c r="LYY243"/>
      <c r="LYZ243"/>
      <c r="LZA243"/>
      <c r="LZB243"/>
      <c r="LZC243"/>
      <c r="LZD243"/>
      <c r="LZE243"/>
      <c r="LZF243"/>
      <c r="LZG243"/>
      <c r="LZH243"/>
      <c r="LZI243"/>
      <c r="LZJ243"/>
      <c r="LZK243"/>
      <c r="LZL243"/>
      <c r="LZM243"/>
      <c r="LZN243"/>
      <c r="LZO243"/>
      <c r="LZP243"/>
      <c r="LZQ243"/>
      <c r="LZR243"/>
      <c r="LZS243"/>
      <c r="LZT243"/>
      <c r="LZU243"/>
      <c r="LZV243"/>
      <c r="LZW243"/>
      <c r="LZX243"/>
      <c r="LZY243"/>
      <c r="LZZ243"/>
      <c r="MAA243"/>
      <c r="MAB243"/>
      <c r="MAC243"/>
      <c r="MAD243"/>
      <c r="MAE243"/>
      <c r="MAF243"/>
      <c r="MAG243"/>
      <c r="MAH243"/>
      <c r="MAI243"/>
      <c r="MAJ243"/>
      <c r="MAK243"/>
      <c r="MAL243"/>
      <c r="MAM243"/>
      <c r="MAN243"/>
      <c r="MAO243"/>
      <c r="MAP243"/>
      <c r="MAQ243"/>
      <c r="MAR243"/>
      <c r="MAS243"/>
      <c r="MAT243"/>
      <c r="MAU243"/>
      <c r="MAV243"/>
      <c r="MAW243"/>
      <c r="MAX243"/>
      <c r="MAY243"/>
      <c r="MAZ243"/>
      <c r="MBA243"/>
      <c r="MBB243"/>
      <c r="MBC243"/>
      <c r="MBD243"/>
      <c r="MBE243"/>
      <c r="MBF243"/>
      <c r="MBG243"/>
      <c r="MBH243"/>
      <c r="MBI243"/>
      <c r="MBJ243"/>
      <c r="MBK243"/>
      <c r="MBL243"/>
      <c r="MBM243"/>
      <c r="MBN243"/>
      <c r="MBO243"/>
      <c r="MBP243"/>
      <c r="MBQ243"/>
      <c r="MBR243"/>
      <c r="MBS243"/>
      <c r="MBT243"/>
      <c r="MBU243"/>
      <c r="MBV243"/>
      <c r="MBW243"/>
      <c r="MBX243"/>
      <c r="MBY243"/>
      <c r="MBZ243"/>
      <c r="MCA243"/>
      <c r="MCB243"/>
      <c r="MCC243"/>
      <c r="MCD243"/>
      <c r="MCE243"/>
      <c r="MCF243"/>
      <c r="MCG243"/>
      <c r="MCH243"/>
      <c r="MCI243"/>
      <c r="MCJ243"/>
      <c r="MCK243"/>
      <c r="MCL243"/>
      <c r="MCM243"/>
      <c r="MCN243"/>
      <c r="MCO243"/>
      <c r="MCP243"/>
      <c r="MCQ243"/>
      <c r="MCR243"/>
      <c r="MCS243"/>
      <c r="MCT243"/>
      <c r="MCU243"/>
      <c r="MCV243"/>
      <c r="MCW243"/>
      <c r="MCX243"/>
      <c r="MCY243"/>
      <c r="MCZ243"/>
      <c r="MDA243"/>
      <c r="MDB243"/>
      <c r="MDC243"/>
      <c r="MDD243"/>
      <c r="MDE243"/>
      <c r="MDF243"/>
      <c r="MDG243"/>
      <c r="MDH243"/>
      <c r="MDI243"/>
      <c r="MDJ243"/>
      <c r="MDK243"/>
      <c r="MDL243"/>
      <c r="MDM243"/>
      <c r="MDN243"/>
      <c r="MDO243"/>
      <c r="MDP243"/>
      <c r="MDQ243"/>
      <c r="MDR243"/>
      <c r="MDS243"/>
      <c r="MDT243"/>
      <c r="MDU243"/>
      <c r="MDV243"/>
      <c r="MDW243"/>
      <c r="MDX243"/>
      <c r="MDY243"/>
      <c r="MDZ243"/>
      <c r="MEA243"/>
      <c r="MEB243"/>
      <c r="MEC243"/>
      <c r="MED243"/>
      <c r="MEE243"/>
      <c r="MEF243"/>
      <c r="MEG243"/>
      <c r="MEH243"/>
      <c r="MEI243"/>
      <c r="MEJ243"/>
      <c r="MEK243"/>
      <c r="MEL243"/>
      <c r="MEM243"/>
      <c r="MEN243"/>
      <c r="MEO243"/>
      <c r="MEP243"/>
      <c r="MEQ243"/>
      <c r="MER243"/>
      <c r="MES243"/>
      <c r="MET243"/>
      <c r="MEU243"/>
      <c r="MEV243"/>
      <c r="MEW243"/>
      <c r="MEX243"/>
      <c r="MEY243"/>
      <c r="MEZ243"/>
      <c r="MFA243"/>
      <c r="MFB243"/>
      <c r="MFC243"/>
      <c r="MFD243"/>
      <c r="MFE243"/>
      <c r="MFF243"/>
      <c r="MFG243"/>
      <c r="MFH243"/>
      <c r="MFI243"/>
      <c r="MFJ243"/>
      <c r="MFK243"/>
      <c r="MFL243"/>
      <c r="MFM243"/>
      <c r="MFN243"/>
      <c r="MFO243"/>
      <c r="MFP243"/>
      <c r="MFQ243"/>
      <c r="MFR243"/>
      <c r="MFS243"/>
      <c r="MFT243"/>
      <c r="MFU243"/>
      <c r="MFV243"/>
      <c r="MFW243"/>
      <c r="MFX243"/>
      <c r="MFY243"/>
      <c r="MFZ243"/>
      <c r="MGA243"/>
      <c r="MGB243"/>
      <c r="MGC243"/>
      <c r="MGD243"/>
      <c r="MGE243"/>
      <c r="MGF243"/>
      <c r="MGG243"/>
      <c r="MGH243"/>
      <c r="MGI243"/>
      <c r="MGJ243"/>
      <c r="MGK243"/>
      <c r="MGL243"/>
      <c r="MGM243"/>
      <c r="MGN243"/>
      <c r="MGO243"/>
      <c r="MGP243"/>
      <c r="MGQ243"/>
      <c r="MGR243"/>
      <c r="MGS243"/>
      <c r="MGT243"/>
      <c r="MGU243"/>
      <c r="MGV243"/>
      <c r="MGW243"/>
      <c r="MGX243"/>
      <c r="MGY243"/>
      <c r="MGZ243"/>
      <c r="MHA243"/>
      <c r="MHB243"/>
      <c r="MHC243"/>
      <c r="MHD243"/>
      <c r="MHE243"/>
      <c r="MHF243"/>
      <c r="MHG243"/>
      <c r="MHH243"/>
      <c r="MHI243"/>
      <c r="MHJ243"/>
      <c r="MHK243"/>
      <c r="MHL243"/>
      <c r="MHM243"/>
      <c r="MHN243"/>
      <c r="MHO243"/>
      <c r="MHP243"/>
      <c r="MHQ243"/>
      <c r="MHR243"/>
      <c r="MHS243"/>
      <c r="MHT243"/>
      <c r="MHU243"/>
      <c r="MHV243"/>
      <c r="MHW243"/>
      <c r="MHX243"/>
      <c r="MHY243"/>
      <c r="MHZ243"/>
      <c r="MIA243"/>
      <c r="MIB243"/>
      <c r="MIC243"/>
      <c r="MID243"/>
      <c r="MIE243"/>
      <c r="MIF243"/>
      <c r="MIG243"/>
      <c r="MIH243"/>
      <c r="MII243"/>
      <c r="MIJ243"/>
      <c r="MIK243"/>
      <c r="MIL243"/>
      <c r="MIM243"/>
      <c r="MIN243"/>
      <c r="MIO243"/>
      <c r="MIP243"/>
      <c r="MIQ243"/>
      <c r="MIR243"/>
      <c r="MIS243"/>
      <c r="MIT243"/>
      <c r="MIU243"/>
      <c r="MIV243"/>
      <c r="MIW243"/>
      <c r="MIX243"/>
      <c r="MIY243"/>
      <c r="MIZ243"/>
      <c r="MJA243"/>
      <c r="MJB243"/>
      <c r="MJC243"/>
      <c r="MJD243"/>
      <c r="MJE243"/>
      <c r="MJF243"/>
      <c r="MJG243"/>
      <c r="MJH243"/>
      <c r="MJI243"/>
      <c r="MJJ243"/>
      <c r="MJK243"/>
      <c r="MJL243"/>
      <c r="MJM243"/>
      <c r="MJN243"/>
      <c r="MJO243"/>
      <c r="MJP243"/>
      <c r="MJQ243"/>
      <c r="MJR243"/>
      <c r="MJS243"/>
      <c r="MJT243"/>
      <c r="MJU243"/>
      <c r="MJV243"/>
      <c r="MJW243"/>
      <c r="MJX243"/>
      <c r="MJY243"/>
      <c r="MJZ243"/>
      <c r="MKA243"/>
      <c r="MKB243"/>
      <c r="MKC243"/>
      <c r="MKD243"/>
      <c r="MKE243"/>
      <c r="MKF243"/>
      <c r="MKG243"/>
      <c r="MKH243"/>
      <c r="MKI243"/>
      <c r="MKJ243"/>
      <c r="MKK243"/>
      <c r="MKL243"/>
      <c r="MKM243"/>
      <c r="MKN243"/>
      <c r="MKO243"/>
      <c r="MKP243"/>
      <c r="MKQ243"/>
      <c r="MKR243"/>
      <c r="MKS243"/>
      <c r="MKT243"/>
      <c r="MKU243"/>
      <c r="MKV243"/>
      <c r="MKW243"/>
      <c r="MKX243"/>
      <c r="MKY243"/>
      <c r="MKZ243"/>
      <c r="MLA243"/>
      <c r="MLB243"/>
      <c r="MLC243"/>
      <c r="MLD243"/>
      <c r="MLE243"/>
      <c r="MLF243"/>
      <c r="MLG243"/>
      <c r="MLH243"/>
      <c r="MLI243"/>
      <c r="MLJ243"/>
      <c r="MLK243"/>
      <c r="MLL243"/>
      <c r="MLM243"/>
      <c r="MLN243"/>
      <c r="MLO243"/>
      <c r="MLP243"/>
      <c r="MLQ243"/>
      <c r="MLR243"/>
      <c r="MLS243"/>
      <c r="MLT243"/>
      <c r="MLU243"/>
      <c r="MLV243"/>
      <c r="MLW243"/>
      <c r="MLX243"/>
      <c r="MLY243"/>
      <c r="MLZ243"/>
      <c r="MMA243"/>
      <c r="MMB243"/>
      <c r="MMC243"/>
      <c r="MMD243"/>
      <c r="MME243"/>
      <c r="MMF243"/>
      <c r="MMG243"/>
      <c r="MMH243"/>
      <c r="MMI243"/>
      <c r="MMJ243"/>
      <c r="MMK243"/>
      <c r="MML243"/>
      <c r="MMM243"/>
      <c r="MMN243"/>
      <c r="MMO243"/>
      <c r="MMP243"/>
      <c r="MMQ243"/>
      <c r="MMR243"/>
      <c r="MMS243"/>
      <c r="MMT243"/>
      <c r="MMU243"/>
      <c r="MMV243"/>
      <c r="MMW243"/>
      <c r="MMX243"/>
      <c r="MMY243"/>
      <c r="MMZ243"/>
      <c r="MNA243"/>
      <c r="MNB243"/>
      <c r="MNC243"/>
      <c r="MND243"/>
      <c r="MNE243"/>
      <c r="MNF243"/>
      <c r="MNG243"/>
      <c r="MNH243"/>
      <c r="MNI243"/>
      <c r="MNJ243"/>
      <c r="MNK243"/>
      <c r="MNL243"/>
      <c r="MNM243"/>
      <c r="MNN243"/>
      <c r="MNO243"/>
      <c r="MNP243"/>
      <c r="MNQ243"/>
      <c r="MNR243"/>
      <c r="MNS243"/>
      <c r="MNT243"/>
      <c r="MNU243"/>
      <c r="MNV243"/>
      <c r="MNW243"/>
      <c r="MNX243"/>
      <c r="MNY243"/>
      <c r="MNZ243"/>
      <c r="MOA243"/>
      <c r="MOB243"/>
      <c r="MOC243"/>
      <c r="MOD243"/>
      <c r="MOE243"/>
      <c r="MOF243"/>
      <c r="MOG243"/>
      <c r="MOH243"/>
      <c r="MOI243"/>
      <c r="MOJ243"/>
      <c r="MOK243"/>
      <c r="MOL243"/>
      <c r="MOM243"/>
      <c r="MON243"/>
      <c r="MOO243"/>
      <c r="MOP243"/>
      <c r="MOQ243"/>
      <c r="MOR243"/>
      <c r="MOS243"/>
      <c r="MOT243"/>
      <c r="MOU243"/>
      <c r="MOV243"/>
      <c r="MOW243"/>
      <c r="MOX243"/>
      <c r="MOY243"/>
      <c r="MOZ243"/>
      <c r="MPA243"/>
      <c r="MPB243"/>
      <c r="MPC243"/>
      <c r="MPD243"/>
      <c r="MPE243"/>
      <c r="MPF243"/>
      <c r="MPG243"/>
      <c r="MPH243"/>
      <c r="MPI243"/>
      <c r="MPJ243"/>
      <c r="MPK243"/>
      <c r="MPL243"/>
      <c r="MPM243"/>
      <c r="MPN243"/>
      <c r="MPO243"/>
      <c r="MPP243"/>
      <c r="MPQ243"/>
      <c r="MPR243"/>
      <c r="MPS243"/>
      <c r="MPT243"/>
      <c r="MPU243"/>
      <c r="MPV243"/>
      <c r="MPW243"/>
      <c r="MPX243"/>
      <c r="MPY243"/>
      <c r="MPZ243"/>
      <c r="MQA243"/>
      <c r="MQB243"/>
      <c r="MQC243"/>
      <c r="MQD243"/>
      <c r="MQE243"/>
      <c r="MQF243"/>
      <c r="MQG243"/>
      <c r="MQH243"/>
      <c r="MQI243"/>
      <c r="MQJ243"/>
      <c r="MQK243"/>
      <c r="MQL243"/>
      <c r="MQM243"/>
      <c r="MQN243"/>
      <c r="MQO243"/>
      <c r="MQP243"/>
      <c r="MQQ243"/>
      <c r="MQR243"/>
      <c r="MQS243"/>
      <c r="MQT243"/>
      <c r="MQU243"/>
      <c r="MQV243"/>
      <c r="MQW243"/>
      <c r="MQX243"/>
      <c r="MQY243"/>
      <c r="MQZ243"/>
      <c r="MRA243"/>
      <c r="MRB243"/>
      <c r="MRC243"/>
      <c r="MRD243"/>
      <c r="MRE243"/>
      <c r="MRF243"/>
      <c r="MRG243"/>
      <c r="MRH243"/>
      <c r="MRI243"/>
      <c r="MRJ243"/>
      <c r="MRK243"/>
      <c r="MRL243"/>
      <c r="MRM243"/>
      <c r="MRN243"/>
      <c r="MRO243"/>
      <c r="MRP243"/>
      <c r="MRQ243"/>
      <c r="MRR243"/>
      <c r="MRS243"/>
      <c r="MRT243"/>
      <c r="MRU243"/>
      <c r="MRV243"/>
      <c r="MRW243"/>
      <c r="MRX243"/>
      <c r="MRY243"/>
      <c r="MRZ243"/>
      <c r="MSA243"/>
      <c r="MSB243"/>
      <c r="MSC243"/>
      <c r="MSD243"/>
      <c r="MSE243"/>
      <c r="MSF243"/>
      <c r="MSG243"/>
      <c r="MSH243"/>
      <c r="MSI243"/>
      <c r="MSJ243"/>
      <c r="MSK243"/>
      <c r="MSL243"/>
      <c r="MSM243"/>
      <c r="MSN243"/>
      <c r="MSO243"/>
      <c r="MSP243"/>
      <c r="MSQ243"/>
      <c r="MSR243"/>
      <c r="MSS243"/>
      <c r="MST243"/>
      <c r="MSU243"/>
      <c r="MSV243"/>
      <c r="MSW243"/>
      <c r="MSX243"/>
      <c r="MSY243"/>
      <c r="MSZ243"/>
      <c r="MTA243"/>
      <c r="MTB243"/>
      <c r="MTC243"/>
      <c r="MTD243"/>
      <c r="MTE243"/>
      <c r="MTF243"/>
      <c r="MTG243"/>
      <c r="MTH243"/>
      <c r="MTI243"/>
      <c r="MTJ243"/>
      <c r="MTK243"/>
      <c r="MTL243"/>
      <c r="MTM243"/>
      <c r="MTN243"/>
      <c r="MTO243"/>
      <c r="MTP243"/>
      <c r="MTQ243"/>
      <c r="MTR243"/>
      <c r="MTS243"/>
      <c r="MTT243"/>
      <c r="MTU243"/>
      <c r="MTV243"/>
      <c r="MTW243"/>
      <c r="MTX243"/>
      <c r="MTY243"/>
      <c r="MTZ243"/>
      <c r="MUA243"/>
      <c r="MUB243"/>
      <c r="MUC243"/>
      <c r="MUD243"/>
      <c r="MUE243"/>
      <c r="MUF243"/>
      <c r="MUG243"/>
      <c r="MUH243"/>
      <c r="MUI243"/>
      <c r="MUJ243"/>
      <c r="MUK243"/>
      <c r="MUL243"/>
      <c r="MUM243"/>
      <c r="MUN243"/>
      <c r="MUO243"/>
      <c r="MUP243"/>
      <c r="MUQ243"/>
      <c r="MUR243"/>
      <c r="MUS243"/>
      <c r="MUT243"/>
      <c r="MUU243"/>
      <c r="MUV243"/>
      <c r="MUW243"/>
      <c r="MUX243"/>
      <c r="MUY243"/>
      <c r="MUZ243"/>
      <c r="MVA243"/>
      <c r="MVB243"/>
      <c r="MVC243"/>
      <c r="MVD243"/>
      <c r="MVE243"/>
      <c r="MVF243"/>
      <c r="MVG243"/>
      <c r="MVH243"/>
      <c r="MVI243"/>
      <c r="MVJ243"/>
      <c r="MVK243"/>
      <c r="MVL243"/>
      <c r="MVM243"/>
      <c r="MVN243"/>
      <c r="MVO243"/>
      <c r="MVP243"/>
      <c r="MVQ243"/>
      <c r="MVR243"/>
      <c r="MVS243"/>
      <c r="MVT243"/>
      <c r="MVU243"/>
      <c r="MVV243"/>
      <c r="MVW243"/>
      <c r="MVX243"/>
      <c r="MVY243"/>
      <c r="MVZ243"/>
      <c r="MWA243"/>
      <c r="MWB243"/>
      <c r="MWC243"/>
      <c r="MWD243"/>
      <c r="MWE243"/>
      <c r="MWF243"/>
      <c r="MWG243"/>
      <c r="MWH243"/>
      <c r="MWI243"/>
      <c r="MWJ243"/>
      <c r="MWK243"/>
      <c r="MWL243"/>
      <c r="MWM243"/>
      <c r="MWN243"/>
      <c r="MWO243"/>
      <c r="MWP243"/>
      <c r="MWQ243"/>
      <c r="MWR243"/>
      <c r="MWS243"/>
      <c r="MWT243"/>
      <c r="MWU243"/>
      <c r="MWV243"/>
      <c r="MWW243"/>
      <c r="MWX243"/>
      <c r="MWY243"/>
      <c r="MWZ243"/>
      <c r="MXA243"/>
      <c r="MXB243"/>
      <c r="MXC243"/>
      <c r="MXD243"/>
      <c r="MXE243"/>
      <c r="MXF243"/>
      <c r="MXG243"/>
      <c r="MXH243"/>
      <c r="MXI243"/>
      <c r="MXJ243"/>
      <c r="MXK243"/>
      <c r="MXL243"/>
      <c r="MXM243"/>
      <c r="MXN243"/>
      <c r="MXO243"/>
      <c r="MXP243"/>
      <c r="MXQ243"/>
      <c r="MXR243"/>
      <c r="MXS243"/>
      <c r="MXT243"/>
      <c r="MXU243"/>
      <c r="MXV243"/>
      <c r="MXW243"/>
      <c r="MXX243"/>
      <c r="MXY243"/>
      <c r="MXZ243"/>
      <c r="MYA243"/>
      <c r="MYB243"/>
      <c r="MYC243"/>
      <c r="MYD243"/>
      <c r="MYE243"/>
      <c r="MYF243"/>
      <c r="MYG243"/>
      <c r="MYH243"/>
      <c r="MYI243"/>
      <c r="MYJ243"/>
      <c r="MYK243"/>
      <c r="MYL243"/>
      <c r="MYM243"/>
      <c r="MYN243"/>
      <c r="MYO243"/>
      <c r="MYP243"/>
      <c r="MYQ243"/>
      <c r="MYR243"/>
      <c r="MYS243"/>
      <c r="MYT243"/>
      <c r="MYU243"/>
      <c r="MYV243"/>
      <c r="MYW243"/>
      <c r="MYX243"/>
      <c r="MYY243"/>
      <c r="MYZ243"/>
      <c r="MZA243"/>
      <c r="MZB243"/>
      <c r="MZC243"/>
      <c r="MZD243"/>
      <c r="MZE243"/>
      <c r="MZF243"/>
      <c r="MZG243"/>
      <c r="MZH243"/>
      <c r="MZI243"/>
      <c r="MZJ243"/>
      <c r="MZK243"/>
      <c r="MZL243"/>
      <c r="MZM243"/>
      <c r="MZN243"/>
      <c r="MZO243"/>
      <c r="MZP243"/>
      <c r="MZQ243"/>
      <c r="MZR243"/>
      <c r="MZS243"/>
      <c r="MZT243"/>
      <c r="MZU243"/>
      <c r="MZV243"/>
      <c r="MZW243"/>
      <c r="MZX243"/>
      <c r="MZY243"/>
      <c r="MZZ243"/>
      <c r="NAA243"/>
      <c r="NAB243"/>
      <c r="NAC243"/>
      <c r="NAD243"/>
      <c r="NAE243"/>
      <c r="NAF243"/>
      <c r="NAG243"/>
      <c r="NAH243"/>
      <c r="NAI243"/>
      <c r="NAJ243"/>
      <c r="NAK243"/>
      <c r="NAL243"/>
      <c r="NAM243"/>
      <c r="NAN243"/>
      <c r="NAO243"/>
      <c r="NAP243"/>
      <c r="NAQ243"/>
      <c r="NAR243"/>
      <c r="NAS243"/>
      <c r="NAT243"/>
      <c r="NAU243"/>
      <c r="NAV243"/>
      <c r="NAW243"/>
      <c r="NAX243"/>
      <c r="NAY243"/>
      <c r="NAZ243"/>
      <c r="NBA243"/>
      <c r="NBB243"/>
      <c r="NBC243"/>
      <c r="NBD243"/>
      <c r="NBE243"/>
      <c r="NBF243"/>
      <c r="NBG243"/>
      <c r="NBH243"/>
      <c r="NBI243"/>
      <c r="NBJ243"/>
      <c r="NBK243"/>
      <c r="NBL243"/>
      <c r="NBM243"/>
      <c r="NBN243"/>
      <c r="NBO243"/>
      <c r="NBP243"/>
      <c r="NBQ243"/>
      <c r="NBR243"/>
      <c r="NBS243"/>
      <c r="NBT243"/>
      <c r="NBU243"/>
      <c r="NBV243"/>
      <c r="NBW243"/>
      <c r="NBX243"/>
      <c r="NBY243"/>
      <c r="NBZ243"/>
      <c r="NCA243"/>
      <c r="NCB243"/>
      <c r="NCC243"/>
      <c r="NCD243"/>
      <c r="NCE243"/>
      <c r="NCF243"/>
      <c r="NCG243"/>
      <c r="NCH243"/>
      <c r="NCI243"/>
      <c r="NCJ243"/>
      <c r="NCK243"/>
      <c r="NCL243"/>
      <c r="NCM243"/>
      <c r="NCN243"/>
      <c r="NCO243"/>
      <c r="NCP243"/>
      <c r="NCQ243"/>
      <c r="NCR243"/>
      <c r="NCS243"/>
      <c r="NCT243"/>
      <c r="NCU243"/>
      <c r="NCV243"/>
      <c r="NCW243"/>
      <c r="NCX243"/>
      <c r="NCY243"/>
      <c r="NCZ243"/>
      <c r="NDA243"/>
      <c r="NDB243"/>
      <c r="NDC243"/>
      <c r="NDD243"/>
      <c r="NDE243"/>
      <c r="NDF243"/>
      <c r="NDG243"/>
      <c r="NDH243"/>
      <c r="NDI243"/>
      <c r="NDJ243"/>
      <c r="NDK243"/>
      <c r="NDL243"/>
      <c r="NDM243"/>
      <c r="NDN243"/>
      <c r="NDO243"/>
      <c r="NDP243"/>
      <c r="NDQ243"/>
      <c r="NDR243"/>
      <c r="NDS243"/>
      <c r="NDT243"/>
      <c r="NDU243"/>
      <c r="NDV243"/>
      <c r="NDW243"/>
      <c r="NDX243"/>
      <c r="NDY243"/>
      <c r="NDZ243"/>
      <c r="NEA243"/>
      <c r="NEB243"/>
      <c r="NEC243"/>
      <c r="NED243"/>
      <c r="NEE243"/>
      <c r="NEF243"/>
      <c r="NEG243"/>
      <c r="NEH243"/>
      <c r="NEI243"/>
      <c r="NEJ243"/>
      <c r="NEK243"/>
      <c r="NEL243"/>
      <c r="NEM243"/>
      <c r="NEN243"/>
      <c r="NEO243"/>
      <c r="NEP243"/>
      <c r="NEQ243"/>
      <c r="NER243"/>
      <c r="NES243"/>
      <c r="NET243"/>
      <c r="NEU243"/>
      <c r="NEV243"/>
      <c r="NEW243"/>
      <c r="NEX243"/>
      <c r="NEY243"/>
      <c r="NEZ243"/>
      <c r="NFA243"/>
      <c r="NFB243"/>
      <c r="NFC243"/>
      <c r="NFD243"/>
      <c r="NFE243"/>
      <c r="NFF243"/>
      <c r="NFG243"/>
      <c r="NFH243"/>
      <c r="NFI243"/>
      <c r="NFJ243"/>
      <c r="NFK243"/>
      <c r="NFL243"/>
      <c r="NFM243"/>
      <c r="NFN243"/>
      <c r="NFO243"/>
      <c r="NFP243"/>
      <c r="NFQ243"/>
      <c r="NFR243"/>
      <c r="NFS243"/>
      <c r="NFT243"/>
      <c r="NFU243"/>
      <c r="NFV243"/>
      <c r="NFW243"/>
      <c r="NFX243"/>
      <c r="NFY243"/>
      <c r="NFZ243"/>
      <c r="NGA243"/>
      <c r="NGB243"/>
      <c r="NGC243"/>
      <c r="NGD243"/>
      <c r="NGE243"/>
      <c r="NGF243"/>
      <c r="NGG243"/>
      <c r="NGH243"/>
      <c r="NGI243"/>
      <c r="NGJ243"/>
      <c r="NGK243"/>
      <c r="NGL243"/>
      <c r="NGM243"/>
      <c r="NGN243"/>
      <c r="NGO243"/>
      <c r="NGP243"/>
      <c r="NGQ243"/>
      <c r="NGR243"/>
      <c r="NGS243"/>
      <c r="NGT243"/>
      <c r="NGU243"/>
      <c r="NGV243"/>
      <c r="NGW243"/>
      <c r="NGX243"/>
      <c r="NGY243"/>
      <c r="NGZ243"/>
      <c r="NHA243"/>
      <c r="NHB243"/>
      <c r="NHC243"/>
      <c r="NHD243"/>
      <c r="NHE243"/>
      <c r="NHF243"/>
      <c r="NHG243"/>
      <c r="NHH243"/>
      <c r="NHI243"/>
      <c r="NHJ243"/>
      <c r="NHK243"/>
      <c r="NHL243"/>
      <c r="NHM243"/>
      <c r="NHN243"/>
      <c r="NHO243"/>
      <c r="NHP243"/>
      <c r="NHQ243"/>
      <c r="NHR243"/>
      <c r="NHS243"/>
      <c r="NHT243"/>
      <c r="NHU243"/>
      <c r="NHV243"/>
      <c r="NHW243"/>
      <c r="NHX243"/>
      <c r="NHY243"/>
      <c r="NHZ243"/>
      <c r="NIA243"/>
      <c r="NIB243"/>
      <c r="NIC243"/>
      <c r="NID243"/>
      <c r="NIE243"/>
      <c r="NIF243"/>
      <c r="NIG243"/>
      <c r="NIH243"/>
      <c r="NII243"/>
      <c r="NIJ243"/>
      <c r="NIK243"/>
      <c r="NIL243"/>
      <c r="NIM243"/>
      <c r="NIN243"/>
      <c r="NIO243"/>
      <c r="NIP243"/>
      <c r="NIQ243"/>
      <c r="NIR243"/>
      <c r="NIS243"/>
      <c r="NIT243"/>
      <c r="NIU243"/>
      <c r="NIV243"/>
      <c r="NIW243"/>
      <c r="NIX243"/>
      <c r="NIY243"/>
      <c r="NIZ243"/>
      <c r="NJA243"/>
      <c r="NJB243"/>
      <c r="NJC243"/>
      <c r="NJD243"/>
      <c r="NJE243"/>
      <c r="NJF243"/>
      <c r="NJG243"/>
      <c r="NJH243"/>
      <c r="NJI243"/>
      <c r="NJJ243"/>
      <c r="NJK243"/>
      <c r="NJL243"/>
      <c r="NJM243"/>
      <c r="NJN243"/>
      <c r="NJO243"/>
      <c r="NJP243"/>
      <c r="NJQ243"/>
      <c r="NJR243"/>
      <c r="NJS243"/>
      <c r="NJT243"/>
      <c r="NJU243"/>
      <c r="NJV243"/>
      <c r="NJW243"/>
      <c r="NJX243"/>
      <c r="NJY243"/>
      <c r="NJZ243"/>
      <c r="NKA243"/>
      <c r="NKB243"/>
      <c r="NKC243"/>
      <c r="NKD243"/>
      <c r="NKE243"/>
      <c r="NKF243"/>
      <c r="NKG243"/>
      <c r="NKH243"/>
      <c r="NKI243"/>
      <c r="NKJ243"/>
      <c r="NKK243"/>
      <c r="NKL243"/>
      <c r="NKM243"/>
      <c r="NKN243"/>
      <c r="NKO243"/>
      <c r="NKP243"/>
      <c r="NKQ243"/>
      <c r="NKR243"/>
      <c r="NKS243"/>
      <c r="NKT243"/>
      <c r="NKU243"/>
      <c r="NKV243"/>
      <c r="NKW243"/>
      <c r="NKX243"/>
      <c r="NKY243"/>
      <c r="NKZ243"/>
      <c r="NLA243"/>
      <c r="NLB243"/>
      <c r="NLC243"/>
      <c r="NLD243"/>
      <c r="NLE243"/>
      <c r="NLF243"/>
      <c r="NLG243"/>
      <c r="NLH243"/>
      <c r="NLI243"/>
      <c r="NLJ243"/>
      <c r="NLK243"/>
      <c r="NLL243"/>
      <c r="NLM243"/>
      <c r="NLN243"/>
      <c r="NLO243"/>
      <c r="NLP243"/>
      <c r="NLQ243"/>
      <c r="NLR243"/>
      <c r="NLS243"/>
      <c r="NLT243"/>
      <c r="NLU243"/>
      <c r="NLV243"/>
      <c r="NLW243"/>
      <c r="NLX243"/>
      <c r="NLY243"/>
      <c r="NLZ243"/>
      <c r="NMA243"/>
      <c r="NMB243"/>
      <c r="NMC243"/>
      <c r="NMD243"/>
      <c r="NME243"/>
      <c r="NMF243"/>
      <c r="NMG243"/>
      <c r="NMH243"/>
      <c r="NMI243"/>
      <c r="NMJ243"/>
      <c r="NMK243"/>
      <c r="NML243"/>
      <c r="NMM243"/>
      <c r="NMN243"/>
      <c r="NMO243"/>
      <c r="NMP243"/>
      <c r="NMQ243"/>
      <c r="NMR243"/>
      <c r="NMS243"/>
      <c r="NMT243"/>
      <c r="NMU243"/>
      <c r="NMV243"/>
      <c r="NMW243"/>
      <c r="NMX243"/>
      <c r="NMY243"/>
      <c r="NMZ243"/>
      <c r="NNA243"/>
      <c r="NNB243"/>
      <c r="NNC243"/>
      <c r="NND243"/>
      <c r="NNE243"/>
      <c r="NNF243"/>
      <c r="NNG243"/>
      <c r="NNH243"/>
      <c r="NNI243"/>
      <c r="NNJ243"/>
      <c r="NNK243"/>
      <c r="NNL243"/>
      <c r="NNM243"/>
      <c r="NNN243"/>
      <c r="NNO243"/>
      <c r="NNP243"/>
      <c r="NNQ243"/>
      <c r="NNR243"/>
      <c r="NNS243"/>
      <c r="NNT243"/>
      <c r="NNU243"/>
      <c r="NNV243"/>
      <c r="NNW243"/>
      <c r="NNX243"/>
      <c r="NNY243"/>
      <c r="NNZ243"/>
      <c r="NOA243"/>
      <c r="NOB243"/>
      <c r="NOC243"/>
      <c r="NOD243"/>
      <c r="NOE243"/>
      <c r="NOF243"/>
      <c r="NOG243"/>
      <c r="NOH243"/>
      <c r="NOI243"/>
      <c r="NOJ243"/>
      <c r="NOK243"/>
      <c r="NOL243"/>
      <c r="NOM243"/>
      <c r="NON243"/>
      <c r="NOO243"/>
      <c r="NOP243"/>
      <c r="NOQ243"/>
      <c r="NOR243"/>
      <c r="NOS243"/>
      <c r="NOT243"/>
      <c r="NOU243"/>
      <c r="NOV243"/>
      <c r="NOW243"/>
      <c r="NOX243"/>
      <c r="NOY243"/>
      <c r="NOZ243"/>
      <c r="NPA243"/>
      <c r="NPB243"/>
      <c r="NPC243"/>
      <c r="NPD243"/>
      <c r="NPE243"/>
      <c r="NPF243"/>
      <c r="NPG243"/>
      <c r="NPH243"/>
      <c r="NPI243"/>
      <c r="NPJ243"/>
      <c r="NPK243"/>
      <c r="NPL243"/>
      <c r="NPM243"/>
      <c r="NPN243"/>
      <c r="NPO243"/>
      <c r="NPP243"/>
      <c r="NPQ243"/>
      <c r="NPR243"/>
      <c r="NPS243"/>
      <c r="NPT243"/>
      <c r="NPU243"/>
      <c r="NPV243"/>
      <c r="NPW243"/>
      <c r="NPX243"/>
      <c r="NPY243"/>
      <c r="NPZ243"/>
      <c r="NQA243"/>
      <c r="NQB243"/>
      <c r="NQC243"/>
      <c r="NQD243"/>
      <c r="NQE243"/>
      <c r="NQF243"/>
      <c r="NQG243"/>
      <c r="NQH243"/>
      <c r="NQI243"/>
      <c r="NQJ243"/>
      <c r="NQK243"/>
      <c r="NQL243"/>
      <c r="NQM243"/>
      <c r="NQN243"/>
      <c r="NQO243"/>
      <c r="NQP243"/>
      <c r="NQQ243"/>
      <c r="NQR243"/>
      <c r="NQS243"/>
      <c r="NQT243"/>
      <c r="NQU243"/>
      <c r="NQV243"/>
      <c r="NQW243"/>
      <c r="NQX243"/>
      <c r="NQY243"/>
      <c r="NQZ243"/>
      <c r="NRA243"/>
      <c r="NRB243"/>
      <c r="NRC243"/>
      <c r="NRD243"/>
      <c r="NRE243"/>
      <c r="NRF243"/>
      <c r="NRG243"/>
      <c r="NRH243"/>
      <c r="NRI243"/>
      <c r="NRJ243"/>
      <c r="NRK243"/>
      <c r="NRL243"/>
      <c r="NRM243"/>
      <c r="NRN243"/>
      <c r="NRO243"/>
      <c r="NRP243"/>
      <c r="NRQ243"/>
      <c r="NRR243"/>
      <c r="NRS243"/>
      <c r="NRT243"/>
      <c r="NRU243"/>
      <c r="NRV243"/>
      <c r="NRW243"/>
      <c r="NRX243"/>
      <c r="NRY243"/>
      <c r="NRZ243"/>
      <c r="NSA243"/>
      <c r="NSB243"/>
      <c r="NSC243"/>
      <c r="NSD243"/>
      <c r="NSE243"/>
      <c r="NSF243"/>
      <c r="NSG243"/>
      <c r="NSH243"/>
      <c r="NSI243"/>
      <c r="NSJ243"/>
      <c r="NSK243"/>
      <c r="NSL243"/>
      <c r="NSM243"/>
      <c r="NSN243"/>
      <c r="NSO243"/>
      <c r="NSP243"/>
      <c r="NSQ243"/>
      <c r="NSR243"/>
      <c r="NSS243"/>
      <c r="NST243"/>
      <c r="NSU243"/>
      <c r="NSV243"/>
      <c r="NSW243"/>
      <c r="NSX243"/>
      <c r="NSY243"/>
      <c r="NSZ243"/>
      <c r="NTA243"/>
      <c r="NTB243"/>
      <c r="NTC243"/>
      <c r="NTD243"/>
      <c r="NTE243"/>
      <c r="NTF243"/>
      <c r="NTG243"/>
      <c r="NTH243"/>
      <c r="NTI243"/>
      <c r="NTJ243"/>
      <c r="NTK243"/>
      <c r="NTL243"/>
      <c r="NTM243"/>
      <c r="NTN243"/>
      <c r="NTO243"/>
      <c r="NTP243"/>
      <c r="NTQ243"/>
      <c r="NTR243"/>
      <c r="NTS243"/>
      <c r="NTT243"/>
      <c r="NTU243"/>
      <c r="NTV243"/>
      <c r="NTW243"/>
      <c r="NTX243"/>
      <c r="NTY243"/>
      <c r="NTZ243"/>
      <c r="NUA243"/>
      <c r="NUB243"/>
      <c r="NUC243"/>
      <c r="NUD243"/>
      <c r="NUE243"/>
      <c r="NUF243"/>
      <c r="NUG243"/>
      <c r="NUH243"/>
      <c r="NUI243"/>
      <c r="NUJ243"/>
      <c r="NUK243"/>
      <c r="NUL243"/>
      <c r="NUM243"/>
      <c r="NUN243"/>
      <c r="NUO243"/>
      <c r="NUP243"/>
      <c r="NUQ243"/>
      <c r="NUR243"/>
      <c r="NUS243"/>
      <c r="NUT243"/>
      <c r="NUU243"/>
      <c r="NUV243"/>
      <c r="NUW243"/>
      <c r="NUX243"/>
      <c r="NUY243"/>
      <c r="NUZ243"/>
      <c r="NVA243"/>
      <c r="NVB243"/>
      <c r="NVC243"/>
      <c r="NVD243"/>
      <c r="NVE243"/>
      <c r="NVF243"/>
      <c r="NVG243"/>
      <c r="NVH243"/>
      <c r="NVI243"/>
      <c r="NVJ243"/>
      <c r="NVK243"/>
      <c r="NVL243"/>
      <c r="NVM243"/>
      <c r="NVN243"/>
      <c r="NVO243"/>
      <c r="NVP243"/>
      <c r="NVQ243"/>
      <c r="NVR243"/>
      <c r="NVS243"/>
      <c r="NVT243"/>
      <c r="NVU243"/>
      <c r="NVV243"/>
      <c r="NVW243"/>
      <c r="NVX243"/>
      <c r="NVY243"/>
      <c r="NVZ243"/>
      <c r="NWA243"/>
      <c r="NWB243"/>
      <c r="NWC243"/>
      <c r="NWD243"/>
      <c r="NWE243"/>
      <c r="NWF243"/>
      <c r="NWG243"/>
      <c r="NWH243"/>
      <c r="NWI243"/>
      <c r="NWJ243"/>
      <c r="NWK243"/>
      <c r="NWL243"/>
      <c r="NWM243"/>
      <c r="NWN243"/>
      <c r="NWO243"/>
      <c r="NWP243"/>
      <c r="NWQ243"/>
      <c r="NWR243"/>
      <c r="NWS243"/>
      <c r="NWT243"/>
      <c r="NWU243"/>
      <c r="NWV243"/>
      <c r="NWW243"/>
      <c r="NWX243"/>
      <c r="NWY243"/>
      <c r="NWZ243"/>
      <c r="NXA243"/>
      <c r="NXB243"/>
      <c r="NXC243"/>
      <c r="NXD243"/>
      <c r="NXE243"/>
      <c r="NXF243"/>
      <c r="NXG243"/>
      <c r="NXH243"/>
      <c r="NXI243"/>
      <c r="NXJ243"/>
      <c r="NXK243"/>
      <c r="NXL243"/>
      <c r="NXM243"/>
      <c r="NXN243"/>
      <c r="NXO243"/>
      <c r="NXP243"/>
      <c r="NXQ243"/>
      <c r="NXR243"/>
      <c r="NXS243"/>
      <c r="NXT243"/>
      <c r="NXU243"/>
      <c r="NXV243"/>
      <c r="NXW243"/>
      <c r="NXX243"/>
      <c r="NXY243"/>
      <c r="NXZ243"/>
      <c r="NYA243"/>
      <c r="NYB243"/>
      <c r="NYC243"/>
      <c r="NYD243"/>
      <c r="NYE243"/>
      <c r="NYF243"/>
      <c r="NYG243"/>
      <c r="NYH243"/>
      <c r="NYI243"/>
      <c r="NYJ243"/>
      <c r="NYK243"/>
      <c r="NYL243"/>
      <c r="NYM243"/>
      <c r="NYN243"/>
      <c r="NYO243"/>
      <c r="NYP243"/>
      <c r="NYQ243"/>
      <c r="NYR243"/>
      <c r="NYS243"/>
      <c r="NYT243"/>
      <c r="NYU243"/>
      <c r="NYV243"/>
      <c r="NYW243"/>
      <c r="NYX243"/>
      <c r="NYY243"/>
      <c r="NYZ243"/>
      <c r="NZA243"/>
      <c r="NZB243"/>
      <c r="NZC243"/>
      <c r="NZD243"/>
      <c r="NZE243"/>
      <c r="NZF243"/>
      <c r="NZG243"/>
      <c r="NZH243"/>
      <c r="NZI243"/>
      <c r="NZJ243"/>
      <c r="NZK243"/>
      <c r="NZL243"/>
      <c r="NZM243"/>
      <c r="NZN243"/>
      <c r="NZO243"/>
      <c r="NZP243"/>
      <c r="NZQ243"/>
      <c r="NZR243"/>
      <c r="NZS243"/>
      <c r="NZT243"/>
      <c r="NZU243"/>
      <c r="NZV243"/>
      <c r="NZW243"/>
      <c r="NZX243"/>
      <c r="NZY243"/>
      <c r="NZZ243"/>
      <c r="OAA243"/>
      <c r="OAB243"/>
      <c r="OAC243"/>
      <c r="OAD243"/>
      <c r="OAE243"/>
      <c r="OAF243"/>
      <c r="OAG243"/>
      <c r="OAH243"/>
      <c r="OAI243"/>
      <c r="OAJ243"/>
      <c r="OAK243"/>
      <c r="OAL243"/>
      <c r="OAM243"/>
      <c r="OAN243"/>
      <c r="OAO243"/>
      <c r="OAP243"/>
      <c r="OAQ243"/>
      <c r="OAR243"/>
      <c r="OAS243"/>
      <c r="OAT243"/>
      <c r="OAU243"/>
      <c r="OAV243"/>
      <c r="OAW243"/>
      <c r="OAX243"/>
      <c r="OAY243"/>
      <c r="OAZ243"/>
      <c r="OBA243"/>
      <c r="OBB243"/>
      <c r="OBC243"/>
      <c r="OBD243"/>
      <c r="OBE243"/>
      <c r="OBF243"/>
      <c r="OBG243"/>
      <c r="OBH243"/>
      <c r="OBI243"/>
      <c r="OBJ243"/>
      <c r="OBK243"/>
      <c r="OBL243"/>
      <c r="OBM243"/>
      <c r="OBN243"/>
      <c r="OBO243"/>
      <c r="OBP243"/>
      <c r="OBQ243"/>
      <c r="OBR243"/>
      <c r="OBS243"/>
      <c r="OBT243"/>
      <c r="OBU243"/>
      <c r="OBV243"/>
      <c r="OBW243"/>
      <c r="OBX243"/>
      <c r="OBY243"/>
      <c r="OBZ243"/>
      <c r="OCA243"/>
      <c r="OCB243"/>
      <c r="OCC243"/>
      <c r="OCD243"/>
      <c r="OCE243"/>
      <c r="OCF243"/>
      <c r="OCG243"/>
      <c r="OCH243"/>
      <c r="OCI243"/>
      <c r="OCJ243"/>
      <c r="OCK243"/>
      <c r="OCL243"/>
      <c r="OCM243"/>
      <c r="OCN243"/>
      <c r="OCO243"/>
      <c r="OCP243"/>
      <c r="OCQ243"/>
      <c r="OCR243"/>
      <c r="OCS243"/>
      <c r="OCT243"/>
      <c r="OCU243"/>
      <c r="OCV243"/>
      <c r="OCW243"/>
      <c r="OCX243"/>
      <c r="OCY243"/>
      <c r="OCZ243"/>
      <c r="ODA243"/>
      <c r="ODB243"/>
      <c r="ODC243"/>
      <c r="ODD243"/>
      <c r="ODE243"/>
      <c r="ODF243"/>
      <c r="ODG243"/>
      <c r="ODH243"/>
      <c r="ODI243"/>
      <c r="ODJ243"/>
      <c r="ODK243"/>
      <c r="ODL243"/>
      <c r="ODM243"/>
      <c r="ODN243"/>
      <c r="ODO243"/>
      <c r="ODP243"/>
      <c r="ODQ243"/>
      <c r="ODR243"/>
      <c r="ODS243"/>
      <c r="ODT243"/>
      <c r="ODU243"/>
      <c r="ODV243"/>
      <c r="ODW243"/>
      <c r="ODX243"/>
      <c r="ODY243"/>
      <c r="ODZ243"/>
      <c r="OEA243"/>
      <c r="OEB243"/>
      <c r="OEC243"/>
      <c r="OED243"/>
      <c r="OEE243"/>
      <c r="OEF243"/>
      <c r="OEG243"/>
      <c r="OEH243"/>
      <c r="OEI243"/>
      <c r="OEJ243"/>
      <c r="OEK243"/>
      <c r="OEL243"/>
      <c r="OEM243"/>
      <c r="OEN243"/>
      <c r="OEO243"/>
      <c r="OEP243"/>
      <c r="OEQ243"/>
      <c r="OER243"/>
      <c r="OES243"/>
      <c r="OET243"/>
      <c r="OEU243"/>
      <c r="OEV243"/>
      <c r="OEW243"/>
      <c r="OEX243"/>
      <c r="OEY243"/>
      <c r="OEZ243"/>
      <c r="OFA243"/>
      <c r="OFB243"/>
      <c r="OFC243"/>
      <c r="OFD243"/>
      <c r="OFE243"/>
      <c r="OFF243"/>
      <c r="OFG243"/>
      <c r="OFH243"/>
      <c r="OFI243"/>
      <c r="OFJ243"/>
      <c r="OFK243"/>
      <c r="OFL243"/>
      <c r="OFM243"/>
      <c r="OFN243"/>
      <c r="OFO243"/>
      <c r="OFP243"/>
      <c r="OFQ243"/>
      <c r="OFR243"/>
      <c r="OFS243"/>
      <c r="OFT243"/>
      <c r="OFU243"/>
      <c r="OFV243"/>
      <c r="OFW243"/>
      <c r="OFX243"/>
      <c r="OFY243"/>
      <c r="OFZ243"/>
      <c r="OGA243"/>
      <c r="OGB243"/>
      <c r="OGC243"/>
      <c r="OGD243"/>
      <c r="OGE243"/>
      <c r="OGF243"/>
      <c r="OGG243"/>
      <c r="OGH243"/>
      <c r="OGI243"/>
      <c r="OGJ243"/>
      <c r="OGK243"/>
      <c r="OGL243"/>
      <c r="OGM243"/>
      <c r="OGN243"/>
      <c r="OGO243"/>
      <c r="OGP243"/>
      <c r="OGQ243"/>
      <c r="OGR243"/>
      <c r="OGS243"/>
      <c r="OGT243"/>
      <c r="OGU243"/>
      <c r="OGV243"/>
      <c r="OGW243"/>
      <c r="OGX243"/>
      <c r="OGY243"/>
      <c r="OGZ243"/>
      <c r="OHA243"/>
      <c r="OHB243"/>
      <c r="OHC243"/>
      <c r="OHD243"/>
      <c r="OHE243"/>
      <c r="OHF243"/>
      <c r="OHG243"/>
      <c r="OHH243"/>
      <c r="OHI243"/>
      <c r="OHJ243"/>
      <c r="OHK243"/>
      <c r="OHL243"/>
      <c r="OHM243"/>
      <c r="OHN243"/>
      <c r="OHO243"/>
      <c r="OHP243"/>
      <c r="OHQ243"/>
      <c r="OHR243"/>
      <c r="OHS243"/>
      <c r="OHT243"/>
      <c r="OHU243"/>
      <c r="OHV243"/>
      <c r="OHW243"/>
      <c r="OHX243"/>
      <c r="OHY243"/>
      <c r="OHZ243"/>
      <c r="OIA243"/>
      <c r="OIB243"/>
      <c r="OIC243"/>
      <c r="OID243"/>
      <c r="OIE243"/>
      <c r="OIF243"/>
      <c r="OIG243"/>
      <c r="OIH243"/>
      <c r="OII243"/>
      <c r="OIJ243"/>
      <c r="OIK243"/>
      <c r="OIL243"/>
      <c r="OIM243"/>
      <c r="OIN243"/>
      <c r="OIO243"/>
      <c r="OIP243"/>
      <c r="OIQ243"/>
      <c r="OIR243"/>
      <c r="OIS243"/>
      <c r="OIT243"/>
      <c r="OIU243"/>
      <c r="OIV243"/>
      <c r="OIW243"/>
      <c r="OIX243"/>
      <c r="OIY243"/>
      <c r="OIZ243"/>
      <c r="OJA243"/>
      <c r="OJB243"/>
      <c r="OJC243"/>
      <c r="OJD243"/>
      <c r="OJE243"/>
      <c r="OJF243"/>
      <c r="OJG243"/>
      <c r="OJH243"/>
      <c r="OJI243"/>
      <c r="OJJ243"/>
      <c r="OJK243"/>
      <c r="OJL243"/>
      <c r="OJM243"/>
      <c r="OJN243"/>
      <c r="OJO243"/>
      <c r="OJP243"/>
      <c r="OJQ243"/>
      <c r="OJR243"/>
      <c r="OJS243"/>
      <c r="OJT243"/>
      <c r="OJU243"/>
      <c r="OJV243"/>
      <c r="OJW243"/>
      <c r="OJX243"/>
      <c r="OJY243"/>
      <c r="OJZ243"/>
      <c r="OKA243"/>
      <c r="OKB243"/>
      <c r="OKC243"/>
      <c r="OKD243"/>
      <c r="OKE243"/>
      <c r="OKF243"/>
      <c r="OKG243"/>
      <c r="OKH243"/>
      <c r="OKI243"/>
      <c r="OKJ243"/>
      <c r="OKK243"/>
      <c r="OKL243"/>
      <c r="OKM243"/>
      <c r="OKN243"/>
      <c r="OKO243"/>
      <c r="OKP243"/>
      <c r="OKQ243"/>
      <c r="OKR243"/>
      <c r="OKS243"/>
      <c r="OKT243"/>
      <c r="OKU243"/>
      <c r="OKV243"/>
      <c r="OKW243"/>
      <c r="OKX243"/>
      <c r="OKY243"/>
      <c r="OKZ243"/>
      <c r="OLA243"/>
      <c r="OLB243"/>
      <c r="OLC243"/>
      <c r="OLD243"/>
      <c r="OLE243"/>
      <c r="OLF243"/>
      <c r="OLG243"/>
      <c r="OLH243"/>
      <c r="OLI243"/>
      <c r="OLJ243"/>
      <c r="OLK243"/>
      <c r="OLL243"/>
      <c r="OLM243"/>
      <c r="OLN243"/>
      <c r="OLO243"/>
      <c r="OLP243"/>
      <c r="OLQ243"/>
      <c r="OLR243"/>
      <c r="OLS243"/>
      <c r="OLT243"/>
      <c r="OLU243"/>
      <c r="OLV243"/>
      <c r="OLW243"/>
      <c r="OLX243"/>
      <c r="OLY243"/>
      <c r="OLZ243"/>
      <c r="OMA243"/>
      <c r="OMB243"/>
      <c r="OMC243"/>
      <c r="OMD243"/>
      <c r="OME243"/>
      <c r="OMF243"/>
      <c r="OMG243"/>
      <c r="OMH243"/>
      <c r="OMI243"/>
      <c r="OMJ243"/>
      <c r="OMK243"/>
      <c r="OML243"/>
      <c r="OMM243"/>
      <c r="OMN243"/>
      <c r="OMO243"/>
      <c r="OMP243"/>
      <c r="OMQ243"/>
      <c r="OMR243"/>
      <c r="OMS243"/>
      <c r="OMT243"/>
      <c r="OMU243"/>
      <c r="OMV243"/>
      <c r="OMW243"/>
      <c r="OMX243"/>
      <c r="OMY243"/>
      <c r="OMZ243"/>
      <c r="ONA243"/>
      <c r="ONB243"/>
      <c r="ONC243"/>
      <c r="OND243"/>
      <c r="ONE243"/>
      <c r="ONF243"/>
      <c r="ONG243"/>
      <c r="ONH243"/>
      <c r="ONI243"/>
      <c r="ONJ243"/>
      <c r="ONK243"/>
      <c r="ONL243"/>
      <c r="ONM243"/>
      <c r="ONN243"/>
      <c r="ONO243"/>
      <c r="ONP243"/>
      <c r="ONQ243"/>
      <c r="ONR243"/>
      <c r="ONS243"/>
      <c r="ONT243"/>
      <c r="ONU243"/>
      <c r="ONV243"/>
      <c r="ONW243"/>
      <c r="ONX243"/>
      <c r="ONY243"/>
      <c r="ONZ243"/>
      <c r="OOA243"/>
      <c r="OOB243"/>
      <c r="OOC243"/>
      <c r="OOD243"/>
      <c r="OOE243"/>
      <c r="OOF243"/>
      <c r="OOG243"/>
      <c r="OOH243"/>
      <c r="OOI243"/>
      <c r="OOJ243"/>
      <c r="OOK243"/>
      <c r="OOL243"/>
      <c r="OOM243"/>
      <c r="OON243"/>
      <c r="OOO243"/>
      <c r="OOP243"/>
      <c r="OOQ243"/>
      <c r="OOR243"/>
      <c r="OOS243"/>
      <c r="OOT243"/>
      <c r="OOU243"/>
      <c r="OOV243"/>
      <c r="OOW243"/>
      <c r="OOX243"/>
      <c r="OOY243"/>
      <c r="OOZ243"/>
      <c r="OPA243"/>
      <c r="OPB243"/>
      <c r="OPC243"/>
      <c r="OPD243"/>
      <c r="OPE243"/>
      <c r="OPF243"/>
      <c r="OPG243"/>
      <c r="OPH243"/>
      <c r="OPI243"/>
      <c r="OPJ243"/>
      <c r="OPK243"/>
      <c r="OPL243"/>
      <c r="OPM243"/>
      <c r="OPN243"/>
      <c r="OPO243"/>
      <c r="OPP243"/>
      <c r="OPQ243"/>
      <c r="OPR243"/>
      <c r="OPS243"/>
      <c r="OPT243"/>
      <c r="OPU243"/>
      <c r="OPV243"/>
      <c r="OPW243"/>
      <c r="OPX243"/>
      <c r="OPY243"/>
      <c r="OPZ243"/>
      <c r="OQA243"/>
      <c r="OQB243"/>
      <c r="OQC243"/>
      <c r="OQD243"/>
      <c r="OQE243"/>
      <c r="OQF243"/>
      <c r="OQG243"/>
      <c r="OQH243"/>
      <c r="OQI243"/>
      <c r="OQJ243"/>
      <c r="OQK243"/>
      <c r="OQL243"/>
      <c r="OQM243"/>
      <c r="OQN243"/>
      <c r="OQO243"/>
      <c r="OQP243"/>
      <c r="OQQ243"/>
      <c r="OQR243"/>
      <c r="OQS243"/>
      <c r="OQT243"/>
      <c r="OQU243"/>
      <c r="OQV243"/>
      <c r="OQW243"/>
      <c r="OQX243"/>
      <c r="OQY243"/>
      <c r="OQZ243"/>
      <c r="ORA243"/>
      <c r="ORB243"/>
      <c r="ORC243"/>
      <c r="ORD243"/>
      <c r="ORE243"/>
      <c r="ORF243"/>
      <c r="ORG243"/>
      <c r="ORH243"/>
      <c r="ORI243"/>
      <c r="ORJ243"/>
      <c r="ORK243"/>
      <c r="ORL243"/>
      <c r="ORM243"/>
      <c r="ORN243"/>
      <c r="ORO243"/>
      <c r="ORP243"/>
      <c r="ORQ243"/>
      <c r="ORR243"/>
      <c r="ORS243"/>
      <c r="ORT243"/>
      <c r="ORU243"/>
      <c r="ORV243"/>
      <c r="ORW243"/>
      <c r="ORX243"/>
      <c r="ORY243"/>
      <c r="ORZ243"/>
      <c r="OSA243"/>
      <c r="OSB243"/>
      <c r="OSC243"/>
      <c r="OSD243"/>
      <c r="OSE243"/>
      <c r="OSF243"/>
      <c r="OSG243"/>
      <c r="OSH243"/>
      <c r="OSI243"/>
      <c r="OSJ243"/>
      <c r="OSK243"/>
      <c r="OSL243"/>
      <c r="OSM243"/>
      <c r="OSN243"/>
      <c r="OSO243"/>
      <c r="OSP243"/>
      <c r="OSQ243"/>
      <c r="OSR243"/>
      <c r="OSS243"/>
      <c r="OST243"/>
      <c r="OSU243"/>
      <c r="OSV243"/>
      <c r="OSW243"/>
      <c r="OSX243"/>
      <c r="OSY243"/>
      <c r="OSZ243"/>
      <c r="OTA243"/>
      <c r="OTB243"/>
      <c r="OTC243"/>
      <c r="OTD243"/>
      <c r="OTE243"/>
      <c r="OTF243"/>
      <c r="OTG243"/>
      <c r="OTH243"/>
      <c r="OTI243"/>
      <c r="OTJ243"/>
      <c r="OTK243"/>
      <c r="OTL243"/>
      <c r="OTM243"/>
      <c r="OTN243"/>
      <c r="OTO243"/>
      <c r="OTP243"/>
      <c r="OTQ243"/>
      <c r="OTR243"/>
      <c r="OTS243"/>
      <c r="OTT243"/>
      <c r="OTU243"/>
      <c r="OTV243"/>
      <c r="OTW243"/>
      <c r="OTX243"/>
      <c r="OTY243"/>
      <c r="OTZ243"/>
      <c r="OUA243"/>
      <c r="OUB243"/>
      <c r="OUC243"/>
      <c r="OUD243"/>
      <c r="OUE243"/>
      <c r="OUF243"/>
      <c r="OUG243"/>
      <c r="OUH243"/>
      <c r="OUI243"/>
      <c r="OUJ243"/>
      <c r="OUK243"/>
      <c r="OUL243"/>
      <c r="OUM243"/>
      <c r="OUN243"/>
      <c r="OUO243"/>
      <c r="OUP243"/>
      <c r="OUQ243"/>
      <c r="OUR243"/>
      <c r="OUS243"/>
      <c r="OUT243"/>
      <c r="OUU243"/>
      <c r="OUV243"/>
      <c r="OUW243"/>
      <c r="OUX243"/>
      <c r="OUY243"/>
      <c r="OUZ243"/>
      <c r="OVA243"/>
      <c r="OVB243"/>
      <c r="OVC243"/>
      <c r="OVD243"/>
      <c r="OVE243"/>
      <c r="OVF243"/>
      <c r="OVG243"/>
      <c r="OVH243"/>
      <c r="OVI243"/>
      <c r="OVJ243"/>
      <c r="OVK243"/>
      <c r="OVL243"/>
      <c r="OVM243"/>
      <c r="OVN243"/>
      <c r="OVO243"/>
      <c r="OVP243"/>
      <c r="OVQ243"/>
      <c r="OVR243"/>
      <c r="OVS243"/>
      <c r="OVT243"/>
      <c r="OVU243"/>
      <c r="OVV243"/>
      <c r="OVW243"/>
      <c r="OVX243"/>
      <c r="OVY243"/>
      <c r="OVZ243"/>
      <c r="OWA243"/>
      <c r="OWB243"/>
      <c r="OWC243"/>
      <c r="OWD243"/>
      <c r="OWE243"/>
      <c r="OWF243"/>
      <c r="OWG243"/>
      <c r="OWH243"/>
      <c r="OWI243"/>
      <c r="OWJ243"/>
      <c r="OWK243"/>
      <c r="OWL243"/>
      <c r="OWM243"/>
      <c r="OWN243"/>
      <c r="OWO243"/>
      <c r="OWP243"/>
      <c r="OWQ243"/>
      <c r="OWR243"/>
      <c r="OWS243"/>
      <c r="OWT243"/>
      <c r="OWU243"/>
      <c r="OWV243"/>
      <c r="OWW243"/>
      <c r="OWX243"/>
      <c r="OWY243"/>
      <c r="OWZ243"/>
      <c r="OXA243"/>
      <c r="OXB243"/>
      <c r="OXC243"/>
      <c r="OXD243"/>
      <c r="OXE243"/>
      <c r="OXF243"/>
      <c r="OXG243"/>
      <c r="OXH243"/>
      <c r="OXI243"/>
      <c r="OXJ243"/>
      <c r="OXK243"/>
      <c r="OXL243"/>
      <c r="OXM243"/>
      <c r="OXN243"/>
      <c r="OXO243"/>
      <c r="OXP243"/>
      <c r="OXQ243"/>
      <c r="OXR243"/>
      <c r="OXS243"/>
      <c r="OXT243"/>
      <c r="OXU243"/>
      <c r="OXV243"/>
      <c r="OXW243"/>
      <c r="OXX243"/>
      <c r="OXY243"/>
      <c r="OXZ243"/>
      <c r="OYA243"/>
      <c r="OYB243"/>
      <c r="OYC243"/>
      <c r="OYD243"/>
      <c r="OYE243"/>
      <c r="OYF243"/>
      <c r="OYG243"/>
      <c r="OYH243"/>
      <c r="OYI243"/>
      <c r="OYJ243"/>
      <c r="OYK243"/>
      <c r="OYL243"/>
      <c r="OYM243"/>
      <c r="OYN243"/>
      <c r="OYO243"/>
      <c r="OYP243"/>
      <c r="OYQ243"/>
      <c r="OYR243"/>
      <c r="OYS243"/>
      <c r="OYT243"/>
      <c r="OYU243"/>
      <c r="OYV243"/>
      <c r="OYW243"/>
      <c r="OYX243"/>
      <c r="OYY243"/>
      <c r="OYZ243"/>
      <c r="OZA243"/>
      <c r="OZB243"/>
      <c r="OZC243"/>
      <c r="OZD243"/>
      <c r="OZE243"/>
      <c r="OZF243"/>
      <c r="OZG243"/>
      <c r="OZH243"/>
      <c r="OZI243"/>
      <c r="OZJ243"/>
      <c r="OZK243"/>
      <c r="OZL243"/>
      <c r="OZM243"/>
      <c r="OZN243"/>
      <c r="OZO243"/>
      <c r="OZP243"/>
      <c r="OZQ243"/>
      <c r="OZR243"/>
      <c r="OZS243"/>
      <c r="OZT243"/>
      <c r="OZU243"/>
      <c r="OZV243"/>
      <c r="OZW243"/>
      <c r="OZX243"/>
      <c r="OZY243"/>
      <c r="OZZ243"/>
      <c r="PAA243"/>
      <c r="PAB243"/>
      <c r="PAC243"/>
      <c r="PAD243"/>
      <c r="PAE243"/>
      <c r="PAF243"/>
      <c r="PAG243"/>
      <c r="PAH243"/>
      <c r="PAI243"/>
      <c r="PAJ243"/>
      <c r="PAK243"/>
      <c r="PAL243"/>
      <c r="PAM243"/>
      <c r="PAN243"/>
      <c r="PAO243"/>
      <c r="PAP243"/>
      <c r="PAQ243"/>
      <c r="PAR243"/>
      <c r="PAS243"/>
      <c r="PAT243"/>
      <c r="PAU243"/>
      <c r="PAV243"/>
      <c r="PAW243"/>
      <c r="PAX243"/>
      <c r="PAY243"/>
      <c r="PAZ243"/>
      <c r="PBA243"/>
      <c r="PBB243"/>
      <c r="PBC243"/>
      <c r="PBD243"/>
      <c r="PBE243"/>
      <c r="PBF243"/>
      <c r="PBG243"/>
      <c r="PBH243"/>
      <c r="PBI243"/>
      <c r="PBJ243"/>
      <c r="PBK243"/>
      <c r="PBL243"/>
      <c r="PBM243"/>
      <c r="PBN243"/>
      <c r="PBO243"/>
      <c r="PBP243"/>
      <c r="PBQ243"/>
      <c r="PBR243"/>
      <c r="PBS243"/>
      <c r="PBT243"/>
      <c r="PBU243"/>
      <c r="PBV243"/>
      <c r="PBW243"/>
      <c r="PBX243"/>
      <c r="PBY243"/>
      <c r="PBZ243"/>
      <c r="PCA243"/>
      <c r="PCB243"/>
      <c r="PCC243"/>
      <c r="PCD243"/>
      <c r="PCE243"/>
      <c r="PCF243"/>
      <c r="PCG243"/>
      <c r="PCH243"/>
      <c r="PCI243"/>
      <c r="PCJ243"/>
      <c r="PCK243"/>
      <c r="PCL243"/>
      <c r="PCM243"/>
      <c r="PCN243"/>
      <c r="PCO243"/>
      <c r="PCP243"/>
      <c r="PCQ243"/>
      <c r="PCR243"/>
      <c r="PCS243"/>
      <c r="PCT243"/>
      <c r="PCU243"/>
      <c r="PCV243"/>
      <c r="PCW243"/>
      <c r="PCX243"/>
      <c r="PCY243"/>
      <c r="PCZ243"/>
      <c r="PDA243"/>
      <c r="PDB243"/>
      <c r="PDC243"/>
      <c r="PDD243"/>
      <c r="PDE243"/>
      <c r="PDF243"/>
      <c r="PDG243"/>
      <c r="PDH243"/>
      <c r="PDI243"/>
      <c r="PDJ243"/>
      <c r="PDK243"/>
      <c r="PDL243"/>
      <c r="PDM243"/>
      <c r="PDN243"/>
      <c r="PDO243"/>
      <c r="PDP243"/>
      <c r="PDQ243"/>
      <c r="PDR243"/>
      <c r="PDS243"/>
      <c r="PDT243"/>
      <c r="PDU243"/>
      <c r="PDV243"/>
      <c r="PDW243"/>
      <c r="PDX243"/>
      <c r="PDY243"/>
      <c r="PDZ243"/>
      <c r="PEA243"/>
      <c r="PEB243"/>
      <c r="PEC243"/>
      <c r="PED243"/>
      <c r="PEE243"/>
      <c r="PEF243"/>
      <c r="PEG243"/>
      <c r="PEH243"/>
      <c r="PEI243"/>
      <c r="PEJ243"/>
      <c r="PEK243"/>
      <c r="PEL243"/>
      <c r="PEM243"/>
      <c r="PEN243"/>
      <c r="PEO243"/>
      <c r="PEP243"/>
      <c r="PEQ243"/>
      <c r="PER243"/>
      <c r="PES243"/>
      <c r="PET243"/>
      <c r="PEU243"/>
      <c r="PEV243"/>
      <c r="PEW243"/>
      <c r="PEX243"/>
      <c r="PEY243"/>
      <c r="PEZ243"/>
      <c r="PFA243"/>
      <c r="PFB243"/>
      <c r="PFC243"/>
      <c r="PFD243"/>
      <c r="PFE243"/>
      <c r="PFF243"/>
      <c r="PFG243"/>
      <c r="PFH243"/>
      <c r="PFI243"/>
      <c r="PFJ243"/>
      <c r="PFK243"/>
      <c r="PFL243"/>
      <c r="PFM243"/>
      <c r="PFN243"/>
      <c r="PFO243"/>
      <c r="PFP243"/>
      <c r="PFQ243"/>
      <c r="PFR243"/>
      <c r="PFS243"/>
      <c r="PFT243"/>
      <c r="PFU243"/>
      <c r="PFV243"/>
      <c r="PFW243"/>
      <c r="PFX243"/>
      <c r="PFY243"/>
      <c r="PFZ243"/>
      <c r="PGA243"/>
      <c r="PGB243"/>
      <c r="PGC243"/>
      <c r="PGD243"/>
      <c r="PGE243"/>
      <c r="PGF243"/>
      <c r="PGG243"/>
      <c r="PGH243"/>
      <c r="PGI243"/>
      <c r="PGJ243"/>
      <c r="PGK243"/>
      <c r="PGL243"/>
      <c r="PGM243"/>
      <c r="PGN243"/>
      <c r="PGO243"/>
      <c r="PGP243"/>
      <c r="PGQ243"/>
      <c r="PGR243"/>
      <c r="PGS243"/>
      <c r="PGT243"/>
      <c r="PGU243"/>
      <c r="PGV243"/>
      <c r="PGW243"/>
      <c r="PGX243"/>
      <c r="PGY243"/>
      <c r="PGZ243"/>
      <c r="PHA243"/>
      <c r="PHB243"/>
      <c r="PHC243"/>
      <c r="PHD243"/>
      <c r="PHE243"/>
      <c r="PHF243"/>
      <c r="PHG243"/>
      <c r="PHH243"/>
      <c r="PHI243"/>
      <c r="PHJ243"/>
      <c r="PHK243"/>
      <c r="PHL243"/>
      <c r="PHM243"/>
      <c r="PHN243"/>
      <c r="PHO243"/>
      <c r="PHP243"/>
      <c r="PHQ243"/>
      <c r="PHR243"/>
      <c r="PHS243"/>
      <c r="PHT243"/>
      <c r="PHU243"/>
      <c r="PHV243"/>
      <c r="PHW243"/>
      <c r="PHX243"/>
      <c r="PHY243"/>
      <c r="PHZ243"/>
      <c r="PIA243"/>
      <c r="PIB243"/>
      <c r="PIC243"/>
      <c r="PID243"/>
      <c r="PIE243"/>
      <c r="PIF243"/>
      <c r="PIG243"/>
      <c r="PIH243"/>
      <c r="PII243"/>
      <c r="PIJ243"/>
      <c r="PIK243"/>
      <c r="PIL243"/>
      <c r="PIM243"/>
      <c r="PIN243"/>
      <c r="PIO243"/>
      <c r="PIP243"/>
      <c r="PIQ243"/>
      <c r="PIR243"/>
      <c r="PIS243"/>
      <c r="PIT243"/>
      <c r="PIU243"/>
      <c r="PIV243"/>
      <c r="PIW243"/>
      <c r="PIX243"/>
      <c r="PIY243"/>
      <c r="PIZ243"/>
      <c r="PJA243"/>
      <c r="PJB243"/>
      <c r="PJC243"/>
      <c r="PJD243"/>
      <c r="PJE243"/>
      <c r="PJF243"/>
      <c r="PJG243"/>
      <c r="PJH243"/>
      <c r="PJI243"/>
      <c r="PJJ243"/>
      <c r="PJK243"/>
      <c r="PJL243"/>
      <c r="PJM243"/>
      <c r="PJN243"/>
      <c r="PJO243"/>
      <c r="PJP243"/>
      <c r="PJQ243"/>
      <c r="PJR243"/>
      <c r="PJS243"/>
      <c r="PJT243"/>
      <c r="PJU243"/>
      <c r="PJV243"/>
      <c r="PJW243"/>
      <c r="PJX243"/>
      <c r="PJY243"/>
      <c r="PJZ243"/>
      <c r="PKA243"/>
      <c r="PKB243"/>
      <c r="PKC243"/>
      <c r="PKD243"/>
      <c r="PKE243"/>
      <c r="PKF243"/>
      <c r="PKG243"/>
      <c r="PKH243"/>
      <c r="PKI243"/>
      <c r="PKJ243"/>
      <c r="PKK243"/>
      <c r="PKL243"/>
      <c r="PKM243"/>
      <c r="PKN243"/>
      <c r="PKO243"/>
      <c r="PKP243"/>
      <c r="PKQ243"/>
      <c r="PKR243"/>
      <c r="PKS243"/>
      <c r="PKT243"/>
      <c r="PKU243"/>
      <c r="PKV243"/>
      <c r="PKW243"/>
      <c r="PKX243"/>
      <c r="PKY243"/>
      <c r="PKZ243"/>
      <c r="PLA243"/>
      <c r="PLB243"/>
      <c r="PLC243"/>
      <c r="PLD243"/>
      <c r="PLE243"/>
      <c r="PLF243"/>
      <c r="PLG243"/>
      <c r="PLH243"/>
      <c r="PLI243"/>
      <c r="PLJ243"/>
      <c r="PLK243"/>
      <c r="PLL243"/>
      <c r="PLM243"/>
      <c r="PLN243"/>
      <c r="PLO243"/>
      <c r="PLP243"/>
      <c r="PLQ243"/>
      <c r="PLR243"/>
      <c r="PLS243"/>
      <c r="PLT243"/>
      <c r="PLU243"/>
      <c r="PLV243"/>
      <c r="PLW243"/>
      <c r="PLX243"/>
      <c r="PLY243"/>
      <c r="PLZ243"/>
      <c r="PMA243"/>
      <c r="PMB243"/>
      <c r="PMC243"/>
      <c r="PMD243"/>
      <c r="PME243"/>
      <c r="PMF243"/>
      <c r="PMG243"/>
      <c r="PMH243"/>
      <c r="PMI243"/>
      <c r="PMJ243"/>
      <c r="PMK243"/>
      <c r="PML243"/>
      <c r="PMM243"/>
      <c r="PMN243"/>
      <c r="PMO243"/>
      <c r="PMP243"/>
      <c r="PMQ243"/>
      <c r="PMR243"/>
      <c r="PMS243"/>
      <c r="PMT243"/>
      <c r="PMU243"/>
      <c r="PMV243"/>
      <c r="PMW243"/>
      <c r="PMX243"/>
      <c r="PMY243"/>
      <c r="PMZ243"/>
      <c r="PNA243"/>
      <c r="PNB243"/>
      <c r="PNC243"/>
      <c r="PND243"/>
      <c r="PNE243"/>
      <c r="PNF243"/>
      <c r="PNG243"/>
      <c r="PNH243"/>
      <c r="PNI243"/>
      <c r="PNJ243"/>
      <c r="PNK243"/>
      <c r="PNL243"/>
      <c r="PNM243"/>
      <c r="PNN243"/>
      <c r="PNO243"/>
      <c r="PNP243"/>
      <c r="PNQ243"/>
      <c r="PNR243"/>
      <c r="PNS243"/>
      <c r="PNT243"/>
      <c r="PNU243"/>
      <c r="PNV243"/>
      <c r="PNW243"/>
      <c r="PNX243"/>
      <c r="PNY243"/>
      <c r="PNZ243"/>
      <c r="POA243"/>
      <c r="POB243"/>
      <c r="POC243"/>
      <c r="POD243"/>
      <c r="POE243"/>
      <c r="POF243"/>
      <c r="POG243"/>
      <c r="POH243"/>
      <c r="POI243"/>
      <c r="POJ243"/>
      <c r="POK243"/>
      <c r="POL243"/>
      <c r="POM243"/>
      <c r="PON243"/>
      <c r="POO243"/>
      <c r="POP243"/>
      <c r="POQ243"/>
      <c r="POR243"/>
      <c r="POS243"/>
      <c r="POT243"/>
      <c r="POU243"/>
      <c r="POV243"/>
      <c r="POW243"/>
      <c r="POX243"/>
      <c r="POY243"/>
      <c r="POZ243"/>
      <c r="PPA243"/>
      <c r="PPB243"/>
      <c r="PPC243"/>
      <c r="PPD243"/>
      <c r="PPE243"/>
      <c r="PPF243"/>
      <c r="PPG243"/>
      <c r="PPH243"/>
      <c r="PPI243"/>
      <c r="PPJ243"/>
      <c r="PPK243"/>
      <c r="PPL243"/>
      <c r="PPM243"/>
      <c r="PPN243"/>
      <c r="PPO243"/>
      <c r="PPP243"/>
      <c r="PPQ243"/>
      <c r="PPR243"/>
      <c r="PPS243"/>
      <c r="PPT243"/>
      <c r="PPU243"/>
      <c r="PPV243"/>
      <c r="PPW243"/>
      <c r="PPX243"/>
      <c r="PPY243"/>
      <c r="PPZ243"/>
      <c r="PQA243"/>
      <c r="PQB243"/>
      <c r="PQC243"/>
      <c r="PQD243"/>
      <c r="PQE243"/>
      <c r="PQF243"/>
      <c r="PQG243"/>
      <c r="PQH243"/>
      <c r="PQI243"/>
      <c r="PQJ243"/>
      <c r="PQK243"/>
      <c r="PQL243"/>
      <c r="PQM243"/>
      <c r="PQN243"/>
      <c r="PQO243"/>
      <c r="PQP243"/>
      <c r="PQQ243"/>
      <c r="PQR243"/>
      <c r="PQS243"/>
      <c r="PQT243"/>
      <c r="PQU243"/>
      <c r="PQV243"/>
      <c r="PQW243"/>
      <c r="PQX243"/>
      <c r="PQY243"/>
      <c r="PQZ243"/>
      <c r="PRA243"/>
      <c r="PRB243"/>
      <c r="PRC243"/>
      <c r="PRD243"/>
      <c r="PRE243"/>
      <c r="PRF243"/>
      <c r="PRG243"/>
      <c r="PRH243"/>
      <c r="PRI243"/>
      <c r="PRJ243"/>
      <c r="PRK243"/>
      <c r="PRL243"/>
      <c r="PRM243"/>
      <c r="PRN243"/>
      <c r="PRO243"/>
      <c r="PRP243"/>
      <c r="PRQ243"/>
      <c r="PRR243"/>
      <c r="PRS243"/>
      <c r="PRT243"/>
      <c r="PRU243"/>
      <c r="PRV243"/>
      <c r="PRW243"/>
      <c r="PRX243"/>
      <c r="PRY243"/>
      <c r="PRZ243"/>
      <c r="PSA243"/>
      <c r="PSB243"/>
      <c r="PSC243"/>
      <c r="PSD243"/>
      <c r="PSE243"/>
      <c r="PSF243"/>
      <c r="PSG243"/>
      <c r="PSH243"/>
      <c r="PSI243"/>
      <c r="PSJ243"/>
      <c r="PSK243"/>
      <c r="PSL243"/>
      <c r="PSM243"/>
      <c r="PSN243"/>
      <c r="PSO243"/>
      <c r="PSP243"/>
      <c r="PSQ243"/>
      <c r="PSR243"/>
      <c r="PSS243"/>
      <c r="PST243"/>
      <c r="PSU243"/>
      <c r="PSV243"/>
      <c r="PSW243"/>
      <c r="PSX243"/>
      <c r="PSY243"/>
      <c r="PSZ243"/>
      <c r="PTA243"/>
      <c r="PTB243"/>
      <c r="PTC243"/>
      <c r="PTD243"/>
      <c r="PTE243"/>
      <c r="PTF243"/>
      <c r="PTG243"/>
      <c r="PTH243"/>
      <c r="PTI243"/>
      <c r="PTJ243"/>
      <c r="PTK243"/>
      <c r="PTL243"/>
      <c r="PTM243"/>
      <c r="PTN243"/>
      <c r="PTO243"/>
      <c r="PTP243"/>
      <c r="PTQ243"/>
      <c r="PTR243"/>
      <c r="PTS243"/>
      <c r="PTT243"/>
      <c r="PTU243"/>
      <c r="PTV243"/>
      <c r="PTW243"/>
      <c r="PTX243"/>
      <c r="PTY243"/>
      <c r="PTZ243"/>
      <c r="PUA243"/>
      <c r="PUB243"/>
      <c r="PUC243"/>
      <c r="PUD243"/>
      <c r="PUE243"/>
      <c r="PUF243"/>
      <c r="PUG243"/>
      <c r="PUH243"/>
      <c r="PUI243"/>
      <c r="PUJ243"/>
      <c r="PUK243"/>
      <c r="PUL243"/>
      <c r="PUM243"/>
      <c r="PUN243"/>
      <c r="PUO243"/>
      <c r="PUP243"/>
      <c r="PUQ243"/>
      <c r="PUR243"/>
      <c r="PUS243"/>
      <c r="PUT243"/>
      <c r="PUU243"/>
      <c r="PUV243"/>
      <c r="PUW243"/>
      <c r="PUX243"/>
      <c r="PUY243"/>
      <c r="PUZ243"/>
      <c r="PVA243"/>
      <c r="PVB243"/>
      <c r="PVC243"/>
      <c r="PVD243"/>
      <c r="PVE243"/>
      <c r="PVF243"/>
      <c r="PVG243"/>
      <c r="PVH243"/>
      <c r="PVI243"/>
      <c r="PVJ243"/>
      <c r="PVK243"/>
      <c r="PVL243"/>
      <c r="PVM243"/>
      <c r="PVN243"/>
      <c r="PVO243"/>
      <c r="PVP243"/>
      <c r="PVQ243"/>
      <c r="PVR243"/>
      <c r="PVS243"/>
      <c r="PVT243"/>
      <c r="PVU243"/>
      <c r="PVV243"/>
      <c r="PVW243"/>
      <c r="PVX243"/>
      <c r="PVY243"/>
      <c r="PVZ243"/>
      <c r="PWA243"/>
      <c r="PWB243"/>
      <c r="PWC243"/>
      <c r="PWD243"/>
      <c r="PWE243"/>
      <c r="PWF243"/>
      <c r="PWG243"/>
      <c r="PWH243"/>
      <c r="PWI243"/>
      <c r="PWJ243"/>
      <c r="PWK243"/>
      <c r="PWL243"/>
      <c r="PWM243"/>
      <c r="PWN243"/>
      <c r="PWO243"/>
      <c r="PWP243"/>
      <c r="PWQ243"/>
      <c r="PWR243"/>
      <c r="PWS243"/>
      <c r="PWT243"/>
      <c r="PWU243"/>
      <c r="PWV243"/>
      <c r="PWW243"/>
      <c r="PWX243"/>
      <c r="PWY243"/>
      <c r="PWZ243"/>
      <c r="PXA243"/>
      <c r="PXB243"/>
      <c r="PXC243"/>
      <c r="PXD243"/>
      <c r="PXE243"/>
      <c r="PXF243"/>
      <c r="PXG243"/>
      <c r="PXH243"/>
      <c r="PXI243"/>
      <c r="PXJ243"/>
      <c r="PXK243"/>
      <c r="PXL243"/>
      <c r="PXM243"/>
      <c r="PXN243"/>
      <c r="PXO243"/>
      <c r="PXP243"/>
      <c r="PXQ243"/>
      <c r="PXR243"/>
      <c r="PXS243"/>
      <c r="PXT243"/>
      <c r="PXU243"/>
      <c r="PXV243"/>
      <c r="PXW243"/>
      <c r="PXX243"/>
      <c r="PXY243"/>
      <c r="PXZ243"/>
      <c r="PYA243"/>
      <c r="PYB243"/>
      <c r="PYC243"/>
      <c r="PYD243"/>
      <c r="PYE243"/>
      <c r="PYF243"/>
      <c r="PYG243"/>
      <c r="PYH243"/>
      <c r="PYI243"/>
      <c r="PYJ243"/>
      <c r="PYK243"/>
      <c r="PYL243"/>
      <c r="PYM243"/>
      <c r="PYN243"/>
      <c r="PYO243"/>
      <c r="PYP243"/>
      <c r="PYQ243"/>
      <c r="PYR243"/>
      <c r="PYS243"/>
      <c r="PYT243"/>
      <c r="PYU243"/>
      <c r="PYV243"/>
      <c r="PYW243"/>
      <c r="PYX243"/>
      <c r="PYY243"/>
      <c r="PYZ243"/>
      <c r="PZA243"/>
      <c r="PZB243"/>
      <c r="PZC243"/>
      <c r="PZD243"/>
      <c r="PZE243"/>
      <c r="PZF243"/>
      <c r="PZG243"/>
      <c r="PZH243"/>
      <c r="PZI243"/>
      <c r="PZJ243"/>
      <c r="PZK243"/>
      <c r="PZL243"/>
      <c r="PZM243"/>
      <c r="PZN243"/>
      <c r="PZO243"/>
      <c r="PZP243"/>
      <c r="PZQ243"/>
      <c r="PZR243"/>
      <c r="PZS243"/>
      <c r="PZT243"/>
      <c r="PZU243"/>
      <c r="PZV243"/>
      <c r="PZW243"/>
      <c r="PZX243"/>
      <c r="PZY243"/>
      <c r="PZZ243"/>
      <c r="QAA243"/>
      <c r="QAB243"/>
      <c r="QAC243"/>
      <c r="QAD243"/>
      <c r="QAE243"/>
      <c r="QAF243"/>
      <c r="QAG243"/>
      <c r="QAH243"/>
      <c r="QAI243"/>
      <c r="QAJ243"/>
      <c r="QAK243"/>
      <c r="QAL243"/>
      <c r="QAM243"/>
      <c r="QAN243"/>
      <c r="QAO243"/>
      <c r="QAP243"/>
      <c r="QAQ243"/>
      <c r="QAR243"/>
      <c r="QAS243"/>
      <c r="QAT243"/>
      <c r="QAU243"/>
      <c r="QAV243"/>
      <c r="QAW243"/>
      <c r="QAX243"/>
      <c r="QAY243"/>
      <c r="QAZ243"/>
      <c r="QBA243"/>
      <c r="QBB243"/>
      <c r="QBC243"/>
      <c r="QBD243"/>
      <c r="QBE243"/>
      <c r="QBF243"/>
      <c r="QBG243"/>
      <c r="QBH243"/>
      <c r="QBI243"/>
      <c r="QBJ243"/>
      <c r="QBK243"/>
      <c r="QBL243"/>
      <c r="QBM243"/>
      <c r="QBN243"/>
      <c r="QBO243"/>
      <c r="QBP243"/>
      <c r="QBQ243"/>
      <c r="QBR243"/>
      <c r="QBS243"/>
      <c r="QBT243"/>
      <c r="QBU243"/>
      <c r="QBV243"/>
      <c r="QBW243"/>
      <c r="QBX243"/>
      <c r="QBY243"/>
      <c r="QBZ243"/>
      <c r="QCA243"/>
      <c r="QCB243"/>
      <c r="QCC243"/>
      <c r="QCD243"/>
      <c r="QCE243"/>
      <c r="QCF243"/>
      <c r="QCG243"/>
      <c r="QCH243"/>
      <c r="QCI243"/>
      <c r="QCJ243"/>
      <c r="QCK243"/>
      <c r="QCL243"/>
      <c r="QCM243"/>
      <c r="QCN243"/>
      <c r="QCO243"/>
      <c r="QCP243"/>
      <c r="QCQ243"/>
      <c r="QCR243"/>
      <c r="QCS243"/>
      <c r="QCT243"/>
      <c r="QCU243"/>
      <c r="QCV243"/>
      <c r="QCW243"/>
      <c r="QCX243"/>
      <c r="QCY243"/>
      <c r="QCZ243"/>
      <c r="QDA243"/>
      <c r="QDB243"/>
      <c r="QDC243"/>
      <c r="QDD243"/>
      <c r="QDE243"/>
      <c r="QDF243"/>
      <c r="QDG243"/>
      <c r="QDH243"/>
      <c r="QDI243"/>
      <c r="QDJ243"/>
      <c r="QDK243"/>
      <c r="QDL243"/>
      <c r="QDM243"/>
      <c r="QDN243"/>
      <c r="QDO243"/>
      <c r="QDP243"/>
      <c r="QDQ243"/>
      <c r="QDR243"/>
      <c r="QDS243"/>
      <c r="QDT243"/>
      <c r="QDU243"/>
      <c r="QDV243"/>
      <c r="QDW243"/>
      <c r="QDX243"/>
      <c r="QDY243"/>
      <c r="QDZ243"/>
      <c r="QEA243"/>
      <c r="QEB243"/>
      <c r="QEC243"/>
      <c r="QED243"/>
      <c r="QEE243"/>
      <c r="QEF243"/>
      <c r="QEG243"/>
      <c r="QEH243"/>
      <c r="QEI243"/>
      <c r="QEJ243"/>
      <c r="QEK243"/>
      <c r="QEL243"/>
      <c r="QEM243"/>
      <c r="QEN243"/>
      <c r="QEO243"/>
      <c r="QEP243"/>
      <c r="QEQ243"/>
      <c r="QER243"/>
      <c r="QES243"/>
      <c r="QET243"/>
      <c r="QEU243"/>
      <c r="QEV243"/>
      <c r="QEW243"/>
      <c r="QEX243"/>
      <c r="QEY243"/>
      <c r="QEZ243"/>
      <c r="QFA243"/>
      <c r="QFB243"/>
      <c r="QFC243"/>
      <c r="QFD243"/>
      <c r="QFE243"/>
      <c r="QFF243"/>
      <c r="QFG243"/>
      <c r="QFH243"/>
      <c r="QFI243"/>
      <c r="QFJ243"/>
      <c r="QFK243"/>
      <c r="QFL243"/>
      <c r="QFM243"/>
      <c r="QFN243"/>
      <c r="QFO243"/>
      <c r="QFP243"/>
      <c r="QFQ243"/>
      <c r="QFR243"/>
      <c r="QFS243"/>
      <c r="QFT243"/>
      <c r="QFU243"/>
      <c r="QFV243"/>
      <c r="QFW243"/>
      <c r="QFX243"/>
      <c r="QFY243"/>
      <c r="QFZ243"/>
      <c r="QGA243"/>
      <c r="QGB243"/>
      <c r="QGC243"/>
      <c r="QGD243"/>
      <c r="QGE243"/>
      <c r="QGF243"/>
      <c r="QGG243"/>
      <c r="QGH243"/>
      <c r="QGI243"/>
      <c r="QGJ243"/>
      <c r="QGK243"/>
      <c r="QGL243"/>
      <c r="QGM243"/>
      <c r="QGN243"/>
      <c r="QGO243"/>
      <c r="QGP243"/>
      <c r="QGQ243"/>
      <c r="QGR243"/>
      <c r="QGS243"/>
      <c r="QGT243"/>
      <c r="QGU243"/>
      <c r="QGV243"/>
      <c r="QGW243"/>
      <c r="QGX243"/>
      <c r="QGY243"/>
      <c r="QGZ243"/>
      <c r="QHA243"/>
      <c r="QHB243"/>
      <c r="QHC243"/>
      <c r="QHD243"/>
      <c r="QHE243"/>
      <c r="QHF243"/>
      <c r="QHG243"/>
      <c r="QHH243"/>
      <c r="QHI243"/>
      <c r="QHJ243"/>
      <c r="QHK243"/>
      <c r="QHL243"/>
      <c r="QHM243"/>
      <c r="QHN243"/>
      <c r="QHO243"/>
      <c r="QHP243"/>
      <c r="QHQ243"/>
      <c r="QHR243"/>
      <c r="QHS243"/>
      <c r="QHT243"/>
      <c r="QHU243"/>
      <c r="QHV243"/>
      <c r="QHW243"/>
      <c r="QHX243"/>
      <c r="QHY243"/>
      <c r="QHZ243"/>
      <c r="QIA243"/>
      <c r="QIB243"/>
      <c r="QIC243"/>
      <c r="QID243"/>
      <c r="QIE243"/>
      <c r="QIF243"/>
      <c r="QIG243"/>
      <c r="QIH243"/>
      <c r="QII243"/>
      <c r="QIJ243"/>
      <c r="QIK243"/>
      <c r="QIL243"/>
      <c r="QIM243"/>
      <c r="QIN243"/>
      <c r="QIO243"/>
      <c r="QIP243"/>
      <c r="QIQ243"/>
      <c r="QIR243"/>
      <c r="QIS243"/>
      <c r="QIT243"/>
      <c r="QIU243"/>
      <c r="QIV243"/>
      <c r="QIW243"/>
      <c r="QIX243"/>
      <c r="QIY243"/>
      <c r="QIZ243"/>
      <c r="QJA243"/>
      <c r="QJB243"/>
      <c r="QJC243"/>
      <c r="QJD243"/>
      <c r="QJE243"/>
      <c r="QJF243"/>
      <c r="QJG243"/>
      <c r="QJH243"/>
      <c r="QJI243"/>
      <c r="QJJ243"/>
      <c r="QJK243"/>
      <c r="QJL243"/>
      <c r="QJM243"/>
      <c r="QJN243"/>
      <c r="QJO243"/>
      <c r="QJP243"/>
      <c r="QJQ243"/>
      <c r="QJR243"/>
      <c r="QJS243"/>
      <c r="QJT243"/>
      <c r="QJU243"/>
      <c r="QJV243"/>
      <c r="QJW243"/>
      <c r="QJX243"/>
      <c r="QJY243"/>
      <c r="QJZ243"/>
      <c r="QKA243"/>
      <c r="QKB243"/>
      <c r="QKC243"/>
      <c r="QKD243"/>
      <c r="QKE243"/>
      <c r="QKF243"/>
      <c r="QKG243"/>
      <c r="QKH243"/>
      <c r="QKI243"/>
      <c r="QKJ243"/>
      <c r="QKK243"/>
      <c r="QKL243"/>
      <c r="QKM243"/>
      <c r="QKN243"/>
      <c r="QKO243"/>
      <c r="QKP243"/>
      <c r="QKQ243"/>
      <c r="QKR243"/>
      <c r="QKS243"/>
      <c r="QKT243"/>
      <c r="QKU243"/>
      <c r="QKV243"/>
      <c r="QKW243"/>
      <c r="QKX243"/>
      <c r="QKY243"/>
      <c r="QKZ243"/>
      <c r="QLA243"/>
      <c r="QLB243"/>
      <c r="QLC243"/>
      <c r="QLD243"/>
      <c r="QLE243"/>
      <c r="QLF243"/>
      <c r="QLG243"/>
      <c r="QLH243"/>
      <c r="QLI243"/>
      <c r="QLJ243"/>
      <c r="QLK243"/>
      <c r="QLL243"/>
      <c r="QLM243"/>
      <c r="QLN243"/>
      <c r="QLO243"/>
      <c r="QLP243"/>
      <c r="QLQ243"/>
      <c r="QLR243"/>
      <c r="QLS243"/>
      <c r="QLT243"/>
      <c r="QLU243"/>
      <c r="QLV243"/>
      <c r="QLW243"/>
      <c r="QLX243"/>
      <c r="QLY243"/>
      <c r="QLZ243"/>
      <c r="QMA243"/>
      <c r="QMB243"/>
      <c r="QMC243"/>
      <c r="QMD243"/>
      <c r="QME243"/>
      <c r="QMF243"/>
      <c r="QMG243"/>
      <c r="QMH243"/>
      <c r="QMI243"/>
      <c r="QMJ243"/>
      <c r="QMK243"/>
      <c r="QML243"/>
      <c r="QMM243"/>
      <c r="QMN243"/>
      <c r="QMO243"/>
      <c r="QMP243"/>
      <c r="QMQ243"/>
      <c r="QMR243"/>
      <c r="QMS243"/>
      <c r="QMT243"/>
      <c r="QMU243"/>
      <c r="QMV243"/>
      <c r="QMW243"/>
      <c r="QMX243"/>
      <c r="QMY243"/>
      <c r="QMZ243"/>
      <c r="QNA243"/>
      <c r="QNB243"/>
      <c r="QNC243"/>
      <c r="QND243"/>
      <c r="QNE243"/>
      <c r="QNF243"/>
      <c r="QNG243"/>
      <c r="QNH243"/>
      <c r="QNI243"/>
      <c r="QNJ243"/>
      <c r="QNK243"/>
      <c r="QNL243"/>
      <c r="QNM243"/>
      <c r="QNN243"/>
      <c r="QNO243"/>
      <c r="QNP243"/>
      <c r="QNQ243"/>
      <c r="QNR243"/>
      <c r="QNS243"/>
      <c r="QNT243"/>
      <c r="QNU243"/>
      <c r="QNV243"/>
      <c r="QNW243"/>
      <c r="QNX243"/>
      <c r="QNY243"/>
      <c r="QNZ243"/>
      <c r="QOA243"/>
      <c r="QOB243"/>
      <c r="QOC243"/>
      <c r="QOD243"/>
      <c r="QOE243"/>
      <c r="QOF243"/>
      <c r="QOG243"/>
      <c r="QOH243"/>
      <c r="QOI243"/>
      <c r="QOJ243"/>
      <c r="QOK243"/>
      <c r="QOL243"/>
      <c r="QOM243"/>
      <c r="QON243"/>
      <c r="QOO243"/>
      <c r="QOP243"/>
      <c r="QOQ243"/>
      <c r="QOR243"/>
      <c r="QOS243"/>
      <c r="QOT243"/>
      <c r="QOU243"/>
      <c r="QOV243"/>
      <c r="QOW243"/>
      <c r="QOX243"/>
      <c r="QOY243"/>
      <c r="QOZ243"/>
      <c r="QPA243"/>
      <c r="QPB243"/>
      <c r="QPC243"/>
      <c r="QPD243"/>
      <c r="QPE243"/>
      <c r="QPF243"/>
      <c r="QPG243"/>
      <c r="QPH243"/>
      <c r="QPI243"/>
      <c r="QPJ243"/>
      <c r="QPK243"/>
      <c r="QPL243"/>
      <c r="QPM243"/>
      <c r="QPN243"/>
      <c r="QPO243"/>
      <c r="QPP243"/>
      <c r="QPQ243"/>
      <c r="QPR243"/>
      <c r="QPS243"/>
      <c r="QPT243"/>
      <c r="QPU243"/>
      <c r="QPV243"/>
      <c r="QPW243"/>
      <c r="QPX243"/>
      <c r="QPY243"/>
      <c r="QPZ243"/>
      <c r="QQA243"/>
      <c r="QQB243"/>
      <c r="QQC243"/>
      <c r="QQD243"/>
      <c r="QQE243"/>
      <c r="QQF243"/>
      <c r="QQG243"/>
      <c r="QQH243"/>
      <c r="QQI243"/>
      <c r="QQJ243"/>
      <c r="QQK243"/>
      <c r="QQL243"/>
      <c r="QQM243"/>
      <c r="QQN243"/>
      <c r="QQO243"/>
      <c r="QQP243"/>
      <c r="QQQ243"/>
      <c r="QQR243"/>
      <c r="QQS243"/>
      <c r="QQT243"/>
      <c r="QQU243"/>
      <c r="QQV243"/>
      <c r="QQW243"/>
      <c r="QQX243"/>
      <c r="QQY243"/>
      <c r="QQZ243"/>
      <c r="QRA243"/>
      <c r="QRB243"/>
      <c r="QRC243"/>
      <c r="QRD243"/>
      <c r="QRE243"/>
      <c r="QRF243"/>
      <c r="QRG243"/>
      <c r="QRH243"/>
      <c r="QRI243"/>
      <c r="QRJ243"/>
      <c r="QRK243"/>
      <c r="QRL243"/>
      <c r="QRM243"/>
      <c r="QRN243"/>
      <c r="QRO243"/>
      <c r="QRP243"/>
      <c r="QRQ243"/>
      <c r="QRR243"/>
      <c r="QRS243"/>
      <c r="QRT243"/>
      <c r="QRU243"/>
      <c r="QRV243"/>
      <c r="QRW243"/>
      <c r="QRX243"/>
      <c r="QRY243"/>
      <c r="QRZ243"/>
      <c r="QSA243"/>
      <c r="QSB243"/>
      <c r="QSC243"/>
      <c r="QSD243"/>
      <c r="QSE243"/>
      <c r="QSF243"/>
      <c r="QSG243"/>
      <c r="QSH243"/>
      <c r="QSI243"/>
      <c r="QSJ243"/>
      <c r="QSK243"/>
      <c r="QSL243"/>
      <c r="QSM243"/>
      <c r="QSN243"/>
      <c r="QSO243"/>
      <c r="QSP243"/>
      <c r="QSQ243"/>
      <c r="QSR243"/>
      <c r="QSS243"/>
      <c r="QST243"/>
      <c r="QSU243"/>
      <c r="QSV243"/>
      <c r="QSW243"/>
      <c r="QSX243"/>
      <c r="QSY243"/>
      <c r="QSZ243"/>
      <c r="QTA243"/>
      <c r="QTB243"/>
      <c r="QTC243"/>
      <c r="QTD243"/>
      <c r="QTE243"/>
      <c r="QTF243"/>
      <c r="QTG243"/>
      <c r="QTH243"/>
      <c r="QTI243"/>
      <c r="QTJ243"/>
      <c r="QTK243"/>
      <c r="QTL243"/>
      <c r="QTM243"/>
      <c r="QTN243"/>
      <c r="QTO243"/>
      <c r="QTP243"/>
      <c r="QTQ243"/>
      <c r="QTR243"/>
      <c r="QTS243"/>
      <c r="QTT243"/>
      <c r="QTU243"/>
      <c r="QTV243"/>
      <c r="QTW243"/>
      <c r="QTX243"/>
      <c r="QTY243"/>
      <c r="QTZ243"/>
      <c r="QUA243"/>
      <c r="QUB243"/>
      <c r="QUC243"/>
      <c r="QUD243"/>
      <c r="QUE243"/>
      <c r="QUF243"/>
      <c r="QUG243"/>
      <c r="QUH243"/>
      <c r="QUI243"/>
      <c r="QUJ243"/>
      <c r="QUK243"/>
      <c r="QUL243"/>
      <c r="QUM243"/>
      <c r="QUN243"/>
      <c r="QUO243"/>
      <c r="QUP243"/>
      <c r="QUQ243"/>
      <c r="QUR243"/>
      <c r="QUS243"/>
      <c r="QUT243"/>
      <c r="QUU243"/>
      <c r="QUV243"/>
      <c r="QUW243"/>
      <c r="QUX243"/>
      <c r="QUY243"/>
      <c r="QUZ243"/>
      <c r="QVA243"/>
      <c r="QVB243"/>
      <c r="QVC243"/>
      <c r="QVD243"/>
      <c r="QVE243"/>
      <c r="QVF243"/>
      <c r="QVG243"/>
      <c r="QVH243"/>
      <c r="QVI243"/>
      <c r="QVJ243"/>
      <c r="QVK243"/>
      <c r="QVL243"/>
      <c r="QVM243"/>
      <c r="QVN243"/>
      <c r="QVO243"/>
      <c r="QVP243"/>
      <c r="QVQ243"/>
      <c r="QVR243"/>
      <c r="QVS243"/>
      <c r="QVT243"/>
      <c r="QVU243"/>
      <c r="QVV243"/>
      <c r="QVW243"/>
      <c r="QVX243"/>
      <c r="QVY243"/>
      <c r="QVZ243"/>
      <c r="QWA243"/>
      <c r="QWB243"/>
      <c r="QWC243"/>
      <c r="QWD243"/>
      <c r="QWE243"/>
      <c r="QWF243"/>
      <c r="QWG243"/>
      <c r="QWH243"/>
      <c r="QWI243"/>
      <c r="QWJ243"/>
      <c r="QWK243"/>
      <c r="QWL243"/>
      <c r="QWM243"/>
      <c r="QWN243"/>
      <c r="QWO243"/>
      <c r="QWP243"/>
      <c r="QWQ243"/>
      <c r="QWR243"/>
      <c r="QWS243"/>
      <c r="QWT243"/>
      <c r="QWU243"/>
      <c r="QWV243"/>
      <c r="QWW243"/>
      <c r="QWX243"/>
      <c r="QWY243"/>
      <c r="QWZ243"/>
      <c r="QXA243"/>
      <c r="QXB243"/>
      <c r="QXC243"/>
      <c r="QXD243"/>
      <c r="QXE243"/>
      <c r="QXF243"/>
      <c r="QXG243"/>
      <c r="QXH243"/>
      <c r="QXI243"/>
      <c r="QXJ243"/>
      <c r="QXK243"/>
      <c r="QXL243"/>
      <c r="QXM243"/>
      <c r="QXN243"/>
      <c r="QXO243"/>
      <c r="QXP243"/>
      <c r="QXQ243"/>
      <c r="QXR243"/>
      <c r="QXS243"/>
      <c r="QXT243"/>
      <c r="QXU243"/>
      <c r="QXV243"/>
      <c r="QXW243"/>
      <c r="QXX243"/>
      <c r="QXY243"/>
      <c r="QXZ243"/>
      <c r="QYA243"/>
      <c r="QYB243"/>
      <c r="QYC243"/>
      <c r="QYD243"/>
      <c r="QYE243"/>
      <c r="QYF243"/>
      <c r="QYG243"/>
      <c r="QYH243"/>
      <c r="QYI243"/>
      <c r="QYJ243"/>
      <c r="QYK243"/>
      <c r="QYL243"/>
      <c r="QYM243"/>
      <c r="QYN243"/>
      <c r="QYO243"/>
      <c r="QYP243"/>
      <c r="QYQ243"/>
      <c r="QYR243"/>
      <c r="QYS243"/>
      <c r="QYT243"/>
      <c r="QYU243"/>
      <c r="QYV243"/>
      <c r="QYW243"/>
      <c r="QYX243"/>
      <c r="QYY243"/>
      <c r="QYZ243"/>
      <c r="QZA243"/>
      <c r="QZB243"/>
      <c r="QZC243"/>
      <c r="QZD243"/>
      <c r="QZE243"/>
      <c r="QZF243"/>
      <c r="QZG243"/>
      <c r="QZH243"/>
      <c r="QZI243"/>
      <c r="QZJ243"/>
      <c r="QZK243"/>
      <c r="QZL243"/>
      <c r="QZM243"/>
      <c r="QZN243"/>
      <c r="QZO243"/>
      <c r="QZP243"/>
      <c r="QZQ243"/>
      <c r="QZR243"/>
      <c r="QZS243"/>
      <c r="QZT243"/>
      <c r="QZU243"/>
      <c r="QZV243"/>
      <c r="QZW243"/>
      <c r="QZX243"/>
      <c r="QZY243"/>
      <c r="QZZ243"/>
      <c r="RAA243"/>
      <c r="RAB243"/>
      <c r="RAC243"/>
      <c r="RAD243"/>
      <c r="RAE243"/>
      <c r="RAF243"/>
      <c r="RAG243"/>
      <c r="RAH243"/>
      <c r="RAI243"/>
      <c r="RAJ243"/>
      <c r="RAK243"/>
      <c r="RAL243"/>
      <c r="RAM243"/>
      <c r="RAN243"/>
      <c r="RAO243"/>
      <c r="RAP243"/>
      <c r="RAQ243"/>
      <c r="RAR243"/>
      <c r="RAS243"/>
      <c r="RAT243"/>
      <c r="RAU243"/>
      <c r="RAV243"/>
      <c r="RAW243"/>
      <c r="RAX243"/>
      <c r="RAY243"/>
      <c r="RAZ243"/>
      <c r="RBA243"/>
      <c r="RBB243"/>
      <c r="RBC243"/>
      <c r="RBD243"/>
      <c r="RBE243"/>
      <c r="RBF243"/>
      <c r="RBG243"/>
      <c r="RBH243"/>
      <c r="RBI243"/>
      <c r="RBJ243"/>
      <c r="RBK243"/>
      <c r="RBL243"/>
      <c r="RBM243"/>
      <c r="RBN243"/>
      <c r="RBO243"/>
      <c r="RBP243"/>
      <c r="RBQ243"/>
      <c r="RBR243"/>
      <c r="RBS243"/>
      <c r="RBT243"/>
      <c r="RBU243"/>
      <c r="RBV243"/>
      <c r="RBW243"/>
      <c r="RBX243"/>
      <c r="RBY243"/>
      <c r="RBZ243"/>
      <c r="RCA243"/>
      <c r="RCB243"/>
      <c r="RCC243"/>
      <c r="RCD243"/>
      <c r="RCE243"/>
      <c r="RCF243"/>
      <c r="RCG243"/>
      <c r="RCH243"/>
      <c r="RCI243"/>
      <c r="RCJ243"/>
      <c r="RCK243"/>
      <c r="RCL243"/>
      <c r="RCM243"/>
      <c r="RCN243"/>
      <c r="RCO243"/>
      <c r="RCP243"/>
      <c r="RCQ243"/>
      <c r="RCR243"/>
      <c r="RCS243"/>
      <c r="RCT243"/>
      <c r="RCU243"/>
      <c r="RCV243"/>
      <c r="RCW243"/>
      <c r="RCX243"/>
      <c r="RCY243"/>
      <c r="RCZ243"/>
      <c r="RDA243"/>
      <c r="RDB243"/>
      <c r="RDC243"/>
      <c r="RDD243"/>
      <c r="RDE243"/>
      <c r="RDF243"/>
      <c r="RDG243"/>
      <c r="RDH243"/>
      <c r="RDI243"/>
      <c r="RDJ243"/>
      <c r="RDK243"/>
      <c r="RDL243"/>
      <c r="RDM243"/>
      <c r="RDN243"/>
      <c r="RDO243"/>
      <c r="RDP243"/>
      <c r="RDQ243"/>
      <c r="RDR243"/>
      <c r="RDS243"/>
      <c r="RDT243"/>
      <c r="RDU243"/>
      <c r="RDV243"/>
      <c r="RDW243"/>
      <c r="RDX243"/>
      <c r="RDY243"/>
      <c r="RDZ243"/>
      <c r="REA243"/>
      <c r="REB243"/>
      <c r="REC243"/>
      <c r="RED243"/>
      <c r="REE243"/>
      <c r="REF243"/>
      <c r="REG243"/>
      <c r="REH243"/>
      <c r="REI243"/>
      <c r="REJ243"/>
      <c r="REK243"/>
      <c r="REL243"/>
      <c r="REM243"/>
      <c r="REN243"/>
      <c r="REO243"/>
      <c r="REP243"/>
      <c r="REQ243"/>
      <c r="RER243"/>
      <c r="RES243"/>
      <c r="RET243"/>
      <c r="REU243"/>
      <c r="REV243"/>
      <c r="REW243"/>
      <c r="REX243"/>
      <c r="REY243"/>
      <c r="REZ243"/>
      <c r="RFA243"/>
      <c r="RFB243"/>
      <c r="RFC243"/>
      <c r="RFD243"/>
      <c r="RFE243"/>
      <c r="RFF243"/>
      <c r="RFG243"/>
      <c r="RFH243"/>
      <c r="RFI243"/>
      <c r="RFJ243"/>
      <c r="RFK243"/>
      <c r="RFL243"/>
      <c r="RFM243"/>
      <c r="RFN243"/>
      <c r="RFO243"/>
      <c r="RFP243"/>
      <c r="RFQ243"/>
      <c r="RFR243"/>
      <c r="RFS243"/>
      <c r="RFT243"/>
      <c r="RFU243"/>
      <c r="RFV243"/>
      <c r="RFW243"/>
      <c r="RFX243"/>
      <c r="RFY243"/>
      <c r="RFZ243"/>
      <c r="RGA243"/>
      <c r="RGB243"/>
      <c r="RGC243"/>
      <c r="RGD243"/>
      <c r="RGE243"/>
      <c r="RGF243"/>
      <c r="RGG243"/>
      <c r="RGH243"/>
      <c r="RGI243"/>
      <c r="RGJ243"/>
      <c r="RGK243"/>
      <c r="RGL243"/>
      <c r="RGM243"/>
      <c r="RGN243"/>
      <c r="RGO243"/>
      <c r="RGP243"/>
      <c r="RGQ243"/>
      <c r="RGR243"/>
      <c r="RGS243"/>
      <c r="RGT243"/>
      <c r="RGU243"/>
      <c r="RGV243"/>
      <c r="RGW243"/>
      <c r="RGX243"/>
      <c r="RGY243"/>
      <c r="RGZ243"/>
      <c r="RHA243"/>
      <c r="RHB243"/>
      <c r="RHC243"/>
      <c r="RHD243"/>
      <c r="RHE243"/>
      <c r="RHF243"/>
      <c r="RHG243"/>
      <c r="RHH243"/>
      <c r="RHI243"/>
      <c r="RHJ243"/>
      <c r="RHK243"/>
      <c r="RHL243"/>
      <c r="RHM243"/>
      <c r="RHN243"/>
      <c r="RHO243"/>
      <c r="RHP243"/>
      <c r="RHQ243"/>
      <c r="RHR243"/>
      <c r="RHS243"/>
      <c r="RHT243"/>
      <c r="RHU243"/>
      <c r="RHV243"/>
      <c r="RHW243"/>
      <c r="RHX243"/>
      <c r="RHY243"/>
      <c r="RHZ243"/>
      <c r="RIA243"/>
      <c r="RIB243"/>
      <c r="RIC243"/>
      <c r="RID243"/>
      <c r="RIE243"/>
      <c r="RIF243"/>
      <c r="RIG243"/>
      <c r="RIH243"/>
      <c r="RII243"/>
      <c r="RIJ243"/>
      <c r="RIK243"/>
      <c r="RIL243"/>
      <c r="RIM243"/>
      <c r="RIN243"/>
      <c r="RIO243"/>
      <c r="RIP243"/>
      <c r="RIQ243"/>
      <c r="RIR243"/>
      <c r="RIS243"/>
      <c r="RIT243"/>
      <c r="RIU243"/>
      <c r="RIV243"/>
      <c r="RIW243"/>
      <c r="RIX243"/>
      <c r="RIY243"/>
      <c r="RIZ243"/>
      <c r="RJA243"/>
      <c r="RJB243"/>
      <c r="RJC243"/>
      <c r="RJD243"/>
      <c r="RJE243"/>
      <c r="RJF243"/>
      <c r="RJG243"/>
      <c r="RJH243"/>
      <c r="RJI243"/>
      <c r="RJJ243"/>
      <c r="RJK243"/>
      <c r="RJL243"/>
      <c r="RJM243"/>
      <c r="RJN243"/>
      <c r="RJO243"/>
      <c r="RJP243"/>
      <c r="RJQ243"/>
      <c r="RJR243"/>
      <c r="RJS243"/>
      <c r="RJT243"/>
      <c r="RJU243"/>
      <c r="RJV243"/>
      <c r="RJW243"/>
      <c r="RJX243"/>
      <c r="RJY243"/>
      <c r="RJZ243"/>
      <c r="RKA243"/>
      <c r="RKB243"/>
      <c r="RKC243"/>
      <c r="RKD243"/>
      <c r="RKE243"/>
      <c r="RKF243"/>
      <c r="RKG243"/>
      <c r="RKH243"/>
      <c r="RKI243"/>
      <c r="RKJ243"/>
      <c r="RKK243"/>
      <c r="RKL243"/>
      <c r="RKM243"/>
      <c r="RKN243"/>
      <c r="RKO243"/>
      <c r="RKP243"/>
      <c r="RKQ243"/>
      <c r="RKR243"/>
      <c r="RKS243"/>
      <c r="RKT243"/>
      <c r="RKU243"/>
      <c r="RKV243"/>
      <c r="RKW243"/>
      <c r="RKX243"/>
      <c r="RKY243"/>
      <c r="RKZ243"/>
      <c r="RLA243"/>
      <c r="RLB243"/>
      <c r="RLC243"/>
      <c r="RLD243"/>
      <c r="RLE243"/>
      <c r="RLF243"/>
      <c r="RLG243"/>
      <c r="RLH243"/>
      <c r="RLI243"/>
      <c r="RLJ243"/>
      <c r="RLK243"/>
      <c r="RLL243"/>
      <c r="RLM243"/>
      <c r="RLN243"/>
      <c r="RLO243"/>
      <c r="RLP243"/>
      <c r="RLQ243"/>
      <c r="RLR243"/>
      <c r="RLS243"/>
      <c r="RLT243"/>
      <c r="RLU243"/>
      <c r="RLV243"/>
      <c r="RLW243"/>
      <c r="RLX243"/>
      <c r="RLY243"/>
      <c r="RLZ243"/>
      <c r="RMA243"/>
      <c r="RMB243"/>
      <c r="RMC243"/>
      <c r="RMD243"/>
      <c r="RME243"/>
      <c r="RMF243"/>
      <c r="RMG243"/>
      <c r="RMH243"/>
      <c r="RMI243"/>
      <c r="RMJ243"/>
      <c r="RMK243"/>
      <c r="RML243"/>
      <c r="RMM243"/>
      <c r="RMN243"/>
      <c r="RMO243"/>
      <c r="RMP243"/>
      <c r="RMQ243"/>
      <c r="RMR243"/>
      <c r="RMS243"/>
      <c r="RMT243"/>
      <c r="RMU243"/>
      <c r="RMV243"/>
      <c r="RMW243"/>
      <c r="RMX243"/>
      <c r="RMY243"/>
      <c r="RMZ243"/>
      <c r="RNA243"/>
      <c r="RNB243"/>
      <c r="RNC243"/>
      <c r="RND243"/>
      <c r="RNE243"/>
      <c r="RNF243"/>
      <c r="RNG243"/>
      <c r="RNH243"/>
      <c r="RNI243"/>
      <c r="RNJ243"/>
      <c r="RNK243"/>
      <c r="RNL243"/>
      <c r="RNM243"/>
      <c r="RNN243"/>
      <c r="RNO243"/>
      <c r="RNP243"/>
      <c r="RNQ243"/>
      <c r="RNR243"/>
      <c r="RNS243"/>
      <c r="RNT243"/>
      <c r="RNU243"/>
      <c r="RNV243"/>
      <c r="RNW243"/>
      <c r="RNX243"/>
      <c r="RNY243"/>
      <c r="RNZ243"/>
      <c r="ROA243"/>
      <c r="ROB243"/>
      <c r="ROC243"/>
      <c r="ROD243"/>
      <c r="ROE243"/>
      <c r="ROF243"/>
      <c r="ROG243"/>
      <c r="ROH243"/>
      <c r="ROI243"/>
      <c r="ROJ243"/>
      <c r="ROK243"/>
      <c r="ROL243"/>
      <c r="ROM243"/>
      <c r="RON243"/>
      <c r="ROO243"/>
      <c r="ROP243"/>
      <c r="ROQ243"/>
      <c r="ROR243"/>
      <c r="ROS243"/>
      <c r="ROT243"/>
      <c r="ROU243"/>
      <c r="ROV243"/>
      <c r="ROW243"/>
      <c r="ROX243"/>
      <c r="ROY243"/>
      <c r="ROZ243"/>
      <c r="RPA243"/>
      <c r="RPB243"/>
      <c r="RPC243"/>
      <c r="RPD243"/>
      <c r="RPE243"/>
      <c r="RPF243"/>
      <c r="RPG243"/>
      <c r="RPH243"/>
      <c r="RPI243"/>
      <c r="RPJ243"/>
      <c r="RPK243"/>
      <c r="RPL243"/>
      <c r="RPM243"/>
      <c r="RPN243"/>
      <c r="RPO243"/>
      <c r="RPP243"/>
      <c r="RPQ243"/>
      <c r="RPR243"/>
      <c r="RPS243"/>
      <c r="RPT243"/>
      <c r="RPU243"/>
      <c r="RPV243"/>
      <c r="RPW243"/>
      <c r="RPX243"/>
      <c r="RPY243"/>
      <c r="RPZ243"/>
      <c r="RQA243"/>
      <c r="RQB243"/>
      <c r="RQC243"/>
      <c r="RQD243"/>
      <c r="RQE243"/>
      <c r="RQF243"/>
      <c r="RQG243"/>
      <c r="RQH243"/>
      <c r="RQI243"/>
      <c r="RQJ243"/>
      <c r="RQK243"/>
      <c r="RQL243"/>
      <c r="RQM243"/>
      <c r="RQN243"/>
      <c r="RQO243"/>
      <c r="RQP243"/>
      <c r="RQQ243"/>
      <c r="RQR243"/>
      <c r="RQS243"/>
      <c r="RQT243"/>
      <c r="RQU243"/>
      <c r="RQV243"/>
      <c r="RQW243"/>
      <c r="RQX243"/>
      <c r="RQY243"/>
      <c r="RQZ243"/>
      <c r="RRA243"/>
      <c r="RRB243"/>
      <c r="RRC243"/>
      <c r="RRD243"/>
      <c r="RRE243"/>
      <c r="RRF243"/>
      <c r="RRG243"/>
      <c r="RRH243"/>
      <c r="RRI243"/>
      <c r="RRJ243"/>
      <c r="RRK243"/>
      <c r="RRL243"/>
      <c r="RRM243"/>
      <c r="RRN243"/>
      <c r="RRO243"/>
      <c r="RRP243"/>
      <c r="RRQ243"/>
      <c r="RRR243"/>
      <c r="RRS243"/>
      <c r="RRT243"/>
      <c r="RRU243"/>
      <c r="RRV243"/>
      <c r="RRW243"/>
      <c r="RRX243"/>
      <c r="RRY243"/>
      <c r="RRZ243"/>
      <c r="RSA243"/>
      <c r="RSB243"/>
      <c r="RSC243"/>
      <c r="RSD243"/>
      <c r="RSE243"/>
      <c r="RSF243"/>
      <c r="RSG243"/>
      <c r="RSH243"/>
      <c r="RSI243"/>
      <c r="RSJ243"/>
      <c r="RSK243"/>
      <c r="RSL243"/>
      <c r="RSM243"/>
      <c r="RSN243"/>
      <c r="RSO243"/>
      <c r="RSP243"/>
      <c r="RSQ243"/>
      <c r="RSR243"/>
      <c r="RSS243"/>
      <c r="RST243"/>
      <c r="RSU243"/>
      <c r="RSV243"/>
      <c r="RSW243"/>
      <c r="RSX243"/>
      <c r="RSY243"/>
      <c r="RSZ243"/>
      <c r="RTA243"/>
      <c r="RTB243"/>
      <c r="RTC243"/>
      <c r="RTD243"/>
      <c r="RTE243"/>
      <c r="RTF243"/>
      <c r="RTG243"/>
      <c r="RTH243"/>
      <c r="RTI243"/>
      <c r="RTJ243"/>
      <c r="RTK243"/>
      <c r="RTL243"/>
      <c r="RTM243"/>
      <c r="RTN243"/>
      <c r="RTO243"/>
      <c r="RTP243"/>
      <c r="RTQ243"/>
      <c r="RTR243"/>
      <c r="RTS243"/>
      <c r="RTT243"/>
      <c r="RTU243"/>
      <c r="RTV243"/>
      <c r="RTW243"/>
      <c r="RTX243"/>
      <c r="RTY243"/>
      <c r="RTZ243"/>
      <c r="RUA243"/>
      <c r="RUB243"/>
      <c r="RUC243"/>
      <c r="RUD243"/>
      <c r="RUE243"/>
      <c r="RUF243"/>
      <c r="RUG243"/>
      <c r="RUH243"/>
      <c r="RUI243"/>
      <c r="RUJ243"/>
      <c r="RUK243"/>
      <c r="RUL243"/>
      <c r="RUM243"/>
      <c r="RUN243"/>
      <c r="RUO243"/>
      <c r="RUP243"/>
      <c r="RUQ243"/>
      <c r="RUR243"/>
      <c r="RUS243"/>
      <c r="RUT243"/>
      <c r="RUU243"/>
      <c r="RUV243"/>
      <c r="RUW243"/>
      <c r="RUX243"/>
      <c r="RUY243"/>
      <c r="RUZ243"/>
      <c r="RVA243"/>
      <c r="RVB243"/>
      <c r="RVC243"/>
      <c r="RVD243"/>
      <c r="RVE243"/>
      <c r="RVF243"/>
      <c r="RVG243"/>
      <c r="RVH243"/>
      <c r="RVI243"/>
      <c r="RVJ243"/>
      <c r="RVK243"/>
      <c r="RVL243"/>
      <c r="RVM243"/>
      <c r="RVN243"/>
      <c r="RVO243"/>
      <c r="RVP243"/>
      <c r="RVQ243"/>
      <c r="RVR243"/>
      <c r="RVS243"/>
      <c r="RVT243"/>
      <c r="RVU243"/>
      <c r="RVV243"/>
      <c r="RVW243"/>
      <c r="RVX243"/>
      <c r="RVY243"/>
      <c r="RVZ243"/>
      <c r="RWA243"/>
      <c r="RWB243"/>
      <c r="RWC243"/>
      <c r="RWD243"/>
      <c r="RWE243"/>
      <c r="RWF243"/>
      <c r="RWG243"/>
      <c r="RWH243"/>
      <c r="RWI243"/>
      <c r="RWJ243"/>
      <c r="RWK243"/>
      <c r="RWL243"/>
      <c r="RWM243"/>
      <c r="RWN243"/>
      <c r="RWO243"/>
      <c r="RWP243"/>
      <c r="RWQ243"/>
      <c r="RWR243"/>
      <c r="RWS243"/>
      <c r="RWT243"/>
      <c r="RWU243"/>
      <c r="RWV243"/>
      <c r="RWW243"/>
      <c r="RWX243"/>
      <c r="RWY243"/>
      <c r="RWZ243"/>
      <c r="RXA243"/>
      <c r="RXB243"/>
      <c r="RXC243"/>
      <c r="RXD243"/>
      <c r="RXE243"/>
      <c r="RXF243"/>
      <c r="RXG243"/>
      <c r="RXH243"/>
      <c r="RXI243"/>
      <c r="RXJ243"/>
      <c r="RXK243"/>
      <c r="RXL243"/>
      <c r="RXM243"/>
      <c r="RXN243"/>
      <c r="RXO243"/>
      <c r="RXP243"/>
      <c r="RXQ243"/>
      <c r="RXR243"/>
      <c r="RXS243"/>
      <c r="RXT243"/>
      <c r="RXU243"/>
      <c r="RXV243"/>
      <c r="RXW243"/>
      <c r="RXX243"/>
      <c r="RXY243"/>
      <c r="RXZ243"/>
      <c r="RYA243"/>
      <c r="RYB243"/>
      <c r="RYC243"/>
      <c r="RYD243"/>
      <c r="RYE243"/>
      <c r="RYF243"/>
      <c r="RYG243"/>
      <c r="RYH243"/>
      <c r="RYI243"/>
      <c r="RYJ243"/>
      <c r="RYK243"/>
      <c r="RYL243"/>
      <c r="RYM243"/>
      <c r="RYN243"/>
      <c r="RYO243"/>
      <c r="RYP243"/>
      <c r="RYQ243"/>
      <c r="RYR243"/>
      <c r="RYS243"/>
      <c r="RYT243"/>
      <c r="RYU243"/>
      <c r="RYV243"/>
      <c r="RYW243"/>
      <c r="RYX243"/>
      <c r="RYY243"/>
      <c r="RYZ243"/>
      <c r="RZA243"/>
      <c r="RZB243"/>
      <c r="RZC243"/>
      <c r="RZD243"/>
      <c r="RZE243"/>
      <c r="RZF243"/>
      <c r="RZG243"/>
      <c r="RZH243"/>
      <c r="RZI243"/>
      <c r="RZJ243"/>
      <c r="RZK243"/>
      <c r="RZL243"/>
      <c r="RZM243"/>
      <c r="RZN243"/>
      <c r="RZO243"/>
      <c r="RZP243"/>
      <c r="RZQ243"/>
      <c r="RZR243"/>
      <c r="RZS243"/>
      <c r="RZT243"/>
      <c r="RZU243"/>
      <c r="RZV243"/>
      <c r="RZW243"/>
      <c r="RZX243"/>
      <c r="RZY243"/>
      <c r="RZZ243"/>
      <c r="SAA243"/>
      <c r="SAB243"/>
      <c r="SAC243"/>
      <c r="SAD243"/>
      <c r="SAE243"/>
      <c r="SAF243"/>
      <c r="SAG243"/>
      <c r="SAH243"/>
      <c r="SAI243"/>
      <c r="SAJ243"/>
      <c r="SAK243"/>
      <c r="SAL243"/>
      <c r="SAM243"/>
      <c r="SAN243"/>
      <c r="SAO243"/>
      <c r="SAP243"/>
      <c r="SAQ243"/>
      <c r="SAR243"/>
      <c r="SAS243"/>
      <c r="SAT243"/>
      <c r="SAU243"/>
      <c r="SAV243"/>
      <c r="SAW243"/>
      <c r="SAX243"/>
      <c r="SAY243"/>
      <c r="SAZ243"/>
      <c r="SBA243"/>
      <c r="SBB243"/>
      <c r="SBC243"/>
      <c r="SBD243"/>
      <c r="SBE243"/>
      <c r="SBF243"/>
      <c r="SBG243"/>
      <c r="SBH243"/>
      <c r="SBI243"/>
      <c r="SBJ243"/>
      <c r="SBK243"/>
      <c r="SBL243"/>
      <c r="SBM243"/>
      <c r="SBN243"/>
      <c r="SBO243"/>
      <c r="SBP243"/>
      <c r="SBQ243"/>
      <c r="SBR243"/>
      <c r="SBS243"/>
      <c r="SBT243"/>
      <c r="SBU243"/>
      <c r="SBV243"/>
      <c r="SBW243"/>
      <c r="SBX243"/>
      <c r="SBY243"/>
      <c r="SBZ243"/>
      <c r="SCA243"/>
      <c r="SCB243"/>
      <c r="SCC243"/>
      <c r="SCD243"/>
      <c r="SCE243"/>
      <c r="SCF243"/>
      <c r="SCG243"/>
      <c r="SCH243"/>
      <c r="SCI243"/>
      <c r="SCJ243"/>
      <c r="SCK243"/>
      <c r="SCL243"/>
      <c r="SCM243"/>
      <c r="SCN243"/>
      <c r="SCO243"/>
      <c r="SCP243"/>
      <c r="SCQ243"/>
      <c r="SCR243"/>
      <c r="SCS243"/>
      <c r="SCT243"/>
      <c r="SCU243"/>
      <c r="SCV243"/>
      <c r="SCW243"/>
      <c r="SCX243"/>
      <c r="SCY243"/>
      <c r="SCZ243"/>
      <c r="SDA243"/>
      <c r="SDB243"/>
      <c r="SDC243"/>
      <c r="SDD243"/>
      <c r="SDE243"/>
      <c r="SDF243"/>
      <c r="SDG243"/>
      <c r="SDH243"/>
      <c r="SDI243"/>
      <c r="SDJ243"/>
      <c r="SDK243"/>
      <c r="SDL243"/>
      <c r="SDM243"/>
      <c r="SDN243"/>
      <c r="SDO243"/>
      <c r="SDP243"/>
      <c r="SDQ243"/>
      <c r="SDR243"/>
      <c r="SDS243"/>
      <c r="SDT243"/>
      <c r="SDU243"/>
      <c r="SDV243"/>
      <c r="SDW243"/>
      <c r="SDX243"/>
      <c r="SDY243"/>
      <c r="SDZ243"/>
      <c r="SEA243"/>
      <c r="SEB243"/>
      <c r="SEC243"/>
      <c r="SED243"/>
      <c r="SEE243"/>
      <c r="SEF243"/>
      <c r="SEG243"/>
      <c r="SEH243"/>
      <c r="SEI243"/>
      <c r="SEJ243"/>
      <c r="SEK243"/>
      <c r="SEL243"/>
      <c r="SEM243"/>
      <c r="SEN243"/>
      <c r="SEO243"/>
      <c r="SEP243"/>
      <c r="SEQ243"/>
      <c r="SER243"/>
      <c r="SES243"/>
      <c r="SET243"/>
      <c r="SEU243"/>
      <c r="SEV243"/>
      <c r="SEW243"/>
      <c r="SEX243"/>
      <c r="SEY243"/>
      <c r="SEZ243"/>
      <c r="SFA243"/>
      <c r="SFB243"/>
      <c r="SFC243"/>
      <c r="SFD243"/>
      <c r="SFE243"/>
      <c r="SFF243"/>
      <c r="SFG243"/>
      <c r="SFH243"/>
      <c r="SFI243"/>
      <c r="SFJ243"/>
      <c r="SFK243"/>
      <c r="SFL243"/>
      <c r="SFM243"/>
      <c r="SFN243"/>
      <c r="SFO243"/>
      <c r="SFP243"/>
      <c r="SFQ243"/>
      <c r="SFR243"/>
      <c r="SFS243"/>
      <c r="SFT243"/>
      <c r="SFU243"/>
      <c r="SFV243"/>
      <c r="SFW243"/>
      <c r="SFX243"/>
      <c r="SFY243"/>
      <c r="SFZ243"/>
      <c r="SGA243"/>
      <c r="SGB243"/>
      <c r="SGC243"/>
      <c r="SGD243"/>
      <c r="SGE243"/>
      <c r="SGF243"/>
      <c r="SGG243"/>
      <c r="SGH243"/>
      <c r="SGI243"/>
      <c r="SGJ243"/>
      <c r="SGK243"/>
      <c r="SGL243"/>
      <c r="SGM243"/>
      <c r="SGN243"/>
      <c r="SGO243"/>
      <c r="SGP243"/>
      <c r="SGQ243"/>
      <c r="SGR243"/>
      <c r="SGS243"/>
      <c r="SGT243"/>
      <c r="SGU243"/>
      <c r="SGV243"/>
      <c r="SGW243"/>
      <c r="SGX243"/>
      <c r="SGY243"/>
      <c r="SGZ243"/>
      <c r="SHA243"/>
      <c r="SHB243"/>
      <c r="SHC243"/>
      <c r="SHD243"/>
      <c r="SHE243"/>
      <c r="SHF243"/>
      <c r="SHG243"/>
      <c r="SHH243"/>
      <c r="SHI243"/>
      <c r="SHJ243"/>
      <c r="SHK243"/>
      <c r="SHL243"/>
      <c r="SHM243"/>
      <c r="SHN243"/>
      <c r="SHO243"/>
      <c r="SHP243"/>
      <c r="SHQ243"/>
      <c r="SHR243"/>
      <c r="SHS243"/>
      <c r="SHT243"/>
      <c r="SHU243"/>
      <c r="SHV243"/>
      <c r="SHW243"/>
      <c r="SHX243"/>
      <c r="SHY243"/>
      <c r="SHZ243"/>
      <c r="SIA243"/>
      <c r="SIB243"/>
      <c r="SIC243"/>
      <c r="SID243"/>
      <c r="SIE243"/>
      <c r="SIF243"/>
      <c r="SIG243"/>
      <c r="SIH243"/>
      <c r="SII243"/>
      <c r="SIJ243"/>
      <c r="SIK243"/>
      <c r="SIL243"/>
      <c r="SIM243"/>
      <c r="SIN243"/>
      <c r="SIO243"/>
      <c r="SIP243"/>
      <c r="SIQ243"/>
      <c r="SIR243"/>
      <c r="SIS243"/>
      <c r="SIT243"/>
      <c r="SIU243"/>
      <c r="SIV243"/>
      <c r="SIW243"/>
      <c r="SIX243"/>
      <c r="SIY243"/>
      <c r="SIZ243"/>
      <c r="SJA243"/>
      <c r="SJB243"/>
      <c r="SJC243"/>
      <c r="SJD243"/>
      <c r="SJE243"/>
      <c r="SJF243"/>
      <c r="SJG243"/>
      <c r="SJH243"/>
      <c r="SJI243"/>
      <c r="SJJ243"/>
      <c r="SJK243"/>
      <c r="SJL243"/>
      <c r="SJM243"/>
      <c r="SJN243"/>
      <c r="SJO243"/>
      <c r="SJP243"/>
      <c r="SJQ243"/>
      <c r="SJR243"/>
      <c r="SJS243"/>
      <c r="SJT243"/>
      <c r="SJU243"/>
      <c r="SJV243"/>
      <c r="SJW243"/>
      <c r="SJX243"/>
      <c r="SJY243"/>
      <c r="SJZ243"/>
      <c r="SKA243"/>
      <c r="SKB243"/>
      <c r="SKC243"/>
      <c r="SKD243"/>
      <c r="SKE243"/>
      <c r="SKF243"/>
      <c r="SKG243"/>
      <c r="SKH243"/>
      <c r="SKI243"/>
      <c r="SKJ243"/>
      <c r="SKK243"/>
      <c r="SKL243"/>
      <c r="SKM243"/>
      <c r="SKN243"/>
      <c r="SKO243"/>
      <c r="SKP243"/>
      <c r="SKQ243"/>
      <c r="SKR243"/>
      <c r="SKS243"/>
      <c r="SKT243"/>
      <c r="SKU243"/>
      <c r="SKV243"/>
      <c r="SKW243"/>
      <c r="SKX243"/>
      <c r="SKY243"/>
      <c r="SKZ243"/>
      <c r="SLA243"/>
      <c r="SLB243"/>
      <c r="SLC243"/>
      <c r="SLD243"/>
      <c r="SLE243"/>
      <c r="SLF243"/>
      <c r="SLG243"/>
      <c r="SLH243"/>
      <c r="SLI243"/>
      <c r="SLJ243"/>
      <c r="SLK243"/>
      <c r="SLL243"/>
      <c r="SLM243"/>
      <c r="SLN243"/>
      <c r="SLO243"/>
      <c r="SLP243"/>
      <c r="SLQ243"/>
      <c r="SLR243"/>
      <c r="SLS243"/>
      <c r="SLT243"/>
      <c r="SLU243"/>
      <c r="SLV243"/>
      <c r="SLW243"/>
      <c r="SLX243"/>
      <c r="SLY243"/>
      <c r="SLZ243"/>
      <c r="SMA243"/>
      <c r="SMB243"/>
      <c r="SMC243"/>
      <c r="SMD243"/>
      <c r="SME243"/>
      <c r="SMF243"/>
      <c r="SMG243"/>
      <c r="SMH243"/>
      <c r="SMI243"/>
      <c r="SMJ243"/>
      <c r="SMK243"/>
      <c r="SML243"/>
      <c r="SMM243"/>
      <c r="SMN243"/>
      <c r="SMO243"/>
      <c r="SMP243"/>
      <c r="SMQ243"/>
      <c r="SMR243"/>
      <c r="SMS243"/>
      <c r="SMT243"/>
      <c r="SMU243"/>
      <c r="SMV243"/>
      <c r="SMW243"/>
      <c r="SMX243"/>
      <c r="SMY243"/>
      <c r="SMZ243"/>
      <c r="SNA243"/>
      <c r="SNB243"/>
      <c r="SNC243"/>
      <c r="SND243"/>
      <c r="SNE243"/>
      <c r="SNF243"/>
      <c r="SNG243"/>
      <c r="SNH243"/>
      <c r="SNI243"/>
      <c r="SNJ243"/>
      <c r="SNK243"/>
      <c r="SNL243"/>
      <c r="SNM243"/>
      <c r="SNN243"/>
      <c r="SNO243"/>
      <c r="SNP243"/>
      <c r="SNQ243"/>
      <c r="SNR243"/>
      <c r="SNS243"/>
      <c r="SNT243"/>
      <c r="SNU243"/>
      <c r="SNV243"/>
      <c r="SNW243"/>
      <c r="SNX243"/>
      <c r="SNY243"/>
      <c r="SNZ243"/>
      <c r="SOA243"/>
      <c r="SOB243"/>
      <c r="SOC243"/>
      <c r="SOD243"/>
      <c r="SOE243"/>
      <c r="SOF243"/>
      <c r="SOG243"/>
      <c r="SOH243"/>
      <c r="SOI243"/>
      <c r="SOJ243"/>
      <c r="SOK243"/>
      <c r="SOL243"/>
      <c r="SOM243"/>
      <c r="SON243"/>
      <c r="SOO243"/>
      <c r="SOP243"/>
      <c r="SOQ243"/>
      <c r="SOR243"/>
      <c r="SOS243"/>
      <c r="SOT243"/>
      <c r="SOU243"/>
      <c r="SOV243"/>
      <c r="SOW243"/>
      <c r="SOX243"/>
      <c r="SOY243"/>
      <c r="SOZ243"/>
      <c r="SPA243"/>
      <c r="SPB243"/>
      <c r="SPC243"/>
      <c r="SPD243"/>
      <c r="SPE243"/>
      <c r="SPF243"/>
      <c r="SPG243"/>
      <c r="SPH243"/>
      <c r="SPI243"/>
      <c r="SPJ243"/>
      <c r="SPK243"/>
      <c r="SPL243"/>
      <c r="SPM243"/>
      <c r="SPN243"/>
      <c r="SPO243"/>
      <c r="SPP243"/>
      <c r="SPQ243"/>
      <c r="SPR243"/>
      <c r="SPS243"/>
      <c r="SPT243"/>
      <c r="SPU243"/>
      <c r="SPV243"/>
      <c r="SPW243"/>
      <c r="SPX243"/>
      <c r="SPY243"/>
      <c r="SPZ243"/>
      <c r="SQA243"/>
      <c r="SQB243"/>
      <c r="SQC243"/>
      <c r="SQD243"/>
      <c r="SQE243"/>
      <c r="SQF243"/>
      <c r="SQG243"/>
      <c r="SQH243"/>
      <c r="SQI243"/>
      <c r="SQJ243"/>
      <c r="SQK243"/>
      <c r="SQL243"/>
      <c r="SQM243"/>
      <c r="SQN243"/>
      <c r="SQO243"/>
      <c r="SQP243"/>
      <c r="SQQ243"/>
      <c r="SQR243"/>
      <c r="SQS243"/>
      <c r="SQT243"/>
      <c r="SQU243"/>
      <c r="SQV243"/>
      <c r="SQW243"/>
      <c r="SQX243"/>
      <c r="SQY243"/>
      <c r="SQZ243"/>
      <c r="SRA243"/>
      <c r="SRB243"/>
      <c r="SRC243"/>
      <c r="SRD243"/>
      <c r="SRE243"/>
      <c r="SRF243"/>
      <c r="SRG243"/>
      <c r="SRH243"/>
      <c r="SRI243"/>
      <c r="SRJ243"/>
      <c r="SRK243"/>
      <c r="SRL243"/>
      <c r="SRM243"/>
      <c r="SRN243"/>
      <c r="SRO243"/>
      <c r="SRP243"/>
      <c r="SRQ243"/>
      <c r="SRR243"/>
      <c r="SRS243"/>
      <c r="SRT243"/>
      <c r="SRU243"/>
      <c r="SRV243"/>
      <c r="SRW243"/>
      <c r="SRX243"/>
      <c r="SRY243"/>
      <c r="SRZ243"/>
      <c r="SSA243"/>
      <c r="SSB243"/>
      <c r="SSC243"/>
      <c r="SSD243"/>
      <c r="SSE243"/>
      <c r="SSF243"/>
      <c r="SSG243"/>
      <c r="SSH243"/>
      <c r="SSI243"/>
      <c r="SSJ243"/>
      <c r="SSK243"/>
      <c r="SSL243"/>
      <c r="SSM243"/>
      <c r="SSN243"/>
      <c r="SSO243"/>
      <c r="SSP243"/>
      <c r="SSQ243"/>
      <c r="SSR243"/>
      <c r="SSS243"/>
      <c r="SST243"/>
      <c r="SSU243"/>
      <c r="SSV243"/>
      <c r="SSW243"/>
      <c r="SSX243"/>
      <c r="SSY243"/>
      <c r="SSZ243"/>
      <c r="STA243"/>
      <c r="STB243"/>
      <c r="STC243"/>
      <c r="STD243"/>
      <c r="STE243"/>
      <c r="STF243"/>
      <c r="STG243"/>
      <c r="STH243"/>
      <c r="STI243"/>
      <c r="STJ243"/>
      <c r="STK243"/>
      <c r="STL243"/>
      <c r="STM243"/>
      <c r="STN243"/>
      <c r="STO243"/>
      <c r="STP243"/>
      <c r="STQ243"/>
      <c r="STR243"/>
      <c r="STS243"/>
      <c r="STT243"/>
      <c r="STU243"/>
      <c r="STV243"/>
      <c r="STW243"/>
      <c r="STX243"/>
      <c r="STY243"/>
      <c r="STZ243"/>
      <c r="SUA243"/>
      <c r="SUB243"/>
      <c r="SUC243"/>
      <c r="SUD243"/>
      <c r="SUE243"/>
      <c r="SUF243"/>
      <c r="SUG243"/>
      <c r="SUH243"/>
      <c r="SUI243"/>
      <c r="SUJ243"/>
      <c r="SUK243"/>
      <c r="SUL243"/>
      <c r="SUM243"/>
      <c r="SUN243"/>
      <c r="SUO243"/>
      <c r="SUP243"/>
      <c r="SUQ243"/>
      <c r="SUR243"/>
      <c r="SUS243"/>
      <c r="SUT243"/>
      <c r="SUU243"/>
      <c r="SUV243"/>
      <c r="SUW243"/>
      <c r="SUX243"/>
      <c r="SUY243"/>
      <c r="SUZ243"/>
      <c r="SVA243"/>
      <c r="SVB243"/>
      <c r="SVC243"/>
      <c r="SVD243"/>
      <c r="SVE243"/>
      <c r="SVF243"/>
      <c r="SVG243"/>
      <c r="SVH243"/>
      <c r="SVI243"/>
      <c r="SVJ243"/>
      <c r="SVK243"/>
      <c r="SVL243"/>
      <c r="SVM243"/>
      <c r="SVN243"/>
      <c r="SVO243"/>
      <c r="SVP243"/>
      <c r="SVQ243"/>
      <c r="SVR243"/>
      <c r="SVS243"/>
      <c r="SVT243"/>
      <c r="SVU243"/>
      <c r="SVV243"/>
      <c r="SVW243"/>
      <c r="SVX243"/>
      <c r="SVY243"/>
      <c r="SVZ243"/>
      <c r="SWA243"/>
      <c r="SWB243"/>
      <c r="SWC243"/>
      <c r="SWD243"/>
      <c r="SWE243"/>
      <c r="SWF243"/>
      <c r="SWG243"/>
      <c r="SWH243"/>
      <c r="SWI243"/>
      <c r="SWJ243"/>
      <c r="SWK243"/>
      <c r="SWL243"/>
      <c r="SWM243"/>
      <c r="SWN243"/>
      <c r="SWO243"/>
      <c r="SWP243"/>
      <c r="SWQ243"/>
      <c r="SWR243"/>
      <c r="SWS243"/>
      <c r="SWT243"/>
      <c r="SWU243"/>
      <c r="SWV243"/>
      <c r="SWW243"/>
      <c r="SWX243"/>
      <c r="SWY243"/>
      <c r="SWZ243"/>
      <c r="SXA243"/>
      <c r="SXB243"/>
      <c r="SXC243"/>
      <c r="SXD243"/>
      <c r="SXE243"/>
      <c r="SXF243"/>
      <c r="SXG243"/>
      <c r="SXH243"/>
      <c r="SXI243"/>
      <c r="SXJ243"/>
      <c r="SXK243"/>
      <c r="SXL243"/>
      <c r="SXM243"/>
      <c r="SXN243"/>
      <c r="SXO243"/>
      <c r="SXP243"/>
      <c r="SXQ243"/>
      <c r="SXR243"/>
      <c r="SXS243"/>
      <c r="SXT243"/>
      <c r="SXU243"/>
      <c r="SXV243"/>
      <c r="SXW243"/>
      <c r="SXX243"/>
      <c r="SXY243"/>
      <c r="SXZ243"/>
      <c r="SYA243"/>
      <c r="SYB243"/>
      <c r="SYC243"/>
      <c r="SYD243"/>
      <c r="SYE243"/>
      <c r="SYF243"/>
      <c r="SYG243"/>
      <c r="SYH243"/>
      <c r="SYI243"/>
      <c r="SYJ243"/>
      <c r="SYK243"/>
      <c r="SYL243"/>
      <c r="SYM243"/>
      <c r="SYN243"/>
      <c r="SYO243"/>
      <c r="SYP243"/>
      <c r="SYQ243"/>
      <c r="SYR243"/>
      <c r="SYS243"/>
      <c r="SYT243"/>
      <c r="SYU243"/>
      <c r="SYV243"/>
      <c r="SYW243"/>
      <c r="SYX243"/>
      <c r="SYY243"/>
      <c r="SYZ243"/>
      <c r="SZA243"/>
      <c r="SZB243"/>
      <c r="SZC243"/>
      <c r="SZD243"/>
      <c r="SZE243"/>
      <c r="SZF243"/>
      <c r="SZG243"/>
      <c r="SZH243"/>
      <c r="SZI243"/>
      <c r="SZJ243"/>
      <c r="SZK243"/>
      <c r="SZL243"/>
      <c r="SZM243"/>
      <c r="SZN243"/>
      <c r="SZO243"/>
      <c r="SZP243"/>
      <c r="SZQ243"/>
      <c r="SZR243"/>
      <c r="SZS243"/>
      <c r="SZT243"/>
      <c r="SZU243"/>
      <c r="SZV243"/>
      <c r="SZW243"/>
      <c r="SZX243"/>
      <c r="SZY243"/>
      <c r="SZZ243"/>
      <c r="TAA243"/>
      <c r="TAB243"/>
      <c r="TAC243"/>
      <c r="TAD243"/>
      <c r="TAE243"/>
      <c r="TAF243"/>
      <c r="TAG243"/>
      <c r="TAH243"/>
      <c r="TAI243"/>
      <c r="TAJ243"/>
      <c r="TAK243"/>
      <c r="TAL243"/>
      <c r="TAM243"/>
      <c r="TAN243"/>
      <c r="TAO243"/>
      <c r="TAP243"/>
      <c r="TAQ243"/>
      <c r="TAR243"/>
      <c r="TAS243"/>
      <c r="TAT243"/>
      <c r="TAU243"/>
      <c r="TAV243"/>
      <c r="TAW243"/>
      <c r="TAX243"/>
      <c r="TAY243"/>
      <c r="TAZ243"/>
      <c r="TBA243"/>
      <c r="TBB243"/>
      <c r="TBC243"/>
      <c r="TBD243"/>
      <c r="TBE243"/>
      <c r="TBF243"/>
      <c r="TBG243"/>
      <c r="TBH243"/>
      <c r="TBI243"/>
      <c r="TBJ243"/>
      <c r="TBK243"/>
      <c r="TBL243"/>
      <c r="TBM243"/>
      <c r="TBN243"/>
      <c r="TBO243"/>
      <c r="TBP243"/>
      <c r="TBQ243"/>
      <c r="TBR243"/>
      <c r="TBS243"/>
      <c r="TBT243"/>
      <c r="TBU243"/>
      <c r="TBV243"/>
      <c r="TBW243"/>
      <c r="TBX243"/>
      <c r="TBY243"/>
      <c r="TBZ243"/>
      <c r="TCA243"/>
      <c r="TCB243"/>
      <c r="TCC243"/>
      <c r="TCD243"/>
      <c r="TCE243"/>
      <c r="TCF243"/>
      <c r="TCG243"/>
      <c r="TCH243"/>
      <c r="TCI243"/>
      <c r="TCJ243"/>
      <c r="TCK243"/>
      <c r="TCL243"/>
      <c r="TCM243"/>
      <c r="TCN243"/>
      <c r="TCO243"/>
      <c r="TCP243"/>
      <c r="TCQ243"/>
      <c r="TCR243"/>
      <c r="TCS243"/>
      <c r="TCT243"/>
      <c r="TCU243"/>
      <c r="TCV243"/>
      <c r="TCW243"/>
      <c r="TCX243"/>
      <c r="TCY243"/>
      <c r="TCZ243"/>
      <c r="TDA243"/>
      <c r="TDB243"/>
      <c r="TDC243"/>
      <c r="TDD243"/>
      <c r="TDE243"/>
      <c r="TDF243"/>
      <c r="TDG243"/>
      <c r="TDH243"/>
      <c r="TDI243"/>
      <c r="TDJ243"/>
      <c r="TDK243"/>
      <c r="TDL243"/>
      <c r="TDM243"/>
      <c r="TDN243"/>
      <c r="TDO243"/>
      <c r="TDP243"/>
      <c r="TDQ243"/>
      <c r="TDR243"/>
      <c r="TDS243"/>
      <c r="TDT243"/>
      <c r="TDU243"/>
      <c r="TDV243"/>
      <c r="TDW243"/>
      <c r="TDX243"/>
      <c r="TDY243"/>
      <c r="TDZ243"/>
      <c r="TEA243"/>
      <c r="TEB243"/>
      <c r="TEC243"/>
      <c r="TED243"/>
      <c r="TEE243"/>
      <c r="TEF243"/>
      <c r="TEG243"/>
      <c r="TEH243"/>
      <c r="TEI243"/>
      <c r="TEJ243"/>
      <c r="TEK243"/>
      <c r="TEL243"/>
      <c r="TEM243"/>
      <c r="TEN243"/>
      <c r="TEO243"/>
      <c r="TEP243"/>
      <c r="TEQ243"/>
      <c r="TER243"/>
      <c r="TES243"/>
      <c r="TET243"/>
      <c r="TEU243"/>
      <c r="TEV243"/>
      <c r="TEW243"/>
      <c r="TEX243"/>
      <c r="TEY243"/>
      <c r="TEZ243"/>
      <c r="TFA243"/>
      <c r="TFB243"/>
      <c r="TFC243"/>
      <c r="TFD243"/>
      <c r="TFE243"/>
      <c r="TFF243"/>
      <c r="TFG243"/>
      <c r="TFH243"/>
      <c r="TFI243"/>
      <c r="TFJ243"/>
      <c r="TFK243"/>
      <c r="TFL243"/>
      <c r="TFM243"/>
      <c r="TFN243"/>
      <c r="TFO243"/>
      <c r="TFP243"/>
      <c r="TFQ243"/>
      <c r="TFR243"/>
      <c r="TFS243"/>
      <c r="TFT243"/>
      <c r="TFU243"/>
      <c r="TFV243"/>
      <c r="TFW243"/>
      <c r="TFX243"/>
      <c r="TFY243"/>
      <c r="TFZ243"/>
      <c r="TGA243"/>
      <c r="TGB243"/>
      <c r="TGC243"/>
      <c r="TGD243"/>
      <c r="TGE243"/>
      <c r="TGF243"/>
      <c r="TGG243"/>
      <c r="TGH243"/>
      <c r="TGI243"/>
      <c r="TGJ243"/>
      <c r="TGK243"/>
      <c r="TGL243"/>
      <c r="TGM243"/>
      <c r="TGN243"/>
      <c r="TGO243"/>
      <c r="TGP243"/>
      <c r="TGQ243"/>
      <c r="TGR243"/>
      <c r="TGS243"/>
      <c r="TGT243"/>
      <c r="TGU243"/>
      <c r="TGV243"/>
      <c r="TGW243"/>
      <c r="TGX243"/>
      <c r="TGY243"/>
      <c r="TGZ243"/>
      <c r="THA243"/>
      <c r="THB243"/>
      <c r="THC243"/>
      <c r="THD243"/>
      <c r="THE243"/>
      <c r="THF243"/>
      <c r="THG243"/>
      <c r="THH243"/>
      <c r="THI243"/>
      <c r="THJ243"/>
      <c r="THK243"/>
      <c r="THL243"/>
      <c r="THM243"/>
      <c r="THN243"/>
      <c r="THO243"/>
      <c r="THP243"/>
      <c r="THQ243"/>
      <c r="THR243"/>
      <c r="THS243"/>
      <c r="THT243"/>
      <c r="THU243"/>
      <c r="THV243"/>
      <c r="THW243"/>
      <c r="THX243"/>
      <c r="THY243"/>
      <c r="THZ243"/>
      <c r="TIA243"/>
      <c r="TIB243"/>
      <c r="TIC243"/>
      <c r="TID243"/>
      <c r="TIE243"/>
      <c r="TIF243"/>
      <c r="TIG243"/>
      <c r="TIH243"/>
      <c r="TII243"/>
      <c r="TIJ243"/>
      <c r="TIK243"/>
      <c r="TIL243"/>
      <c r="TIM243"/>
      <c r="TIN243"/>
      <c r="TIO243"/>
      <c r="TIP243"/>
      <c r="TIQ243"/>
      <c r="TIR243"/>
      <c r="TIS243"/>
      <c r="TIT243"/>
      <c r="TIU243"/>
      <c r="TIV243"/>
      <c r="TIW243"/>
      <c r="TIX243"/>
      <c r="TIY243"/>
      <c r="TIZ243"/>
      <c r="TJA243"/>
      <c r="TJB243"/>
      <c r="TJC243"/>
      <c r="TJD243"/>
      <c r="TJE243"/>
      <c r="TJF243"/>
      <c r="TJG243"/>
      <c r="TJH243"/>
      <c r="TJI243"/>
      <c r="TJJ243"/>
      <c r="TJK243"/>
      <c r="TJL243"/>
      <c r="TJM243"/>
      <c r="TJN243"/>
      <c r="TJO243"/>
      <c r="TJP243"/>
      <c r="TJQ243"/>
      <c r="TJR243"/>
      <c r="TJS243"/>
      <c r="TJT243"/>
      <c r="TJU243"/>
      <c r="TJV243"/>
      <c r="TJW243"/>
      <c r="TJX243"/>
      <c r="TJY243"/>
      <c r="TJZ243"/>
      <c r="TKA243"/>
      <c r="TKB243"/>
      <c r="TKC243"/>
      <c r="TKD243"/>
      <c r="TKE243"/>
      <c r="TKF243"/>
      <c r="TKG243"/>
      <c r="TKH243"/>
      <c r="TKI243"/>
      <c r="TKJ243"/>
      <c r="TKK243"/>
      <c r="TKL243"/>
      <c r="TKM243"/>
      <c r="TKN243"/>
      <c r="TKO243"/>
      <c r="TKP243"/>
      <c r="TKQ243"/>
      <c r="TKR243"/>
      <c r="TKS243"/>
      <c r="TKT243"/>
      <c r="TKU243"/>
      <c r="TKV243"/>
      <c r="TKW243"/>
      <c r="TKX243"/>
      <c r="TKY243"/>
      <c r="TKZ243"/>
      <c r="TLA243"/>
      <c r="TLB243"/>
      <c r="TLC243"/>
      <c r="TLD243"/>
      <c r="TLE243"/>
      <c r="TLF243"/>
      <c r="TLG243"/>
      <c r="TLH243"/>
      <c r="TLI243"/>
      <c r="TLJ243"/>
      <c r="TLK243"/>
      <c r="TLL243"/>
      <c r="TLM243"/>
      <c r="TLN243"/>
      <c r="TLO243"/>
      <c r="TLP243"/>
      <c r="TLQ243"/>
      <c r="TLR243"/>
      <c r="TLS243"/>
      <c r="TLT243"/>
      <c r="TLU243"/>
      <c r="TLV243"/>
      <c r="TLW243"/>
      <c r="TLX243"/>
      <c r="TLY243"/>
      <c r="TLZ243"/>
      <c r="TMA243"/>
      <c r="TMB243"/>
      <c r="TMC243"/>
      <c r="TMD243"/>
      <c r="TME243"/>
      <c r="TMF243"/>
      <c r="TMG243"/>
      <c r="TMH243"/>
      <c r="TMI243"/>
      <c r="TMJ243"/>
      <c r="TMK243"/>
      <c r="TML243"/>
      <c r="TMM243"/>
      <c r="TMN243"/>
      <c r="TMO243"/>
      <c r="TMP243"/>
      <c r="TMQ243"/>
      <c r="TMR243"/>
      <c r="TMS243"/>
      <c r="TMT243"/>
      <c r="TMU243"/>
      <c r="TMV243"/>
      <c r="TMW243"/>
      <c r="TMX243"/>
      <c r="TMY243"/>
      <c r="TMZ243"/>
      <c r="TNA243"/>
      <c r="TNB243"/>
      <c r="TNC243"/>
      <c r="TND243"/>
      <c r="TNE243"/>
      <c r="TNF243"/>
      <c r="TNG243"/>
      <c r="TNH243"/>
      <c r="TNI243"/>
      <c r="TNJ243"/>
      <c r="TNK243"/>
      <c r="TNL243"/>
      <c r="TNM243"/>
      <c r="TNN243"/>
      <c r="TNO243"/>
      <c r="TNP243"/>
      <c r="TNQ243"/>
      <c r="TNR243"/>
      <c r="TNS243"/>
      <c r="TNT243"/>
      <c r="TNU243"/>
      <c r="TNV243"/>
      <c r="TNW243"/>
      <c r="TNX243"/>
      <c r="TNY243"/>
      <c r="TNZ243"/>
      <c r="TOA243"/>
      <c r="TOB243"/>
      <c r="TOC243"/>
      <c r="TOD243"/>
      <c r="TOE243"/>
      <c r="TOF243"/>
      <c r="TOG243"/>
      <c r="TOH243"/>
      <c r="TOI243"/>
      <c r="TOJ243"/>
      <c r="TOK243"/>
      <c r="TOL243"/>
      <c r="TOM243"/>
      <c r="TON243"/>
      <c r="TOO243"/>
      <c r="TOP243"/>
      <c r="TOQ243"/>
      <c r="TOR243"/>
      <c r="TOS243"/>
      <c r="TOT243"/>
      <c r="TOU243"/>
      <c r="TOV243"/>
      <c r="TOW243"/>
      <c r="TOX243"/>
      <c r="TOY243"/>
      <c r="TOZ243"/>
      <c r="TPA243"/>
      <c r="TPB243"/>
      <c r="TPC243"/>
      <c r="TPD243"/>
      <c r="TPE243"/>
      <c r="TPF243"/>
      <c r="TPG243"/>
      <c r="TPH243"/>
      <c r="TPI243"/>
      <c r="TPJ243"/>
      <c r="TPK243"/>
      <c r="TPL243"/>
      <c r="TPM243"/>
      <c r="TPN243"/>
      <c r="TPO243"/>
      <c r="TPP243"/>
      <c r="TPQ243"/>
      <c r="TPR243"/>
      <c r="TPS243"/>
      <c r="TPT243"/>
      <c r="TPU243"/>
      <c r="TPV243"/>
      <c r="TPW243"/>
      <c r="TPX243"/>
      <c r="TPY243"/>
      <c r="TPZ243"/>
      <c r="TQA243"/>
      <c r="TQB243"/>
      <c r="TQC243"/>
      <c r="TQD243"/>
      <c r="TQE243"/>
      <c r="TQF243"/>
      <c r="TQG243"/>
      <c r="TQH243"/>
      <c r="TQI243"/>
      <c r="TQJ243"/>
      <c r="TQK243"/>
      <c r="TQL243"/>
      <c r="TQM243"/>
      <c r="TQN243"/>
      <c r="TQO243"/>
      <c r="TQP243"/>
      <c r="TQQ243"/>
      <c r="TQR243"/>
      <c r="TQS243"/>
      <c r="TQT243"/>
      <c r="TQU243"/>
      <c r="TQV243"/>
      <c r="TQW243"/>
      <c r="TQX243"/>
      <c r="TQY243"/>
      <c r="TQZ243"/>
      <c r="TRA243"/>
      <c r="TRB243"/>
      <c r="TRC243"/>
      <c r="TRD243"/>
      <c r="TRE243"/>
      <c r="TRF243"/>
      <c r="TRG243"/>
      <c r="TRH243"/>
      <c r="TRI243"/>
      <c r="TRJ243"/>
      <c r="TRK243"/>
      <c r="TRL243"/>
      <c r="TRM243"/>
      <c r="TRN243"/>
      <c r="TRO243"/>
      <c r="TRP243"/>
      <c r="TRQ243"/>
      <c r="TRR243"/>
      <c r="TRS243"/>
      <c r="TRT243"/>
      <c r="TRU243"/>
      <c r="TRV243"/>
      <c r="TRW243"/>
      <c r="TRX243"/>
      <c r="TRY243"/>
      <c r="TRZ243"/>
      <c r="TSA243"/>
      <c r="TSB243"/>
      <c r="TSC243"/>
      <c r="TSD243"/>
      <c r="TSE243"/>
      <c r="TSF243"/>
      <c r="TSG243"/>
      <c r="TSH243"/>
      <c r="TSI243"/>
      <c r="TSJ243"/>
      <c r="TSK243"/>
      <c r="TSL243"/>
      <c r="TSM243"/>
      <c r="TSN243"/>
      <c r="TSO243"/>
      <c r="TSP243"/>
      <c r="TSQ243"/>
      <c r="TSR243"/>
      <c r="TSS243"/>
      <c r="TST243"/>
      <c r="TSU243"/>
      <c r="TSV243"/>
      <c r="TSW243"/>
      <c r="TSX243"/>
      <c r="TSY243"/>
      <c r="TSZ243"/>
      <c r="TTA243"/>
      <c r="TTB243"/>
      <c r="TTC243"/>
      <c r="TTD243"/>
      <c r="TTE243"/>
      <c r="TTF243"/>
      <c r="TTG243"/>
      <c r="TTH243"/>
      <c r="TTI243"/>
      <c r="TTJ243"/>
      <c r="TTK243"/>
      <c r="TTL243"/>
      <c r="TTM243"/>
      <c r="TTN243"/>
      <c r="TTO243"/>
      <c r="TTP243"/>
      <c r="TTQ243"/>
      <c r="TTR243"/>
      <c r="TTS243"/>
      <c r="TTT243"/>
      <c r="TTU243"/>
      <c r="TTV243"/>
      <c r="TTW243"/>
      <c r="TTX243"/>
      <c r="TTY243"/>
      <c r="TTZ243"/>
      <c r="TUA243"/>
      <c r="TUB243"/>
      <c r="TUC243"/>
      <c r="TUD243"/>
      <c r="TUE243"/>
      <c r="TUF243"/>
      <c r="TUG243"/>
      <c r="TUH243"/>
      <c r="TUI243"/>
      <c r="TUJ243"/>
      <c r="TUK243"/>
      <c r="TUL243"/>
      <c r="TUM243"/>
      <c r="TUN243"/>
      <c r="TUO243"/>
      <c r="TUP243"/>
      <c r="TUQ243"/>
      <c r="TUR243"/>
      <c r="TUS243"/>
      <c r="TUT243"/>
      <c r="TUU243"/>
      <c r="TUV243"/>
      <c r="TUW243"/>
      <c r="TUX243"/>
      <c r="TUY243"/>
      <c r="TUZ243"/>
      <c r="TVA243"/>
      <c r="TVB243"/>
      <c r="TVC243"/>
      <c r="TVD243"/>
      <c r="TVE243"/>
      <c r="TVF243"/>
      <c r="TVG243"/>
      <c r="TVH243"/>
      <c r="TVI243"/>
      <c r="TVJ243"/>
      <c r="TVK243"/>
      <c r="TVL243"/>
      <c r="TVM243"/>
      <c r="TVN243"/>
      <c r="TVO243"/>
      <c r="TVP243"/>
      <c r="TVQ243"/>
      <c r="TVR243"/>
      <c r="TVS243"/>
      <c r="TVT243"/>
      <c r="TVU243"/>
      <c r="TVV243"/>
      <c r="TVW243"/>
      <c r="TVX243"/>
      <c r="TVY243"/>
      <c r="TVZ243"/>
      <c r="TWA243"/>
      <c r="TWB243"/>
      <c r="TWC243"/>
      <c r="TWD243"/>
      <c r="TWE243"/>
      <c r="TWF243"/>
      <c r="TWG243"/>
      <c r="TWH243"/>
      <c r="TWI243"/>
      <c r="TWJ243"/>
      <c r="TWK243"/>
      <c r="TWL243"/>
      <c r="TWM243"/>
      <c r="TWN243"/>
      <c r="TWO243"/>
      <c r="TWP243"/>
      <c r="TWQ243"/>
      <c r="TWR243"/>
      <c r="TWS243"/>
      <c r="TWT243"/>
      <c r="TWU243"/>
      <c r="TWV243"/>
      <c r="TWW243"/>
      <c r="TWX243"/>
      <c r="TWY243"/>
      <c r="TWZ243"/>
      <c r="TXA243"/>
      <c r="TXB243"/>
      <c r="TXC243"/>
      <c r="TXD243"/>
      <c r="TXE243"/>
      <c r="TXF243"/>
      <c r="TXG243"/>
      <c r="TXH243"/>
      <c r="TXI243"/>
      <c r="TXJ243"/>
      <c r="TXK243"/>
      <c r="TXL243"/>
      <c r="TXM243"/>
      <c r="TXN243"/>
      <c r="TXO243"/>
      <c r="TXP243"/>
      <c r="TXQ243"/>
      <c r="TXR243"/>
      <c r="TXS243"/>
      <c r="TXT243"/>
      <c r="TXU243"/>
      <c r="TXV243"/>
      <c r="TXW243"/>
      <c r="TXX243"/>
      <c r="TXY243"/>
      <c r="TXZ243"/>
      <c r="TYA243"/>
      <c r="TYB243"/>
      <c r="TYC243"/>
      <c r="TYD243"/>
      <c r="TYE243"/>
      <c r="TYF243"/>
      <c r="TYG243"/>
      <c r="TYH243"/>
      <c r="TYI243"/>
      <c r="TYJ243"/>
      <c r="TYK243"/>
      <c r="TYL243"/>
      <c r="TYM243"/>
      <c r="TYN243"/>
      <c r="TYO243"/>
      <c r="TYP243"/>
      <c r="TYQ243"/>
      <c r="TYR243"/>
      <c r="TYS243"/>
      <c r="TYT243"/>
      <c r="TYU243"/>
      <c r="TYV243"/>
      <c r="TYW243"/>
      <c r="TYX243"/>
      <c r="TYY243"/>
      <c r="TYZ243"/>
      <c r="TZA243"/>
      <c r="TZB243"/>
      <c r="TZC243"/>
      <c r="TZD243"/>
      <c r="TZE243"/>
      <c r="TZF243"/>
      <c r="TZG243"/>
      <c r="TZH243"/>
      <c r="TZI243"/>
      <c r="TZJ243"/>
      <c r="TZK243"/>
      <c r="TZL243"/>
      <c r="TZM243"/>
      <c r="TZN243"/>
      <c r="TZO243"/>
      <c r="TZP243"/>
      <c r="TZQ243"/>
      <c r="TZR243"/>
      <c r="TZS243"/>
      <c r="TZT243"/>
      <c r="TZU243"/>
      <c r="TZV243"/>
      <c r="TZW243"/>
      <c r="TZX243"/>
      <c r="TZY243"/>
      <c r="TZZ243"/>
      <c r="UAA243"/>
      <c r="UAB243"/>
      <c r="UAC243"/>
      <c r="UAD243"/>
      <c r="UAE243"/>
      <c r="UAF243"/>
      <c r="UAG243"/>
      <c r="UAH243"/>
      <c r="UAI243"/>
      <c r="UAJ243"/>
      <c r="UAK243"/>
      <c r="UAL243"/>
      <c r="UAM243"/>
      <c r="UAN243"/>
      <c r="UAO243"/>
      <c r="UAP243"/>
      <c r="UAQ243"/>
      <c r="UAR243"/>
      <c r="UAS243"/>
      <c r="UAT243"/>
      <c r="UAU243"/>
      <c r="UAV243"/>
      <c r="UAW243"/>
      <c r="UAX243"/>
      <c r="UAY243"/>
      <c r="UAZ243"/>
      <c r="UBA243"/>
      <c r="UBB243"/>
      <c r="UBC243"/>
      <c r="UBD243"/>
      <c r="UBE243"/>
      <c r="UBF243"/>
      <c r="UBG243"/>
      <c r="UBH243"/>
      <c r="UBI243"/>
      <c r="UBJ243"/>
      <c r="UBK243"/>
      <c r="UBL243"/>
      <c r="UBM243"/>
      <c r="UBN243"/>
      <c r="UBO243"/>
      <c r="UBP243"/>
      <c r="UBQ243"/>
      <c r="UBR243"/>
      <c r="UBS243"/>
      <c r="UBT243"/>
      <c r="UBU243"/>
      <c r="UBV243"/>
      <c r="UBW243"/>
      <c r="UBX243"/>
      <c r="UBY243"/>
      <c r="UBZ243"/>
      <c r="UCA243"/>
      <c r="UCB243"/>
      <c r="UCC243"/>
      <c r="UCD243"/>
      <c r="UCE243"/>
      <c r="UCF243"/>
      <c r="UCG243"/>
      <c r="UCH243"/>
      <c r="UCI243"/>
      <c r="UCJ243"/>
      <c r="UCK243"/>
      <c r="UCL243"/>
      <c r="UCM243"/>
      <c r="UCN243"/>
      <c r="UCO243"/>
      <c r="UCP243"/>
      <c r="UCQ243"/>
      <c r="UCR243"/>
      <c r="UCS243"/>
      <c r="UCT243"/>
      <c r="UCU243"/>
      <c r="UCV243"/>
      <c r="UCW243"/>
      <c r="UCX243"/>
      <c r="UCY243"/>
      <c r="UCZ243"/>
      <c r="UDA243"/>
      <c r="UDB243"/>
      <c r="UDC243"/>
      <c r="UDD243"/>
      <c r="UDE243"/>
      <c r="UDF243"/>
      <c r="UDG243"/>
      <c r="UDH243"/>
      <c r="UDI243"/>
      <c r="UDJ243"/>
      <c r="UDK243"/>
      <c r="UDL243"/>
      <c r="UDM243"/>
      <c r="UDN243"/>
      <c r="UDO243"/>
      <c r="UDP243"/>
      <c r="UDQ243"/>
      <c r="UDR243"/>
      <c r="UDS243"/>
      <c r="UDT243"/>
      <c r="UDU243"/>
      <c r="UDV243"/>
      <c r="UDW243"/>
      <c r="UDX243"/>
      <c r="UDY243"/>
      <c r="UDZ243"/>
      <c r="UEA243"/>
      <c r="UEB243"/>
      <c r="UEC243"/>
      <c r="UED243"/>
      <c r="UEE243"/>
      <c r="UEF243"/>
      <c r="UEG243"/>
      <c r="UEH243"/>
      <c r="UEI243"/>
      <c r="UEJ243"/>
      <c r="UEK243"/>
      <c r="UEL243"/>
      <c r="UEM243"/>
      <c r="UEN243"/>
      <c r="UEO243"/>
      <c r="UEP243"/>
      <c r="UEQ243"/>
      <c r="UER243"/>
      <c r="UES243"/>
      <c r="UET243"/>
      <c r="UEU243"/>
      <c r="UEV243"/>
      <c r="UEW243"/>
      <c r="UEX243"/>
      <c r="UEY243"/>
      <c r="UEZ243"/>
      <c r="UFA243"/>
      <c r="UFB243"/>
      <c r="UFC243"/>
      <c r="UFD243"/>
      <c r="UFE243"/>
      <c r="UFF243"/>
      <c r="UFG243"/>
      <c r="UFH243"/>
      <c r="UFI243"/>
      <c r="UFJ243"/>
      <c r="UFK243"/>
      <c r="UFL243"/>
      <c r="UFM243"/>
      <c r="UFN243"/>
      <c r="UFO243"/>
      <c r="UFP243"/>
      <c r="UFQ243"/>
      <c r="UFR243"/>
      <c r="UFS243"/>
      <c r="UFT243"/>
      <c r="UFU243"/>
      <c r="UFV243"/>
      <c r="UFW243"/>
      <c r="UFX243"/>
      <c r="UFY243"/>
      <c r="UFZ243"/>
      <c r="UGA243"/>
      <c r="UGB243"/>
      <c r="UGC243"/>
      <c r="UGD243"/>
      <c r="UGE243"/>
      <c r="UGF243"/>
      <c r="UGG243"/>
      <c r="UGH243"/>
      <c r="UGI243"/>
      <c r="UGJ243"/>
      <c r="UGK243"/>
      <c r="UGL243"/>
      <c r="UGM243"/>
      <c r="UGN243"/>
      <c r="UGO243"/>
      <c r="UGP243"/>
      <c r="UGQ243"/>
      <c r="UGR243"/>
      <c r="UGS243"/>
      <c r="UGT243"/>
      <c r="UGU243"/>
      <c r="UGV243"/>
      <c r="UGW243"/>
      <c r="UGX243"/>
      <c r="UGY243"/>
      <c r="UGZ243"/>
      <c r="UHA243"/>
      <c r="UHB243"/>
      <c r="UHC243"/>
      <c r="UHD243"/>
      <c r="UHE243"/>
      <c r="UHF243"/>
      <c r="UHG243"/>
      <c r="UHH243"/>
      <c r="UHI243"/>
      <c r="UHJ243"/>
      <c r="UHK243"/>
      <c r="UHL243"/>
      <c r="UHM243"/>
      <c r="UHN243"/>
      <c r="UHO243"/>
      <c r="UHP243"/>
      <c r="UHQ243"/>
      <c r="UHR243"/>
      <c r="UHS243"/>
      <c r="UHT243"/>
      <c r="UHU243"/>
      <c r="UHV243"/>
      <c r="UHW243"/>
      <c r="UHX243"/>
      <c r="UHY243"/>
      <c r="UHZ243"/>
      <c r="UIA243"/>
      <c r="UIB243"/>
      <c r="UIC243"/>
      <c r="UID243"/>
      <c r="UIE243"/>
      <c r="UIF243"/>
      <c r="UIG243"/>
      <c r="UIH243"/>
      <c r="UII243"/>
      <c r="UIJ243"/>
      <c r="UIK243"/>
      <c r="UIL243"/>
      <c r="UIM243"/>
      <c r="UIN243"/>
      <c r="UIO243"/>
      <c r="UIP243"/>
      <c r="UIQ243"/>
      <c r="UIR243"/>
      <c r="UIS243"/>
      <c r="UIT243"/>
      <c r="UIU243"/>
      <c r="UIV243"/>
      <c r="UIW243"/>
      <c r="UIX243"/>
      <c r="UIY243"/>
      <c r="UIZ243"/>
      <c r="UJA243"/>
      <c r="UJB243"/>
      <c r="UJC243"/>
      <c r="UJD243"/>
      <c r="UJE243"/>
      <c r="UJF243"/>
      <c r="UJG243"/>
      <c r="UJH243"/>
      <c r="UJI243"/>
      <c r="UJJ243"/>
      <c r="UJK243"/>
      <c r="UJL243"/>
      <c r="UJM243"/>
      <c r="UJN243"/>
      <c r="UJO243"/>
      <c r="UJP243"/>
      <c r="UJQ243"/>
      <c r="UJR243"/>
      <c r="UJS243"/>
      <c r="UJT243"/>
      <c r="UJU243"/>
      <c r="UJV243"/>
      <c r="UJW243"/>
      <c r="UJX243"/>
      <c r="UJY243"/>
      <c r="UJZ243"/>
      <c r="UKA243"/>
      <c r="UKB243"/>
      <c r="UKC243"/>
      <c r="UKD243"/>
      <c r="UKE243"/>
      <c r="UKF243"/>
      <c r="UKG243"/>
      <c r="UKH243"/>
      <c r="UKI243"/>
      <c r="UKJ243"/>
      <c r="UKK243"/>
      <c r="UKL243"/>
      <c r="UKM243"/>
      <c r="UKN243"/>
      <c r="UKO243"/>
      <c r="UKP243"/>
      <c r="UKQ243"/>
      <c r="UKR243"/>
      <c r="UKS243"/>
      <c r="UKT243"/>
      <c r="UKU243"/>
      <c r="UKV243"/>
      <c r="UKW243"/>
      <c r="UKX243"/>
      <c r="UKY243"/>
      <c r="UKZ243"/>
      <c r="ULA243"/>
      <c r="ULB243"/>
      <c r="ULC243"/>
      <c r="ULD243"/>
      <c r="ULE243"/>
      <c r="ULF243"/>
      <c r="ULG243"/>
      <c r="ULH243"/>
      <c r="ULI243"/>
      <c r="ULJ243"/>
      <c r="ULK243"/>
      <c r="ULL243"/>
      <c r="ULM243"/>
      <c r="ULN243"/>
      <c r="ULO243"/>
      <c r="ULP243"/>
      <c r="ULQ243"/>
      <c r="ULR243"/>
      <c r="ULS243"/>
      <c r="ULT243"/>
      <c r="ULU243"/>
      <c r="ULV243"/>
      <c r="ULW243"/>
      <c r="ULX243"/>
      <c r="ULY243"/>
      <c r="ULZ243"/>
      <c r="UMA243"/>
      <c r="UMB243"/>
      <c r="UMC243"/>
      <c r="UMD243"/>
      <c r="UME243"/>
      <c r="UMF243"/>
      <c r="UMG243"/>
      <c r="UMH243"/>
      <c r="UMI243"/>
      <c r="UMJ243"/>
      <c r="UMK243"/>
      <c r="UML243"/>
      <c r="UMM243"/>
      <c r="UMN243"/>
      <c r="UMO243"/>
      <c r="UMP243"/>
      <c r="UMQ243"/>
      <c r="UMR243"/>
      <c r="UMS243"/>
      <c r="UMT243"/>
      <c r="UMU243"/>
      <c r="UMV243"/>
      <c r="UMW243"/>
      <c r="UMX243"/>
      <c r="UMY243"/>
      <c r="UMZ243"/>
      <c r="UNA243"/>
      <c r="UNB243"/>
      <c r="UNC243"/>
      <c r="UND243"/>
      <c r="UNE243"/>
      <c r="UNF243"/>
      <c r="UNG243"/>
      <c r="UNH243"/>
      <c r="UNI243"/>
      <c r="UNJ243"/>
      <c r="UNK243"/>
      <c r="UNL243"/>
      <c r="UNM243"/>
      <c r="UNN243"/>
      <c r="UNO243"/>
      <c r="UNP243"/>
      <c r="UNQ243"/>
      <c r="UNR243"/>
      <c r="UNS243"/>
      <c r="UNT243"/>
      <c r="UNU243"/>
      <c r="UNV243"/>
      <c r="UNW243"/>
      <c r="UNX243"/>
      <c r="UNY243"/>
      <c r="UNZ243"/>
      <c r="UOA243"/>
      <c r="UOB243"/>
      <c r="UOC243"/>
      <c r="UOD243"/>
      <c r="UOE243"/>
      <c r="UOF243"/>
      <c r="UOG243"/>
      <c r="UOH243"/>
      <c r="UOI243"/>
      <c r="UOJ243"/>
      <c r="UOK243"/>
      <c r="UOL243"/>
      <c r="UOM243"/>
      <c r="UON243"/>
      <c r="UOO243"/>
      <c r="UOP243"/>
      <c r="UOQ243"/>
      <c r="UOR243"/>
      <c r="UOS243"/>
      <c r="UOT243"/>
      <c r="UOU243"/>
      <c r="UOV243"/>
      <c r="UOW243"/>
      <c r="UOX243"/>
      <c r="UOY243"/>
      <c r="UOZ243"/>
      <c r="UPA243"/>
      <c r="UPB243"/>
      <c r="UPC243"/>
      <c r="UPD243"/>
      <c r="UPE243"/>
      <c r="UPF243"/>
      <c r="UPG243"/>
      <c r="UPH243"/>
      <c r="UPI243"/>
      <c r="UPJ243"/>
      <c r="UPK243"/>
      <c r="UPL243"/>
      <c r="UPM243"/>
      <c r="UPN243"/>
      <c r="UPO243"/>
      <c r="UPP243"/>
      <c r="UPQ243"/>
      <c r="UPR243"/>
      <c r="UPS243"/>
      <c r="UPT243"/>
      <c r="UPU243"/>
      <c r="UPV243"/>
      <c r="UPW243"/>
      <c r="UPX243"/>
      <c r="UPY243"/>
      <c r="UPZ243"/>
      <c r="UQA243"/>
      <c r="UQB243"/>
      <c r="UQC243"/>
      <c r="UQD243"/>
      <c r="UQE243"/>
      <c r="UQF243"/>
      <c r="UQG243"/>
      <c r="UQH243"/>
      <c r="UQI243"/>
      <c r="UQJ243"/>
      <c r="UQK243"/>
      <c r="UQL243"/>
      <c r="UQM243"/>
      <c r="UQN243"/>
      <c r="UQO243"/>
      <c r="UQP243"/>
      <c r="UQQ243"/>
      <c r="UQR243"/>
      <c r="UQS243"/>
      <c r="UQT243"/>
      <c r="UQU243"/>
      <c r="UQV243"/>
      <c r="UQW243"/>
      <c r="UQX243"/>
      <c r="UQY243"/>
      <c r="UQZ243"/>
      <c r="URA243"/>
      <c r="URB243"/>
      <c r="URC243"/>
      <c r="URD243"/>
      <c r="URE243"/>
      <c r="URF243"/>
      <c r="URG243"/>
      <c r="URH243"/>
      <c r="URI243"/>
      <c r="URJ243"/>
      <c r="URK243"/>
      <c r="URL243"/>
      <c r="URM243"/>
      <c r="URN243"/>
      <c r="URO243"/>
      <c r="URP243"/>
      <c r="URQ243"/>
      <c r="URR243"/>
      <c r="URS243"/>
      <c r="URT243"/>
      <c r="URU243"/>
      <c r="URV243"/>
      <c r="URW243"/>
      <c r="URX243"/>
      <c r="URY243"/>
      <c r="URZ243"/>
      <c r="USA243"/>
      <c r="USB243"/>
      <c r="USC243"/>
      <c r="USD243"/>
      <c r="USE243"/>
      <c r="USF243"/>
      <c r="USG243"/>
      <c r="USH243"/>
      <c r="USI243"/>
      <c r="USJ243"/>
      <c r="USK243"/>
      <c r="USL243"/>
      <c r="USM243"/>
      <c r="USN243"/>
      <c r="USO243"/>
      <c r="USP243"/>
      <c r="USQ243"/>
      <c r="USR243"/>
      <c r="USS243"/>
      <c r="UST243"/>
      <c r="USU243"/>
      <c r="USV243"/>
      <c r="USW243"/>
      <c r="USX243"/>
      <c r="USY243"/>
      <c r="USZ243"/>
      <c r="UTA243"/>
      <c r="UTB243"/>
      <c r="UTC243"/>
      <c r="UTD243"/>
      <c r="UTE243"/>
      <c r="UTF243"/>
      <c r="UTG243"/>
      <c r="UTH243"/>
      <c r="UTI243"/>
      <c r="UTJ243"/>
      <c r="UTK243"/>
      <c r="UTL243"/>
      <c r="UTM243"/>
      <c r="UTN243"/>
      <c r="UTO243"/>
      <c r="UTP243"/>
      <c r="UTQ243"/>
      <c r="UTR243"/>
      <c r="UTS243"/>
      <c r="UTT243"/>
      <c r="UTU243"/>
      <c r="UTV243"/>
      <c r="UTW243"/>
      <c r="UTX243"/>
      <c r="UTY243"/>
      <c r="UTZ243"/>
      <c r="UUA243"/>
      <c r="UUB243"/>
      <c r="UUC243"/>
      <c r="UUD243"/>
      <c r="UUE243"/>
      <c r="UUF243"/>
      <c r="UUG243"/>
      <c r="UUH243"/>
      <c r="UUI243"/>
      <c r="UUJ243"/>
      <c r="UUK243"/>
      <c r="UUL243"/>
      <c r="UUM243"/>
      <c r="UUN243"/>
      <c r="UUO243"/>
      <c r="UUP243"/>
      <c r="UUQ243"/>
      <c r="UUR243"/>
      <c r="UUS243"/>
      <c r="UUT243"/>
      <c r="UUU243"/>
      <c r="UUV243"/>
      <c r="UUW243"/>
      <c r="UUX243"/>
      <c r="UUY243"/>
      <c r="UUZ243"/>
      <c r="UVA243"/>
      <c r="UVB243"/>
      <c r="UVC243"/>
      <c r="UVD243"/>
      <c r="UVE243"/>
      <c r="UVF243"/>
      <c r="UVG243"/>
      <c r="UVH243"/>
      <c r="UVI243"/>
      <c r="UVJ243"/>
      <c r="UVK243"/>
      <c r="UVL243"/>
      <c r="UVM243"/>
      <c r="UVN243"/>
      <c r="UVO243"/>
      <c r="UVP243"/>
      <c r="UVQ243"/>
      <c r="UVR243"/>
      <c r="UVS243"/>
      <c r="UVT243"/>
      <c r="UVU243"/>
      <c r="UVV243"/>
      <c r="UVW243"/>
      <c r="UVX243"/>
      <c r="UVY243"/>
      <c r="UVZ243"/>
      <c r="UWA243"/>
      <c r="UWB243"/>
      <c r="UWC243"/>
      <c r="UWD243"/>
      <c r="UWE243"/>
      <c r="UWF243"/>
      <c r="UWG243"/>
      <c r="UWH243"/>
      <c r="UWI243"/>
      <c r="UWJ243"/>
      <c r="UWK243"/>
      <c r="UWL243"/>
      <c r="UWM243"/>
      <c r="UWN243"/>
      <c r="UWO243"/>
      <c r="UWP243"/>
      <c r="UWQ243"/>
      <c r="UWR243"/>
      <c r="UWS243"/>
      <c r="UWT243"/>
      <c r="UWU243"/>
      <c r="UWV243"/>
      <c r="UWW243"/>
      <c r="UWX243"/>
      <c r="UWY243"/>
      <c r="UWZ243"/>
      <c r="UXA243"/>
      <c r="UXB243"/>
      <c r="UXC243"/>
      <c r="UXD243"/>
      <c r="UXE243"/>
      <c r="UXF243"/>
      <c r="UXG243"/>
      <c r="UXH243"/>
      <c r="UXI243"/>
      <c r="UXJ243"/>
      <c r="UXK243"/>
      <c r="UXL243"/>
      <c r="UXM243"/>
      <c r="UXN243"/>
      <c r="UXO243"/>
      <c r="UXP243"/>
      <c r="UXQ243"/>
      <c r="UXR243"/>
      <c r="UXS243"/>
      <c r="UXT243"/>
      <c r="UXU243"/>
      <c r="UXV243"/>
      <c r="UXW243"/>
      <c r="UXX243"/>
      <c r="UXY243"/>
      <c r="UXZ243"/>
      <c r="UYA243"/>
      <c r="UYB243"/>
      <c r="UYC243"/>
      <c r="UYD243"/>
      <c r="UYE243"/>
      <c r="UYF243"/>
      <c r="UYG243"/>
      <c r="UYH243"/>
      <c r="UYI243"/>
      <c r="UYJ243"/>
      <c r="UYK243"/>
      <c r="UYL243"/>
      <c r="UYM243"/>
      <c r="UYN243"/>
      <c r="UYO243"/>
      <c r="UYP243"/>
      <c r="UYQ243"/>
      <c r="UYR243"/>
      <c r="UYS243"/>
      <c r="UYT243"/>
      <c r="UYU243"/>
      <c r="UYV243"/>
      <c r="UYW243"/>
      <c r="UYX243"/>
      <c r="UYY243"/>
      <c r="UYZ243"/>
      <c r="UZA243"/>
      <c r="UZB243"/>
      <c r="UZC243"/>
      <c r="UZD243"/>
      <c r="UZE243"/>
      <c r="UZF243"/>
      <c r="UZG243"/>
      <c r="UZH243"/>
      <c r="UZI243"/>
      <c r="UZJ243"/>
      <c r="UZK243"/>
      <c r="UZL243"/>
      <c r="UZM243"/>
      <c r="UZN243"/>
      <c r="UZO243"/>
      <c r="UZP243"/>
      <c r="UZQ243"/>
      <c r="UZR243"/>
      <c r="UZS243"/>
      <c r="UZT243"/>
      <c r="UZU243"/>
      <c r="UZV243"/>
      <c r="UZW243"/>
      <c r="UZX243"/>
      <c r="UZY243"/>
      <c r="UZZ243"/>
      <c r="VAA243"/>
      <c r="VAB243"/>
      <c r="VAC243"/>
      <c r="VAD243"/>
      <c r="VAE243"/>
      <c r="VAF243"/>
      <c r="VAG243"/>
      <c r="VAH243"/>
      <c r="VAI243"/>
      <c r="VAJ243"/>
      <c r="VAK243"/>
      <c r="VAL243"/>
      <c r="VAM243"/>
      <c r="VAN243"/>
      <c r="VAO243"/>
      <c r="VAP243"/>
      <c r="VAQ243"/>
      <c r="VAR243"/>
      <c r="VAS243"/>
      <c r="VAT243"/>
      <c r="VAU243"/>
      <c r="VAV243"/>
      <c r="VAW243"/>
      <c r="VAX243"/>
      <c r="VAY243"/>
      <c r="VAZ243"/>
      <c r="VBA243"/>
      <c r="VBB243"/>
      <c r="VBC243"/>
      <c r="VBD243"/>
      <c r="VBE243"/>
      <c r="VBF243"/>
      <c r="VBG243"/>
      <c r="VBH243"/>
      <c r="VBI243"/>
      <c r="VBJ243"/>
      <c r="VBK243"/>
      <c r="VBL243"/>
      <c r="VBM243"/>
      <c r="VBN243"/>
      <c r="VBO243"/>
      <c r="VBP243"/>
      <c r="VBQ243"/>
      <c r="VBR243"/>
      <c r="VBS243"/>
      <c r="VBT243"/>
      <c r="VBU243"/>
      <c r="VBV243"/>
      <c r="VBW243"/>
      <c r="VBX243"/>
      <c r="VBY243"/>
      <c r="VBZ243"/>
      <c r="VCA243"/>
      <c r="VCB243"/>
      <c r="VCC243"/>
      <c r="VCD243"/>
      <c r="VCE243"/>
      <c r="VCF243"/>
      <c r="VCG243"/>
      <c r="VCH243"/>
      <c r="VCI243"/>
      <c r="VCJ243"/>
      <c r="VCK243"/>
      <c r="VCL243"/>
      <c r="VCM243"/>
      <c r="VCN243"/>
      <c r="VCO243"/>
      <c r="VCP243"/>
      <c r="VCQ243"/>
      <c r="VCR243"/>
      <c r="VCS243"/>
      <c r="VCT243"/>
      <c r="VCU243"/>
      <c r="VCV243"/>
      <c r="VCW243"/>
      <c r="VCX243"/>
      <c r="VCY243"/>
      <c r="VCZ243"/>
      <c r="VDA243"/>
      <c r="VDB243"/>
      <c r="VDC243"/>
      <c r="VDD243"/>
      <c r="VDE243"/>
      <c r="VDF243"/>
      <c r="VDG243"/>
      <c r="VDH243"/>
      <c r="VDI243"/>
      <c r="VDJ243"/>
      <c r="VDK243"/>
      <c r="VDL243"/>
      <c r="VDM243"/>
      <c r="VDN243"/>
      <c r="VDO243"/>
      <c r="VDP243"/>
      <c r="VDQ243"/>
      <c r="VDR243"/>
      <c r="VDS243"/>
      <c r="VDT243"/>
      <c r="VDU243"/>
      <c r="VDV243"/>
      <c r="VDW243"/>
      <c r="VDX243"/>
      <c r="VDY243"/>
      <c r="VDZ243"/>
      <c r="VEA243"/>
      <c r="VEB243"/>
      <c r="VEC243"/>
      <c r="VED243"/>
      <c r="VEE243"/>
      <c r="VEF243"/>
      <c r="VEG243"/>
      <c r="VEH243"/>
      <c r="VEI243"/>
      <c r="VEJ243"/>
      <c r="VEK243"/>
      <c r="VEL243"/>
      <c r="VEM243"/>
      <c r="VEN243"/>
      <c r="VEO243"/>
      <c r="VEP243"/>
      <c r="VEQ243"/>
      <c r="VER243"/>
      <c r="VES243"/>
      <c r="VET243"/>
      <c r="VEU243"/>
      <c r="VEV243"/>
      <c r="VEW243"/>
      <c r="VEX243"/>
      <c r="VEY243"/>
      <c r="VEZ243"/>
      <c r="VFA243"/>
      <c r="VFB243"/>
      <c r="VFC243"/>
      <c r="VFD243"/>
      <c r="VFE243"/>
      <c r="VFF243"/>
      <c r="VFG243"/>
      <c r="VFH243"/>
      <c r="VFI243"/>
      <c r="VFJ243"/>
      <c r="VFK243"/>
      <c r="VFL243"/>
      <c r="VFM243"/>
      <c r="VFN243"/>
      <c r="VFO243"/>
      <c r="VFP243"/>
      <c r="VFQ243"/>
      <c r="VFR243"/>
      <c r="VFS243"/>
      <c r="VFT243"/>
      <c r="VFU243"/>
      <c r="VFV243"/>
      <c r="VFW243"/>
      <c r="VFX243"/>
      <c r="VFY243"/>
      <c r="VFZ243"/>
      <c r="VGA243"/>
      <c r="VGB243"/>
      <c r="VGC243"/>
      <c r="VGD243"/>
      <c r="VGE243"/>
      <c r="VGF243"/>
      <c r="VGG243"/>
      <c r="VGH243"/>
      <c r="VGI243"/>
      <c r="VGJ243"/>
      <c r="VGK243"/>
      <c r="VGL243"/>
      <c r="VGM243"/>
      <c r="VGN243"/>
      <c r="VGO243"/>
      <c r="VGP243"/>
      <c r="VGQ243"/>
      <c r="VGR243"/>
      <c r="VGS243"/>
      <c r="VGT243"/>
      <c r="VGU243"/>
      <c r="VGV243"/>
      <c r="VGW243"/>
      <c r="VGX243"/>
      <c r="VGY243"/>
      <c r="VGZ243"/>
      <c r="VHA243"/>
      <c r="VHB243"/>
      <c r="VHC243"/>
      <c r="VHD243"/>
      <c r="VHE243"/>
      <c r="VHF243"/>
      <c r="VHG243"/>
      <c r="VHH243"/>
      <c r="VHI243"/>
      <c r="VHJ243"/>
      <c r="VHK243"/>
      <c r="VHL243"/>
      <c r="VHM243"/>
      <c r="VHN243"/>
      <c r="VHO243"/>
      <c r="VHP243"/>
      <c r="VHQ243"/>
      <c r="VHR243"/>
      <c r="VHS243"/>
      <c r="VHT243"/>
      <c r="VHU243"/>
      <c r="VHV243"/>
      <c r="VHW243"/>
      <c r="VHX243"/>
      <c r="VHY243"/>
      <c r="VHZ243"/>
      <c r="VIA243"/>
      <c r="VIB243"/>
      <c r="VIC243"/>
      <c r="VID243"/>
      <c r="VIE243"/>
      <c r="VIF243"/>
      <c r="VIG243"/>
      <c r="VIH243"/>
      <c r="VII243"/>
      <c r="VIJ243"/>
      <c r="VIK243"/>
      <c r="VIL243"/>
      <c r="VIM243"/>
      <c r="VIN243"/>
      <c r="VIO243"/>
      <c r="VIP243"/>
      <c r="VIQ243"/>
      <c r="VIR243"/>
      <c r="VIS243"/>
      <c r="VIT243"/>
      <c r="VIU243"/>
      <c r="VIV243"/>
      <c r="VIW243"/>
      <c r="VIX243"/>
      <c r="VIY243"/>
      <c r="VIZ243"/>
      <c r="VJA243"/>
      <c r="VJB243"/>
      <c r="VJC243"/>
      <c r="VJD243"/>
      <c r="VJE243"/>
      <c r="VJF243"/>
      <c r="VJG243"/>
      <c r="VJH243"/>
      <c r="VJI243"/>
      <c r="VJJ243"/>
      <c r="VJK243"/>
      <c r="VJL243"/>
      <c r="VJM243"/>
      <c r="VJN243"/>
      <c r="VJO243"/>
      <c r="VJP243"/>
      <c r="VJQ243"/>
      <c r="VJR243"/>
      <c r="VJS243"/>
      <c r="VJT243"/>
      <c r="VJU243"/>
      <c r="VJV243"/>
      <c r="VJW243"/>
      <c r="VJX243"/>
      <c r="VJY243"/>
      <c r="VJZ243"/>
      <c r="VKA243"/>
      <c r="VKB243"/>
      <c r="VKC243"/>
      <c r="VKD243"/>
      <c r="VKE243"/>
      <c r="VKF243"/>
      <c r="VKG243"/>
      <c r="VKH243"/>
      <c r="VKI243"/>
      <c r="VKJ243"/>
      <c r="VKK243"/>
      <c r="VKL243"/>
      <c r="VKM243"/>
      <c r="VKN243"/>
      <c r="VKO243"/>
      <c r="VKP243"/>
      <c r="VKQ243"/>
      <c r="VKR243"/>
      <c r="VKS243"/>
      <c r="VKT243"/>
      <c r="VKU243"/>
      <c r="VKV243"/>
      <c r="VKW243"/>
      <c r="VKX243"/>
      <c r="VKY243"/>
      <c r="VKZ243"/>
      <c r="VLA243"/>
      <c r="VLB243"/>
      <c r="VLC243"/>
      <c r="VLD243"/>
      <c r="VLE243"/>
      <c r="VLF243"/>
      <c r="VLG243"/>
      <c r="VLH243"/>
      <c r="VLI243"/>
      <c r="VLJ243"/>
      <c r="VLK243"/>
      <c r="VLL243"/>
      <c r="VLM243"/>
      <c r="VLN243"/>
      <c r="VLO243"/>
      <c r="VLP243"/>
      <c r="VLQ243"/>
      <c r="VLR243"/>
      <c r="VLS243"/>
      <c r="VLT243"/>
      <c r="VLU243"/>
      <c r="VLV243"/>
      <c r="VLW243"/>
      <c r="VLX243"/>
      <c r="VLY243"/>
      <c r="VLZ243"/>
      <c r="VMA243"/>
      <c r="VMB243"/>
      <c r="VMC243"/>
      <c r="VMD243"/>
      <c r="VME243"/>
      <c r="VMF243"/>
      <c r="VMG243"/>
      <c r="VMH243"/>
      <c r="VMI243"/>
      <c r="VMJ243"/>
      <c r="VMK243"/>
      <c r="VML243"/>
      <c r="VMM243"/>
      <c r="VMN243"/>
      <c r="VMO243"/>
      <c r="VMP243"/>
      <c r="VMQ243"/>
      <c r="VMR243"/>
      <c r="VMS243"/>
      <c r="VMT243"/>
      <c r="VMU243"/>
      <c r="VMV243"/>
      <c r="VMW243"/>
      <c r="VMX243"/>
      <c r="VMY243"/>
      <c r="VMZ243"/>
      <c r="VNA243"/>
      <c r="VNB243"/>
      <c r="VNC243"/>
      <c r="VND243"/>
      <c r="VNE243"/>
      <c r="VNF243"/>
      <c r="VNG243"/>
      <c r="VNH243"/>
      <c r="VNI243"/>
      <c r="VNJ243"/>
      <c r="VNK243"/>
      <c r="VNL243"/>
      <c r="VNM243"/>
      <c r="VNN243"/>
      <c r="VNO243"/>
      <c r="VNP243"/>
      <c r="VNQ243"/>
      <c r="VNR243"/>
      <c r="VNS243"/>
      <c r="VNT243"/>
      <c r="VNU243"/>
      <c r="VNV243"/>
      <c r="VNW243"/>
      <c r="VNX243"/>
      <c r="VNY243"/>
      <c r="VNZ243"/>
      <c r="VOA243"/>
      <c r="VOB243"/>
      <c r="VOC243"/>
      <c r="VOD243"/>
      <c r="VOE243"/>
      <c r="VOF243"/>
      <c r="VOG243"/>
      <c r="VOH243"/>
      <c r="VOI243"/>
      <c r="VOJ243"/>
      <c r="VOK243"/>
      <c r="VOL243"/>
      <c r="VOM243"/>
      <c r="VON243"/>
      <c r="VOO243"/>
      <c r="VOP243"/>
      <c r="VOQ243"/>
      <c r="VOR243"/>
      <c r="VOS243"/>
      <c r="VOT243"/>
      <c r="VOU243"/>
      <c r="VOV243"/>
      <c r="VOW243"/>
      <c r="VOX243"/>
      <c r="VOY243"/>
      <c r="VOZ243"/>
      <c r="VPA243"/>
      <c r="VPB243"/>
      <c r="VPC243"/>
      <c r="VPD243"/>
      <c r="VPE243"/>
      <c r="VPF243"/>
      <c r="VPG243"/>
      <c r="VPH243"/>
      <c r="VPI243"/>
      <c r="VPJ243"/>
      <c r="VPK243"/>
      <c r="VPL243"/>
      <c r="VPM243"/>
      <c r="VPN243"/>
      <c r="VPO243"/>
      <c r="VPP243"/>
      <c r="VPQ243"/>
      <c r="VPR243"/>
      <c r="VPS243"/>
      <c r="VPT243"/>
      <c r="VPU243"/>
      <c r="VPV243"/>
      <c r="VPW243"/>
      <c r="VPX243"/>
      <c r="VPY243"/>
      <c r="VPZ243"/>
      <c r="VQA243"/>
      <c r="VQB243"/>
      <c r="VQC243"/>
      <c r="VQD243"/>
      <c r="VQE243"/>
      <c r="VQF243"/>
      <c r="VQG243"/>
      <c r="VQH243"/>
      <c r="VQI243"/>
      <c r="VQJ243"/>
      <c r="VQK243"/>
      <c r="VQL243"/>
      <c r="VQM243"/>
      <c r="VQN243"/>
      <c r="VQO243"/>
      <c r="VQP243"/>
      <c r="VQQ243"/>
      <c r="VQR243"/>
      <c r="VQS243"/>
      <c r="VQT243"/>
      <c r="VQU243"/>
      <c r="VQV243"/>
      <c r="VQW243"/>
      <c r="VQX243"/>
      <c r="VQY243"/>
      <c r="VQZ243"/>
      <c r="VRA243"/>
      <c r="VRB243"/>
      <c r="VRC243"/>
      <c r="VRD243"/>
      <c r="VRE243"/>
      <c r="VRF243"/>
      <c r="VRG243"/>
      <c r="VRH243"/>
      <c r="VRI243"/>
      <c r="VRJ243"/>
      <c r="VRK243"/>
      <c r="VRL243"/>
      <c r="VRM243"/>
      <c r="VRN243"/>
      <c r="VRO243"/>
      <c r="VRP243"/>
      <c r="VRQ243"/>
      <c r="VRR243"/>
      <c r="VRS243"/>
      <c r="VRT243"/>
      <c r="VRU243"/>
      <c r="VRV243"/>
      <c r="VRW243"/>
      <c r="VRX243"/>
      <c r="VRY243"/>
      <c r="VRZ243"/>
      <c r="VSA243"/>
      <c r="VSB243"/>
      <c r="VSC243"/>
      <c r="VSD243"/>
      <c r="VSE243"/>
      <c r="VSF243"/>
      <c r="VSG243"/>
      <c r="VSH243"/>
      <c r="VSI243"/>
      <c r="VSJ243"/>
      <c r="VSK243"/>
      <c r="VSL243"/>
      <c r="VSM243"/>
      <c r="VSN243"/>
      <c r="VSO243"/>
      <c r="VSP243"/>
      <c r="VSQ243"/>
      <c r="VSR243"/>
      <c r="VSS243"/>
      <c r="VST243"/>
      <c r="VSU243"/>
      <c r="VSV243"/>
      <c r="VSW243"/>
      <c r="VSX243"/>
      <c r="VSY243"/>
      <c r="VSZ243"/>
      <c r="VTA243"/>
      <c r="VTB243"/>
      <c r="VTC243"/>
      <c r="VTD243"/>
      <c r="VTE243"/>
      <c r="VTF243"/>
      <c r="VTG243"/>
      <c r="VTH243"/>
      <c r="VTI243"/>
      <c r="VTJ243"/>
      <c r="VTK243"/>
      <c r="VTL243"/>
      <c r="VTM243"/>
      <c r="VTN243"/>
      <c r="VTO243"/>
      <c r="VTP243"/>
      <c r="VTQ243"/>
      <c r="VTR243"/>
      <c r="VTS243"/>
      <c r="VTT243"/>
      <c r="VTU243"/>
      <c r="VTV243"/>
      <c r="VTW243"/>
      <c r="VTX243"/>
      <c r="VTY243"/>
      <c r="VTZ243"/>
      <c r="VUA243"/>
      <c r="VUB243"/>
      <c r="VUC243"/>
      <c r="VUD243"/>
      <c r="VUE243"/>
      <c r="VUF243"/>
      <c r="VUG243"/>
      <c r="VUH243"/>
      <c r="VUI243"/>
      <c r="VUJ243"/>
      <c r="VUK243"/>
      <c r="VUL243"/>
      <c r="VUM243"/>
      <c r="VUN243"/>
      <c r="VUO243"/>
      <c r="VUP243"/>
      <c r="VUQ243"/>
      <c r="VUR243"/>
      <c r="VUS243"/>
      <c r="VUT243"/>
      <c r="VUU243"/>
      <c r="VUV243"/>
      <c r="VUW243"/>
      <c r="VUX243"/>
      <c r="VUY243"/>
      <c r="VUZ243"/>
      <c r="VVA243"/>
      <c r="VVB243"/>
      <c r="VVC243"/>
      <c r="VVD243"/>
      <c r="VVE243"/>
      <c r="VVF243"/>
      <c r="VVG243"/>
      <c r="VVH243"/>
      <c r="VVI243"/>
      <c r="VVJ243"/>
      <c r="VVK243"/>
      <c r="VVL243"/>
      <c r="VVM243"/>
      <c r="VVN243"/>
      <c r="VVO243"/>
      <c r="VVP243"/>
      <c r="VVQ243"/>
      <c r="VVR243"/>
      <c r="VVS243"/>
      <c r="VVT243"/>
      <c r="VVU243"/>
      <c r="VVV243"/>
      <c r="VVW243"/>
      <c r="VVX243"/>
      <c r="VVY243"/>
      <c r="VVZ243"/>
      <c r="VWA243"/>
      <c r="VWB243"/>
      <c r="VWC243"/>
      <c r="VWD243"/>
      <c r="VWE243"/>
      <c r="VWF243"/>
      <c r="VWG243"/>
      <c r="VWH243"/>
      <c r="VWI243"/>
      <c r="VWJ243"/>
      <c r="VWK243"/>
      <c r="VWL243"/>
      <c r="VWM243"/>
      <c r="VWN243"/>
      <c r="VWO243"/>
      <c r="VWP243"/>
      <c r="VWQ243"/>
      <c r="VWR243"/>
      <c r="VWS243"/>
      <c r="VWT243"/>
      <c r="VWU243"/>
      <c r="VWV243"/>
      <c r="VWW243"/>
      <c r="VWX243"/>
      <c r="VWY243"/>
      <c r="VWZ243"/>
      <c r="VXA243"/>
      <c r="VXB243"/>
      <c r="VXC243"/>
      <c r="VXD243"/>
      <c r="VXE243"/>
      <c r="VXF243"/>
      <c r="VXG243"/>
      <c r="VXH243"/>
      <c r="VXI243"/>
      <c r="VXJ243"/>
      <c r="VXK243"/>
      <c r="VXL243"/>
      <c r="VXM243"/>
      <c r="VXN243"/>
      <c r="VXO243"/>
      <c r="VXP243"/>
      <c r="VXQ243"/>
      <c r="VXR243"/>
      <c r="VXS243"/>
      <c r="VXT243"/>
      <c r="VXU243"/>
      <c r="VXV243"/>
      <c r="VXW243"/>
      <c r="VXX243"/>
      <c r="VXY243"/>
      <c r="VXZ243"/>
      <c r="VYA243"/>
      <c r="VYB243"/>
      <c r="VYC243"/>
      <c r="VYD243"/>
      <c r="VYE243"/>
      <c r="VYF243"/>
      <c r="VYG243"/>
      <c r="VYH243"/>
      <c r="VYI243"/>
      <c r="VYJ243"/>
      <c r="VYK243"/>
      <c r="VYL243"/>
      <c r="VYM243"/>
      <c r="VYN243"/>
      <c r="VYO243"/>
      <c r="VYP243"/>
      <c r="VYQ243"/>
      <c r="VYR243"/>
      <c r="VYS243"/>
      <c r="VYT243"/>
      <c r="VYU243"/>
      <c r="VYV243"/>
      <c r="VYW243"/>
      <c r="VYX243"/>
      <c r="VYY243"/>
      <c r="VYZ243"/>
      <c r="VZA243"/>
      <c r="VZB243"/>
      <c r="VZC243"/>
      <c r="VZD243"/>
      <c r="VZE243"/>
      <c r="VZF243"/>
      <c r="VZG243"/>
      <c r="VZH243"/>
      <c r="VZI243"/>
      <c r="VZJ243"/>
      <c r="VZK243"/>
      <c r="VZL243"/>
      <c r="VZM243"/>
      <c r="VZN243"/>
      <c r="VZO243"/>
      <c r="VZP243"/>
      <c r="VZQ243"/>
      <c r="VZR243"/>
      <c r="VZS243"/>
      <c r="VZT243"/>
      <c r="VZU243"/>
      <c r="VZV243"/>
      <c r="VZW243"/>
      <c r="VZX243"/>
      <c r="VZY243"/>
      <c r="VZZ243"/>
      <c r="WAA243"/>
      <c r="WAB243"/>
      <c r="WAC243"/>
      <c r="WAD243"/>
      <c r="WAE243"/>
      <c r="WAF243"/>
      <c r="WAG243"/>
      <c r="WAH243"/>
      <c r="WAI243"/>
      <c r="WAJ243"/>
      <c r="WAK243"/>
      <c r="WAL243"/>
      <c r="WAM243"/>
      <c r="WAN243"/>
      <c r="WAO243"/>
      <c r="WAP243"/>
      <c r="WAQ243"/>
      <c r="WAR243"/>
      <c r="WAS243"/>
      <c r="WAT243"/>
      <c r="WAU243"/>
      <c r="WAV243"/>
      <c r="WAW243"/>
      <c r="WAX243"/>
      <c r="WAY243"/>
      <c r="WAZ243"/>
      <c r="WBA243"/>
      <c r="WBB243"/>
      <c r="WBC243"/>
      <c r="WBD243"/>
      <c r="WBE243"/>
      <c r="WBF243"/>
      <c r="WBG243"/>
      <c r="WBH243"/>
      <c r="WBI243"/>
      <c r="WBJ243"/>
      <c r="WBK243"/>
      <c r="WBL243"/>
      <c r="WBM243"/>
      <c r="WBN243"/>
      <c r="WBO243"/>
      <c r="WBP243"/>
      <c r="WBQ243"/>
      <c r="WBR243"/>
      <c r="WBS243"/>
      <c r="WBT243"/>
      <c r="WBU243"/>
      <c r="WBV243"/>
      <c r="WBW243"/>
      <c r="WBX243"/>
      <c r="WBY243"/>
      <c r="WBZ243"/>
      <c r="WCA243"/>
      <c r="WCB243"/>
      <c r="WCC243"/>
      <c r="WCD243"/>
      <c r="WCE243"/>
      <c r="WCF243"/>
      <c r="WCG243"/>
      <c r="WCH243"/>
      <c r="WCI243"/>
      <c r="WCJ243"/>
      <c r="WCK243"/>
      <c r="WCL243"/>
      <c r="WCM243"/>
      <c r="WCN243"/>
      <c r="WCO243"/>
      <c r="WCP243"/>
      <c r="WCQ243"/>
      <c r="WCR243"/>
      <c r="WCS243"/>
      <c r="WCT243"/>
      <c r="WCU243"/>
      <c r="WCV243"/>
      <c r="WCW243"/>
      <c r="WCX243"/>
      <c r="WCY243"/>
      <c r="WCZ243"/>
      <c r="WDA243"/>
      <c r="WDB243"/>
      <c r="WDC243"/>
      <c r="WDD243"/>
      <c r="WDE243"/>
      <c r="WDF243"/>
      <c r="WDG243"/>
      <c r="WDH243"/>
      <c r="WDI243"/>
      <c r="WDJ243"/>
      <c r="WDK243"/>
      <c r="WDL243"/>
      <c r="WDM243"/>
      <c r="WDN243"/>
      <c r="WDO243"/>
      <c r="WDP243"/>
      <c r="WDQ243"/>
      <c r="WDR243"/>
      <c r="WDS243"/>
      <c r="WDT243"/>
      <c r="WDU243"/>
      <c r="WDV243"/>
      <c r="WDW243"/>
      <c r="WDX243"/>
      <c r="WDY243"/>
      <c r="WDZ243"/>
      <c r="WEA243"/>
      <c r="WEB243"/>
      <c r="WEC243"/>
      <c r="WED243"/>
      <c r="WEE243"/>
      <c r="WEF243"/>
      <c r="WEG243"/>
      <c r="WEH243"/>
      <c r="WEI243"/>
      <c r="WEJ243"/>
      <c r="WEK243"/>
      <c r="WEL243"/>
      <c r="WEM243"/>
      <c r="WEN243"/>
      <c r="WEO243"/>
      <c r="WEP243"/>
      <c r="WEQ243"/>
      <c r="WER243"/>
      <c r="WES243"/>
      <c r="WET243"/>
      <c r="WEU243"/>
      <c r="WEV243"/>
      <c r="WEW243"/>
      <c r="WEX243"/>
      <c r="WEY243"/>
      <c r="WEZ243"/>
      <c r="WFA243"/>
      <c r="WFB243"/>
      <c r="WFC243"/>
      <c r="WFD243"/>
      <c r="WFE243"/>
      <c r="WFF243"/>
      <c r="WFG243"/>
      <c r="WFH243"/>
      <c r="WFI243"/>
      <c r="WFJ243"/>
      <c r="WFK243"/>
      <c r="WFL243"/>
      <c r="WFM243"/>
      <c r="WFN243"/>
      <c r="WFO243"/>
      <c r="WFP243"/>
      <c r="WFQ243"/>
      <c r="WFR243"/>
      <c r="WFS243"/>
      <c r="WFT243"/>
      <c r="WFU243"/>
      <c r="WFV243"/>
      <c r="WFW243"/>
      <c r="WFX243"/>
      <c r="WFY243"/>
      <c r="WFZ243"/>
      <c r="WGA243"/>
      <c r="WGB243"/>
      <c r="WGC243"/>
      <c r="WGD243"/>
      <c r="WGE243"/>
      <c r="WGF243"/>
      <c r="WGG243"/>
      <c r="WGH243"/>
      <c r="WGI243"/>
      <c r="WGJ243"/>
      <c r="WGK243"/>
      <c r="WGL243"/>
      <c r="WGM243"/>
      <c r="WGN243"/>
      <c r="WGO243"/>
      <c r="WGP243"/>
      <c r="WGQ243"/>
      <c r="WGR243"/>
      <c r="WGS243"/>
      <c r="WGT243"/>
      <c r="WGU243"/>
      <c r="WGV243"/>
      <c r="WGW243"/>
      <c r="WGX243"/>
      <c r="WGY243"/>
      <c r="WGZ243"/>
      <c r="WHA243"/>
      <c r="WHB243"/>
      <c r="WHC243"/>
      <c r="WHD243"/>
      <c r="WHE243"/>
      <c r="WHF243"/>
      <c r="WHG243"/>
      <c r="WHH243"/>
      <c r="WHI243"/>
      <c r="WHJ243"/>
      <c r="WHK243"/>
      <c r="WHL243"/>
      <c r="WHM243"/>
      <c r="WHN243"/>
      <c r="WHO243"/>
      <c r="WHP243"/>
      <c r="WHQ243"/>
      <c r="WHR243"/>
      <c r="WHS243"/>
      <c r="WHT243"/>
      <c r="WHU243"/>
      <c r="WHV243"/>
      <c r="WHW243"/>
      <c r="WHX243"/>
      <c r="WHY243"/>
      <c r="WHZ243"/>
      <c r="WIA243"/>
      <c r="WIB243"/>
      <c r="WIC243"/>
      <c r="WID243"/>
      <c r="WIE243"/>
      <c r="WIF243"/>
      <c r="WIG243"/>
      <c r="WIH243"/>
      <c r="WII243"/>
      <c r="WIJ243"/>
      <c r="WIK243"/>
      <c r="WIL243"/>
      <c r="WIM243"/>
      <c r="WIN243"/>
      <c r="WIO243"/>
      <c r="WIP243"/>
      <c r="WIQ243"/>
      <c r="WIR243"/>
      <c r="WIS243"/>
      <c r="WIT243"/>
      <c r="WIU243"/>
      <c r="WIV243"/>
      <c r="WIW243"/>
      <c r="WIX243"/>
      <c r="WIY243"/>
      <c r="WIZ243"/>
      <c r="WJA243"/>
      <c r="WJB243"/>
      <c r="WJC243"/>
      <c r="WJD243"/>
      <c r="WJE243"/>
      <c r="WJF243"/>
      <c r="WJG243"/>
      <c r="WJH243"/>
      <c r="WJI243"/>
      <c r="WJJ243"/>
      <c r="WJK243"/>
      <c r="WJL243"/>
      <c r="WJM243"/>
      <c r="WJN243"/>
      <c r="WJO243"/>
      <c r="WJP243"/>
      <c r="WJQ243"/>
      <c r="WJR243"/>
      <c r="WJS243"/>
      <c r="WJT243"/>
      <c r="WJU243"/>
      <c r="WJV243"/>
      <c r="WJW243"/>
      <c r="WJX243"/>
      <c r="WJY243"/>
      <c r="WJZ243"/>
      <c r="WKA243"/>
      <c r="WKB243"/>
      <c r="WKC243"/>
      <c r="WKD243"/>
      <c r="WKE243"/>
      <c r="WKF243"/>
      <c r="WKG243"/>
      <c r="WKH243"/>
      <c r="WKI243"/>
      <c r="WKJ243"/>
      <c r="WKK243"/>
      <c r="WKL243"/>
      <c r="WKM243"/>
      <c r="WKN243"/>
      <c r="WKO243"/>
      <c r="WKP243"/>
      <c r="WKQ243"/>
      <c r="WKR243"/>
      <c r="WKS243"/>
      <c r="WKT243"/>
      <c r="WKU243"/>
      <c r="WKV243"/>
      <c r="WKW243"/>
      <c r="WKX243"/>
      <c r="WKY243"/>
      <c r="WKZ243"/>
      <c r="WLA243"/>
      <c r="WLB243"/>
      <c r="WLC243"/>
      <c r="WLD243"/>
      <c r="WLE243"/>
      <c r="WLF243"/>
      <c r="WLG243"/>
      <c r="WLH243"/>
      <c r="WLI243"/>
      <c r="WLJ243"/>
      <c r="WLK243"/>
      <c r="WLL243"/>
      <c r="WLM243"/>
      <c r="WLN243"/>
      <c r="WLO243"/>
      <c r="WLP243"/>
      <c r="WLQ243"/>
      <c r="WLR243"/>
      <c r="WLS243"/>
      <c r="WLT243"/>
      <c r="WLU243"/>
      <c r="WLV243"/>
      <c r="WLW243"/>
      <c r="WLX243"/>
      <c r="WLY243"/>
      <c r="WLZ243"/>
      <c r="WMA243"/>
      <c r="WMB243"/>
      <c r="WMC243"/>
      <c r="WMD243"/>
      <c r="WME243"/>
      <c r="WMF243"/>
      <c r="WMG243"/>
      <c r="WMH243"/>
      <c r="WMI243"/>
      <c r="WMJ243"/>
      <c r="WMK243"/>
      <c r="WML243"/>
      <c r="WMM243"/>
      <c r="WMN243"/>
      <c r="WMO243"/>
      <c r="WMP243"/>
      <c r="WMQ243"/>
      <c r="WMR243"/>
      <c r="WMS243"/>
      <c r="WMT243"/>
      <c r="WMU243"/>
      <c r="WMV243"/>
      <c r="WMW243"/>
      <c r="WMX243"/>
      <c r="WMY243"/>
      <c r="WMZ243"/>
      <c r="WNA243"/>
      <c r="WNB243"/>
      <c r="WNC243"/>
      <c r="WND243"/>
      <c r="WNE243"/>
      <c r="WNF243"/>
      <c r="WNG243"/>
      <c r="WNH243"/>
      <c r="WNI243"/>
      <c r="WNJ243"/>
      <c r="WNK243"/>
      <c r="WNL243"/>
      <c r="WNM243"/>
      <c r="WNN243"/>
      <c r="WNO243"/>
      <c r="WNP243"/>
      <c r="WNQ243"/>
      <c r="WNR243"/>
      <c r="WNS243"/>
      <c r="WNT243"/>
      <c r="WNU243"/>
      <c r="WNV243"/>
      <c r="WNW243"/>
      <c r="WNX243"/>
      <c r="WNY243"/>
      <c r="WNZ243"/>
      <c r="WOA243"/>
      <c r="WOB243"/>
      <c r="WOC243"/>
      <c r="WOD243"/>
      <c r="WOE243"/>
      <c r="WOF243"/>
      <c r="WOG243"/>
      <c r="WOH243"/>
      <c r="WOI243"/>
      <c r="WOJ243"/>
      <c r="WOK243"/>
      <c r="WOL243"/>
      <c r="WOM243"/>
      <c r="WON243"/>
      <c r="WOO243"/>
      <c r="WOP243"/>
      <c r="WOQ243"/>
      <c r="WOR243"/>
      <c r="WOS243"/>
      <c r="WOT243"/>
      <c r="WOU243"/>
      <c r="WOV243"/>
      <c r="WOW243"/>
      <c r="WOX243"/>
      <c r="WOY243"/>
      <c r="WOZ243"/>
      <c r="WPA243"/>
      <c r="WPB243"/>
      <c r="WPC243"/>
      <c r="WPD243"/>
      <c r="WPE243"/>
      <c r="WPF243"/>
      <c r="WPG243"/>
      <c r="WPH243"/>
      <c r="WPI243"/>
      <c r="WPJ243"/>
      <c r="WPK243"/>
      <c r="WPL243"/>
      <c r="WPM243"/>
      <c r="WPN243"/>
      <c r="WPO243"/>
      <c r="WPP243"/>
      <c r="WPQ243"/>
      <c r="WPR243"/>
      <c r="WPS243"/>
      <c r="WPT243"/>
      <c r="WPU243"/>
      <c r="WPV243"/>
      <c r="WPW243"/>
      <c r="WPX243"/>
      <c r="WPY243"/>
      <c r="WPZ243"/>
      <c r="WQA243"/>
      <c r="WQB243"/>
      <c r="WQC243"/>
      <c r="WQD243"/>
      <c r="WQE243"/>
      <c r="WQF243"/>
      <c r="WQG243"/>
      <c r="WQH243"/>
      <c r="WQI243"/>
      <c r="WQJ243"/>
      <c r="WQK243"/>
      <c r="WQL243"/>
      <c r="WQM243"/>
      <c r="WQN243"/>
      <c r="WQO243"/>
      <c r="WQP243"/>
      <c r="WQQ243"/>
      <c r="WQR243"/>
      <c r="WQS243"/>
      <c r="WQT243"/>
      <c r="WQU243"/>
      <c r="WQV243"/>
      <c r="WQW243"/>
      <c r="WQX243"/>
      <c r="WQY243"/>
      <c r="WQZ243"/>
      <c r="WRA243"/>
      <c r="WRB243"/>
      <c r="WRC243"/>
      <c r="WRD243"/>
      <c r="WRE243"/>
      <c r="WRF243"/>
      <c r="WRG243"/>
      <c r="WRH243"/>
      <c r="WRI243"/>
      <c r="WRJ243"/>
      <c r="WRK243"/>
      <c r="WRL243"/>
      <c r="WRM243"/>
      <c r="WRN243"/>
      <c r="WRO243"/>
      <c r="WRP243"/>
      <c r="WRQ243"/>
      <c r="WRR243"/>
      <c r="WRS243"/>
      <c r="WRT243"/>
      <c r="WRU243"/>
      <c r="WRV243"/>
      <c r="WRW243"/>
      <c r="WRX243"/>
      <c r="WRY243"/>
      <c r="WRZ243"/>
      <c r="WSA243"/>
      <c r="WSB243"/>
      <c r="WSC243"/>
      <c r="WSD243"/>
      <c r="WSE243"/>
      <c r="WSF243"/>
      <c r="WSG243"/>
      <c r="WSH243"/>
      <c r="WSI243"/>
      <c r="WSJ243"/>
      <c r="WSK243"/>
      <c r="WSL243"/>
      <c r="WSM243"/>
      <c r="WSN243"/>
      <c r="WSO243"/>
      <c r="WSP243"/>
      <c r="WSQ243"/>
      <c r="WSR243"/>
      <c r="WSS243"/>
      <c r="WST243"/>
      <c r="WSU243"/>
      <c r="WSV243"/>
      <c r="WSW243"/>
      <c r="WSX243"/>
      <c r="WSY243"/>
      <c r="WSZ243"/>
      <c r="WTA243"/>
      <c r="WTB243"/>
      <c r="WTC243"/>
      <c r="WTD243"/>
      <c r="WTE243"/>
      <c r="WTF243"/>
      <c r="WTG243"/>
      <c r="WTH243"/>
      <c r="WTI243"/>
      <c r="WTJ243"/>
      <c r="WTK243"/>
      <c r="WTL243"/>
      <c r="WTM243"/>
      <c r="WTN243"/>
      <c r="WTO243"/>
      <c r="WTP243"/>
      <c r="WTQ243"/>
      <c r="WTR243"/>
      <c r="WTS243"/>
      <c r="WTT243"/>
      <c r="WTU243"/>
      <c r="WTV243"/>
      <c r="WTW243"/>
      <c r="WTX243"/>
      <c r="WTY243"/>
      <c r="WTZ243"/>
      <c r="WUA243"/>
      <c r="WUB243"/>
      <c r="WUC243"/>
      <c r="WUD243"/>
      <c r="WUE243"/>
      <c r="WUF243"/>
      <c r="WUG243"/>
      <c r="WUH243"/>
      <c r="WUI243"/>
      <c r="WUJ243"/>
      <c r="WUK243"/>
      <c r="WUL243"/>
      <c r="WUM243"/>
      <c r="WUN243"/>
      <c r="WUO243"/>
      <c r="WUP243"/>
      <c r="WUQ243"/>
      <c r="WUR243"/>
      <c r="WUS243"/>
      <c r="WUT243"/>
      <c r="WUU243"/>
      <c r="WUV243"/>
      <c r="WUW243"/>
      <c r="WUX243"/>
      <c r="WUY243"/>
      <c r="WUZ243"/>
      <c r="WVA243"/>
      <c r="WVB243"/>
      <c r="WVC243"/>
      <c r="WVD243"/>
      <c r="WVE243"/>
      <c r="WVF243"/>
      <c r="WVG243"/>
      <c r="WVH243"/>
      <c r="WVI243"/>
      <c r="WVJ243"/>
      <c r="WVK243"/>
      <c r="WVL243"/>
      <c r="WVM243"/>
      <c r="WVN243"/>
      <c r="WVO243"/>
      <c r="WVP243"/>
      <c r="WVQ243"/>
      <c r="WVR243"/>
      <c r="WVS243"/>
      <c r="WVT243"/>
      <c r="WVU243"/>
      <c r="WVV243"/>
      <c r="WVW243"/>
      <c r="WVX243"/>
      <c r="WVY243"/>
      <c r="WVZ243"/>
      <c r="WWA243"/>
      <c r="WWB243"/>
      <c r="WWC243"/>
      <c r="WWD243"/>
      <c r="WWE243"/>
      <c r="WWF243"/>
      <c r="WWG243"/>
      <c r="WWH243"/>
      <c r="WWI243"/>
      <c r="WWJ243"/>
      <c r="WWK243"/>
      <c r="WWL243"/>
      <c r="WWM243"/>
      <c r="WWN243"/>
      <c r="WWO243"/>
      <c r="WWP243"/>
      <c r="WWQ243"/>
      <c r="WWR243"/>
      <c r="WWS243"/>
      <c r="WWT243"/>
      <c r="WWU243"/>
      <c r="WWV243"/>
      <c r="WWW243"/>
      <c r="WWX243"/>
      <c r="WWY243"/>
      <c r="WWZ243"/>
      <c r="WXA243"/>
      <c r="WXB243"/>
      <c r="WXC243"/>
      <c r="WXD243"/>
      <c r="WXE243"/>
      <c r="WXF243"/>
      <c r="WXG243"/>
      <c r="WXH243"/>
      <c r="WXI243"/>
      <c r="WXJ243"/>
      <c r="WXK243"/>
      <c r="WXL243"/>
      <c r="WXM243"/>
      <c r="WXN243"/>
      <c r="WXO243"/>
      <c r="WXP243"/>
      <c r="WXQ243"/>
      <c r="WXR243"/>
      <c r="WXS243"/>
      <c r="WXT243"/>
      <c r="WXU243"/>
      <c r="WXV243"/>
      <c r="WXW243"/>
      <c r="WXX243"/>
      <c r="WXY243"/>
      <c r="WXZ243"/>
      <c r="WYA243"/>
      <c r="WYB243"/>
      <c r="WYC243"/>
      <c r="WYD243"/>
      <c r="WYE243"/>
      <c r="WYF243"/>
      <c r="WYG243"/>
      <c r="WYH243"/>
      <c r="WYI243"/>
      <c r="WYJ243"/>
      <c r="WYK243"/>
      <c r="WYL243"/>
      <c r="WYM243"/>
      <c r="WYN243"/>
      <c r="WYO243"/>
      <c r="WYP243"/>
      <c r="WYQ243"/>
      <c r="WYR243"/>
      <c r="WYS243"/>
      <c r="WYT243"/>
      <c r="WYU243"/>
      <c r="WYV243"/>
      <c r="WYW243"/>
      <c r="WYX243"/>
      <c r="WYY243"/>
      <c r="WYZ243"/>
      <c r="WZA243"/>
      <c r="WZB243"/>
      <c r="WZC243"/>
      <c r="WZD243"/>
      <c r="WZE243"/>
      <c r="WZF243"/>
      <c r="WZG243"/>
      <c r="WZH243"/>
      <c r="WZI243"/>
      <c r="WZJ243"/>
      <c r="WZK243"/>
      <c r="WZL243"/>
      <c r="WZM243"/>
      <c r="WZN243"/>
      <c r="WZO243"/>
      <c r="WZP243"/>
      <c r="WZQ243"/>
      <c r="WZR243"/>
      <c r="WZS243"/>
      <c r="WZT243"/>
      <c r="WZU243"/>
      <c r="WZV243"/>
      <c r="WZW243"/>
      <c r="WZX243"/>
      <c r="WZY243"/>
      <c r="WZZ243"/>
      <c r="XAA243"/>
      <c r="XAB243"/>
      <c r="XAC243"/>
      <c r="XAD243"/>
      <c r="XAE243"/>
      <c r="XAF243"/>
      <c r="XAG243"/>
      <c r="XAH243"/>
      <c r="XAI243"/>
      <c r="XAJ243"/>
      <c r="XAK243"/>
      <c r="XAL243"/>
      <c r="XAM243"/>
      <c r="XAN243"/>
      <c r="XAO243"/>
      <c r="XAP243"/>
      <c r="XAQ243"/>
      <c r="XAR243"/>
      <c r="XAS243"/>
      <c r="XAT243"/>
      <c r="XAU243"/>
      <c r="XAV243"/>
      <c r="XAW243"/>
      <c r="XAX243"/>
      <c r="XAY243"/>
      <c r="XAZ243"/>
      <c r="XBA243"/>
      <c r="XBB243"/>
      <c r="XBC243"/>
      <c r="XBD243"/>
      <c r="XBE243"/>
      <c r="XBF243"/>
      <c r="XBG243"/>
      <c r="XBH243"/>
      <c r="XBI243"/>
      <c r="XBJ243"/>
      <c r="XBK243"/>
      <c r="XBL243"/>
      <c r="XBM243"/>
      <c r="XBN243"/>
      <c r="XBO243"/>
      <c r="XBP243"/>
      <c r="XBQ243"/>
      <c r="XBR243"/>
      <c r="XBS243"/>
      <c r="XBT243"/>
      <c r="XBU243"/>
      <c r="XBV243"/>
      <c r="XBW243"/>
      <c r="XBX243"/>
      <c r="XBY243"/>
      <c r="XBZ243"/>
      <c r="XCA243"/>
      <c r="XCB243"/>
      <c r="XCC243"/>
      <c r="XCD243"/>
      <c r="XCE243"/>
      <c r="XCF243"/>
      <c r="XCG243"/>
      <c r="XCH243"/>
      <c r="XCI243"/>
      <c r="XCJ243"/>
      <c r="XCK243"/>
      <c r="XCL243"/>
      <c r="XCM243"/>
      <c r="XCN243"/>
      <c r="XCO243"/>
      <c r="XCP243"/>
      <c r="XCQ243"/>
      <c r="XCR243"/>
      <c r="XCS243"/>
      <c r="XCT243"/>
      <c r="XCU243"/>
      <c r="XCV243"/>
      <c r="XCW243"/>
      <c r="XCX243"/>
      <c r="XCY243"/>
      <c r="XCZ243"/>
      <c r="XDA243"/>
      <c r="XDB243"/>
      <c r="XDC243"/>
      <c r="XDD243"/>
      <c r="XDE243"/>
      <c r="XDF243"/>
      <c r="XDG243"/>
      <c r="XDH243"/>
      <c r="XDI243"/>
      <c r="XDJ243"/>
      <c r="XDK243"/>
      <c r="XDL243"/>
      <c r="XDM243"/>
      <c r="XDN243"/>
      <c r="XDO243"/>
      <c r="XDP243"/>
      <c r="XDQ243"/>
      <c r="XDR243"/>
      <c r="XDS243"/>
      <c r="XDT243"/>
      <c r="XDU243"/>
      <c r="XDV243"/>
      <c r="XDW243"/>
      <c r="XDX243"/>
      <c r="XDY243"/>
      <c r="XDZ243"/>
      <c r="XEA243"/>
      <c r="XEB243"/>
      <c r="XEC243"/>
      <c r="XED243"/>
      <c r="XEE243"/>
      <c r="XEF243"/>
      <c r="XEG243"/>
      <c r="XEH243"/>
      <c r="XEI243"/>
      <c r="XEJ243"/>
      <c r="XEK243"/>
      <c r="XEL243"/>
      <c r="XEM243"/>
      <c r="XEN243"/>
      <c r="XEO243"/>
      <c r="XEP243"/>
      <c r="XEQ243"/>
      <c r="XER243"/>
      <c r="XES243"/>
      <c r="XET243"/>
      <c r="XEU243"/>
      <c r="XEV243"/>
      <c r="XEW243"/>
      <c r="XEX243"/>
      <c r="XEY243"/>
    </row>
    <row r="244" spans="1:16379" ht="13.2">
      <c r="A244" s="402"/>
      <c r="B244" s="402"/>
      <c r="D244" s="377" t="s">
        <v>501</v>
      </c>
      <c r="E244" s="378"/>
      <c r="F244" s="378">
        <v>364</v>
      </c>
      <c r="G244" s="378">
        <v>231</v>
      </c>
      <c r="H244" s="378">
        <v>252</v>
      </c>
      <c r="I244" s="378">
        <v>231</v>
      </c>
      <c r="J244" s="378">
        <v>1078</v>
      </c>
      <c r="K244" s="378"/>
      <c r="L244" s="378"/>
      <c r="M244" s="378">
        <v>0</v>
      </c>
      <c r="N244" s="378"/>
      <c r="O244" s="378"/>
      <c r="P244" s="378">
        <v>0</v>
      </c>
      <c r="Q244" s="378"/>
      <c r="R244" s="378"/>
      <c r="S244" s="378">
        <v>1272.19</v>
      </c>
      <c r="T244" s="378"/>
      <c r="U244" s="378"/>
      <c r="V244" s="378">
        <v>0</v>
      </c>
      <c r="W244" s="378">
        <v>1272.19</v>
      </c>
      <c r="X244" s="378"/>
      <c r="Y244" s="378"/>
      <c r="Z244" s="378">
        <v>0</v>
      </c>
      <c r="AA244" s="378"/>
      <c r="AB244" s="378"/>
      <c r="AC244" s="378">
        <v>0</v>
      </c>
      <c r="AD244" s="378"/>
      <c r="AE244" s="378"/>
      <c r="AF244" s="378">
        <v>0</v>
      </c>
      <c r="AG244" s="378"/>
      <c r="AH244" s="378"/>
      <c r="AI244" s="378">
        <v>0</v>
      </c>
      <c r="AJ244" s="378">
        <v>0</v>
      </c>
      <c r="AK244" s="378"/>
      <c r="AL244" s="378"/>
      <c r="AM244" s="378">
        <v>0</v>
      </c>
      <c r="AN244" s="378"/>
      <c r="AO244" s="378"/>
      <c r="AP244" s="378">
        <v>0</v>
      </c>
      <c r="AQ244" s="378"/>
      <c r="AR244" s="378"/>
      <c r="AS244" s="378">
        <v>0</v>
      </c>
      <c r="AT244" s="378"/>
      <c r="AU244" s="378"/>
      <c r="AV244" s="378">
        <v>0</v>
      </c>
      <c r="AW244" s="378">
        <v>0</v>
      </c>
      <c r="AX244" s="378">
        <v>0</v>
      </c>
      <c r="AY244" s="378"/>
      <c r="AZ244" s="378"/>
      <c r="BA244" s="378">
        <v>0</v>
      </c>
      <c r="BB244" s="378"/>
      <c r="BC244" s="378"/>
      <c r="BD244" s="378">
        <v>0</v>
      </c>
      <c r="BE244" s="378"/>
      <c r="BF244" s="378"/>
      <c r="BG244" s="378">
        <v>-45.761000000000003</v>
      </c>
      <c r="BH244" s="378">
        <v>-45.761000000000003</v>
      </c>
      <c r="BI244" s="378">
        <v>0</v>
      </c>
    </row>
    <row r="245" spans="1:16379" ht="13.2" hidden="1" outlineLevel="1">
      <c r="A245" s="400" t="s">
        <v>464</v>
      </c>
      <c r="B245" s="380" t="s">
        <v>465</v>
      </c>
      <c r="C245" s="381"/>
      <c r="D245" s="382"/>
      <c r="E245" s="383"/>
      <c r="F245" s="384"/>
      <c r="G245" s="384"/>
      <c r="H245" s="384"/>
      <c r="I245" s="384"/>
      <c r="J245" s="385"/>
      <c r="K245" s="386" t="s">
        <v>464</v>
      </c>
      <c r="L245" s="386" t="s">
        <v>465</v>
      </c>
      <c r="M245" s="386" t="s">
        <v>514</v>
      </c>
      <c r="N245" s="386" t="s">
        <v>464</v>
      </c>
      <c r="O245" s="386" t="s">
        <v>465</v>
      </c>
      <c r="P245" s="386" t="s">
        <v>514</v>
      </c>
      <c r="Q245" s="386" t="s">
        <v>464</v>
      </c>
      <c r="R245" s="386" t="s">
        <v>465</v>
      </c>
      <c r="S245" s="386" t="s">
        <v>514</v>
      </c>
      <c r="T245" s="386" t="s">
        <v>464</v>
      </c>
      <c r="U245" s="386" t="s">
        <v>465</v>
      </c>
      <c r="V245" s="386" t="s">
        <v>514</v>
      </c>
      <c r="W245" s="385"/>
      <c r="X245" s="386" t="s">
        <v>464</v>
      </c>
      <c r="Y245" s="386" t="s">
        <v>465</v>
      </c>
      <c r="Z245" s="386" t="s">
        <v>514</v>
      </c>
      <c r="AA245" s="386" t="s">
        <v>464</v>
      </c>
      <c r="AB245" s="386" t="s">
        <v>465</v>
      </c>
      <c r="AC245" s="386" t="s">
        <v>514</v>
      </c>
      <c r="AD245" s="386" t="s">
        <v>464</v>
      </c>
      <c r="AE245" s="386" t="s">
        <v>465</v>
      </c>
      <c r="AF245" s="386" t="s">
        <v>514</v>
      </c>
      <c r="AG245" s="386" t="s">
        <v>464</v>
      </c>
      <c r="AH245" s="386" t="s">
        <v>465</v>
      </c>
      <c r="AI245" s="386" t="s">
        <v>514</v>
      </c>
      <c r="AJ245" s="385"/>
      <c r="AK245" s="386" t="s">
        <v>464</v>
      </c>
      <c r="AL245" s="386" t="s">
        <v>465</v>
      </c>
      <c r="AM245" s="386" t="s">
        <v>514</v>
      </c>
      <c r="AN245" s="386" t="s">
        <v>464</v>
      </c>
      <c r="AO245" s="386" t="s">
        <v>465</v>
      </c>
      <c r="AP245" s="386" t="s">
        <v>514</v>
      </c>
      <c r="AQ245" s="386" t="s">
        <v>464</v>
      </c>
      <c r="AR245" s="386" t="s">
        <v>465</v>
      </c>
      <c r="AS245" s="386" t="s">
        <v>514</v>
      </c>
      <c r="AT245" s="386" t="s">
        <v>464</v>
      </c>
      <c r="AU245" s="386" t="s">
        <v>465</v>
      </c>
      <c r="AV245" s="386" t="s">
        <v>514</v>
      </c>
      <c r="AW245" s="385"/>
      <c r="AX245" s="386" t="s">
        <v>514</v>
      </c>
      <c r="AY245" s="386" t="s">
        <v>464</v>
      </c>
      <c r="AZ245" s="386" t="s">
        <v>465</v>
      </c>
      <c r="BA245" s="386" t="s">
        <v>514</v>
      </c>
      <c r="BB245" s="386" t="s">
        <v>464</v>
      </c>
      <c r="BC245" s="386" t="s">
        <v>465</v>
      </c>
      <c r="BD245" s="386" t="s">
        <v>514</v>
      </c>
      <c r="BE245" s="386" t="s">
        <v>464</v>
      </c>
      <c r="BF245" s="386" t="s">
        <v>465</v>
      </c>
      <c r="BG245" s="386" t="s">
        <v>514</v>
      </c>
      <c r="BH245" s="385"/>
      <c r="BI245" s="386" t="s">
        <v>514</v>
      </c>
    </row>
    <row r="246" spans="1:16379" ht="13.2" hidden="1" outlineLevel="1">
      <c r="A246" s="392" t="s">
        <v>544</v>
      </c>
      <c r="B246" s="392" t="s">
        <v>467</v>
      </c>
      <c r="C246" s="381"/>
      <c r="D246" s="382"/>
      <c r="E246" s="383"/>
      <c r="F246" s="384"/>
      <c r="G246" s="384"/>
      <c r="H246" s="384"/>
      <c r="I246" s="384"/>
      <c r="J246" s="385"/>
      <c r="K246" s="388" t="s">
        <v>544</v>
      </c>
      <c r="L246" s="388" t="s">
        <v>467</v>
      </c>
      <c r="M246" s="389" t="s">
        <v>669</v>
      </c>
      <c r="N246" s="388" t="s">
        <v>544</v>
      </c>
      <c r="O246" s="388" t="s">
        <v>467</v>
      </c>
      <c r="P246" s="389" t="s">
        <v>670</v>
      </c>
      <c r="Q246" s="388" t="s">
        <v>544</v>
      </c>
      <c r="R246" s="388" t="s">
        <v>467</v>
      </c>
      <c r="S246" s="389" t="s">
        <v>671</v>
      </c>
      <c r="T246" s="388" t="s">
        <v>544</v>
      </c>
      <c r="U246" s="388" t="s">
        <v>467</v>
      </c>
      <c r="V246" s="389" t="s">
        <v>672</v>
      </c>
      <c r="W246" s="385"/>
      <c r="X246" s="388" t="s">
        <v>544</v>
      </c>
      <c r="Y246" s="388" t="s">
        <v>467</v>
      </c>
      <c r="Z246" s="389" t="s">
        <v>673</v>
      </c>
      <c r="AA246" s="388" t="s">
        <v>544</v>
      </c>
      <c r="AB246" s="388" t="s">
        <v>467</v>
      </c>
      <c r="AC246" s="389" t="s">
        <v>674</v>
      </c>
      <c r="AD246" s="388" t="s">
        <v>544</v>
      </c>
      <c r="AE246" s="388" t="s">
        <v>467</v>
      </c>
      <c r="AF246" s="389" t="s">
        <v>675</v>
      </c>
      <c r="AG246" s="388" t="s">
        <v>544</v>
      </c>
      <c r="AH246" s="388" t="s">
        <v>467</v>
      </c>
      <c r="AI246" s="389" t="s">
        <v>676</v>
      </c>
      <c r="AJ246" s="385"/>
      <c r="AK246" s="388" t="s">
        <v>544</v>
      </c>
      <c r="AL246" s="388" t="s">
        <v>467</v>
      </c>
      <c r="AM246" s="389" t="s">
        <v>677</v>
      </c>
      <c r="AN246" s="388" t="s">
        <v>544</v>
      </c>
      <c r="AO246" s="388" t="s">
        <v>467</v>
      </c>
      <c r="AP246" s="389" t="s">
        <v>678</v>
      </c>
      <c r="AQ246" s="388" t="s">
        <v>544</v>
      </c>
      <c r="AR246" s="388" t="s">
        <v>467</v>
      </c>
      <c r="AS246" s="389" t="s">
        <v>679</v>
      </c>
      <c r="AT246" s="388" t="s">
        <v>544</v>
      </c>
      <c r="AU246" s="388" t="s">
        <v>467</v>
      </c>
      <c r="AV246" s="389" t="s">
        <v>680</v>
      </c>
      <c r="AW246" s="385"/>
      <c r="AX246" s="389" t="s">
        <v>681</v>
      </c>
      <c r="AY246" s="388" t="s">
        <v>544</v>
      </c>
      <c r="AZ246" s="388" t="s">
        <v>467</v>
      </c>
      <c r="BA246" s="389" t="s">
        <v>682</v>
      </c>
      <c r="BB246" s="388" t="s">
        <v>544</v>
      </c>
      <c r="BC246" s="388" t="s">
        <v>467</v>
      </c>
      <c r="BD246" s="389" t="s">
        <v>683</v>
      </c>
      <c r="BE246" s="388" t="s">
        <v>544</v>
      </c>
      <c r="BF246" s="388" t="s">
        <v>467</v>
      </c>
      <c r="BG246" s="389" t="s">
        <v>684</v>
      </c>
      <c r="BH246" s="385"/>
      <c r="BI246" s="389" t="s">
        <v>685</v>
      </c>
    </row>
    <row r="247" spans="1:16379" ht="13.2" collapsed="1">
      <c r="A247" s="401" t="s">
        <v>545</v>
      </c>
      <c r="B247" s="401"/>
      <c r="C247" s="381"/>
      <c r="D247" s="382" t="s">
        <v>502</v>
      </c>
      <c r="E247" s="383" t="s">
        <v>503</v>
      </c>
      <c r="F247" s="384"/>
      <c r="G247" s="384"/>
      <c r="H247" s="384"/>
      <c r="I247" s="384"/>
      <c r="J247" s="385">
        <v>0</v>
      </c>
      <c r="K247" s="403"/>
      <c r="L247" s="403"/>
      <c r="M247" s="403">
        <v>0</v>
      </c>
      <c r="N247" s="391"/>
      <c r="O247" s="391"/>
      <c r="P247" s="391">
        <v>0</v>
      </c>
      <c r="Q247" s="383"/>
      <c r="R247" s="391"/>
      <c r="S247" s="391">
        <v>1272.19</v>
      </c>
      <c r="T247" s="383"/>
      <c r="U247" s="391"/>
      <c r="V247" s="391">
        <v>0</v>
      </c>
      <c r="W247" s="385">
        <v>1272.19</v>
      </c>
      <c r="X247" s="383"/>
      <c r="Y247" s="391"/>
      <c r="Z247" s="391">
        <v>0</v>
      </c>
      <c r="AA247" s="383"/>
      <c r="AB247" s="391"/>
      <c r="AC247" s="391">
        <v>0</v>
      </c>
      <c r="AD247" s="383"/>
      <c r="AE247" s="391"/>
      <c r="AF247" s="391">
        <v>0</v>
      </c>
      <c r="AG247" s="383"/>
      <c r="AH247" s="391"/>
      <c r="AI247" s="391">
        <v>0</v>
      </c>
      <c r="AJ247" s="385">
        <v>0</v>
      </c>
      <c r="AK247" s="383"/>
      <c r="AL247" s="391"/>
      <c r="AM247" s="391">
        <v>0</v>
      </c>
      <c r="AN247" s="383"/>
      <c r="AO247" s="391"/>
      <c r="AP247" s="391">
        <v>0</v>
      </c>
      <c r="AQ247" s="383"/>
      <c r="AR247" s="391"/>
      <c r="AS247" s="391">
        <v>0</v>
      </c>
      <c r="AT247" s="383"/>
      <c r="AU247" s="391"/>
      <c r="AV247" s="391">
        <v>0</v>
      </c>
      <c r="AW247" s="385">
        <v>0</v>
      </c>
      <c r="AX247" s="391">
        <v>0</v>
      </c>
      <c r="AY247" s="383"/>
      <c r="AZ247" s="391"/>
      <c r="BA247" s="391">
        <v>0</v>
      </c>
      <c r="BB247" s="383"/>
      <c r="BC247" s="391"/>
      <c r="BD247" s="391">
        <v>0</v>
      </c>
      <c r="BE247" s="383"/>
      <c r="BF247" s="391"/>
      <c r="BG247" s="391">
        <v>0</v>
      </c>
      <c r="BH247" s="385">
        <v>0</v>
      </c>
      <c r="BI247" s="391">
        <v>0</v>
      </c>
    </row>
    <row r="248" spans="1:16379" ht="13.2">
      <c r="A248" s="390" t="s">
        <v>545</v>
      </c>
      <c r="B248" s="390"/>
      <c r="C248" s="381"/>
      <c r="D248" s="382" t="s">
        <v>502</v>
      </c>
      <c r="E248" s="383" t="s">
        <v>505</v>
      </c>
      <c r="F248" s="384">
        <v>363</v>
      </c>
      <c r="G248" s="384">
        <v>230</v>
      </c>
      <c r="H248" s="384">
        <v>250</v>
      </c>
      <c r="I248" s="384">
        <v>229</v>
      </c>
      <c r="J248" s="385">
        <v>1072</v>
      </c>
      <c r="K248" s="391"/>
      <c r="L248" s="391"/>
      <c r="M248" s="391">
        <v>0</v>
      </c>
      <c r="N248" s="391"/>
      <c r="O248" s="391"/>
      <c r="P248" s="391">
        <v>0</v>
      </c>
      <c r="Q248" s="383"/>
      <c r="R248" s="391"/>
      <c r="S248" s="391">
        <v>0</v>
      </c>
      <c r="T248" s="383"/>
      <c r="U248" s="391"/>
      <c r="V248" s="391">
        <v>0</v>
      </c>
      <c r="W248" s="385">
        <v>0</v>
      </c>
      <c r="X248" s="383"/>
      <c r="Y248" s="391"/>
      <c r="Z248" s="391">
        <v>0</v>
      </c>
      <c r="AA248" s="383"/>
      <c r="AB248" s="391"/>
      <c r="AC248" s="391">
        <v>0</v>
      </c>
      <c r="AD248" s="383"/>
      <c r="AE248" s="391"/>
      <c r="AF248" s="391">
        <v>0</v>
      </c>
      <c r="AG248" s="383"/>
      <c r="AH248" s="391"/>
      <c r="AI248" s="391">
        <v>0</v>
      </c>
      <c r="AJ248" s="385">
        <v>0</v>
      </c>
      <c r="AK248" s="383"/>
      <c r="AL248" s="391"/>
      <c r="AM248" s="391">
        <v>0</v>
      </c>
      <c r="AN248" s="383"/>
      <c r="AO248" s="391"/>
      <c r="AP248" s="391">
        <v>0</v>
      </c>
      <c r="AQ248" s="383"/>
      <c r="AR248" s="391"/>
      <c r="AS248" s="391">
        <v>0</v>
      </c>
      <c r="AT248" s="383"/>
      <c r="AU248" s="391"/>
      <c r="AV248" s="391">
        <v>0</v>
      </c>
      <c r="AW248" s="385">
        <v>0</v>
      </c>
      <c r="AX248" s="391">
        <v>0</v>
      </c>
      <c r="AY248" s="383"/>
      <c r="AZ248" s="391"/>
      <c r="BA248" s="391">
        <v>0</v>
      </c>
      <c r="BB248" s="383"/>
      <c r="BC248" s="391"/>
      <c r="BD248" s="391">
        <v>0</v>
      </c>
      <c r="BE248" s="383"/>
      <c r="BF248" s="391"/>
      <c r="BG248" s="391">
        <v>0</v>
      </c>
      <c r="BH248" s="385">
        <v>0</v>
      </c>
      <c r="BI248" s="391">
        <v>0</v>
      </c>
    </row>
    <row r="249" spans="1:16379" ht="13.2">
      <c r="A249" s="390" t="s">
        <v>545</v>
      </c>
      <c r="B249" s="390"/>
      <c r="C249" s="381"/>
      <c r="D249" s="382" t="s">
        <v>502</v>
      </c>
      <c r="E249" s="383" t="s">
        <v>506</v>
      </c>
      <c r="F249" s="384">
        <v>1</v>
      </c>
      <c r="G249" s="384">
        <v>1</v>
      </c>
      <c r="H249" s="384">
        <v>2</v>
      </c>
      <c r="I249" s="384">
        <v>2</v>
      </c>
      <c r="J249" s="385">
        <v>6</v>
      </c>
      <c r="K249" s="391"/>
      <c r="L249" s="391"/>
      <c r="M249" s="391">
        <v>0</v>
      </c>
      <c r="N249" s="391"/>
      <c r="O249" s="391"/>
      <c r="P249" s="391">
        <v>0</v>
      </c>
      <c r="Q249" s="383"/>
      <c r="R249" s="391"/>
      <c r="S249" s="391">
        <v>0</v>
      </c>
      <c r="T249" s="383"/>
      <c r="U249" s="391"/>
      <c r="V249" s="391">
        <v>0</v>
      </c>
      <c r="W249" s="385">
        <v>0</v>
      </c>
      <c r="X249" s="383"/>
      <c r="Y249" s="391"/>
      <c r="Z249" s="391">
        <v>0</v>
      </c>
      <c r="AA249" s="383"/>
      <c r="AB249" s="391"/>
      <c r="AC249" s="391">
        <v>0</v>
      </c>
      <c r="AD249" s="383"/>
      <c r="AE249" s="391"/>
      <c r="AF249" s="391">
        <v>0</v>
      </c>
      <c r="AG249" s="383"/>
      <c r="AH249" s="391"/>
      <c r="AI249" s="391">
        <v>0</v>
      </c>
      <c r="AJ249" s="385">
        <v>0</v>
      </c>
      <c r="AK249" s="383"/>
      <c r="AL249" s="391"/>
      <c r="AM249" s="391">
        <v>0</v>
      </c>
      <c r="AN249" s="383"/>
      <c r="AO249" s="391"/>
      <c r="AP249" s="391">
        <v>0</v>
      </c>
      <c r="AQ249" s="383"/>
      <c r="AR249" s="391"/>
      <c r="AS249" s="391">
        <v>0</v>
      </c>
      <c r="AT249" s="383"/>
      <c r="AU249" s="391"/>
      <c r="AV249" s="391">
        <v>0</v>
      </c>
      <c r="AW249" s="385">
        <v>0</v>
      </c>
      <c r="AX249" s="391">
        <v>0</v>
      </c>
      <c r="AY249" s="383"/>
      <c r="AZ249" s="391"/>
      <c r="BA249" s="391">
        <v>0</v>
      </c>
      <c r="BB249" s="383"/>
      <c r="BC249" s="391"/>
      <c r="BD249" s="391">
        <v>0</v>
      </c>
      <c r="BE249" s="383"/>
      <c r="BF249" s="391"/>
      <c r="BG249" s="391">
        <v>0</v>
      </c>
      <c r="BH249" s="385">
        <v>0</v>
      </c>
      <c r="BI249" s="391">
        <v>0</v>
      </c>
    </row>
    <row r="250" spans="1:16379" ht="13.2" hidden="1" outlineLevel="1">
      <c r="A250" s="400" t="s">
        <v>464</v>
      </c>
      <c r="B250" s="380" t="s">
        <v>465</v>
      </c>
      <c r="C250" s="381"/>
      <c r="D250" s="382"/>
      <c r="E250" s="383"/>
      <c r="F250" s="384"/>
      <c r="G250" s="384"/>
      <c r="H250" s="384"/>
      <c r="I250" s="384"/>
      <c r="J250" s="385"/>
      <c r="K250" s="386" t="s">
        <v>464</v>
      </c>
      <c r="L250" s="386" t="s">
        <v>465</v>
      </c>
      <c r="M250" s="386" t="s">
        <v>514</v>
      </c>
      <c r="N250" s="386" t="s">
        <v>464</v>
      </c>
      <c r="O250" s="386" t="s">
        <v>465</v>
      </c>
      <c r="P250" s="386" t="s">
        <v>514</v>
      </c>
      <c r="Q250" s="386" t="s">
        <v>464</v>
      </c>
      <c r="R250" s="386" t="s">
        <v>465</v>
      </c>
      <c r="S250" s="386" t="s">
        <v>514</v>
      </c>
      <c r="T250" s="386" t="s">
        <v>464</v>
      </c>
      <c r="U250" s="386" t="s">
        <v>465</v>
      </c>
      <c r="V250" s="386" t="s">
        <v>514</v>
      </c>
      <c r="W250" s="385"/>
      <c r="X250" s="386" t="s">
        <v>464</v>
      </c>
      <c r="Y250" s="386" t="s">
        <v>465</v>
      </c>
      <c r="Z250" s="386" t="s">
        <v>514</v>
      </c>
      <c r="AA250" s="386" t="s">
        <v>464</v>
      </c>
      <c r="AB250" s="386" t="s">
        <v>465</v>
      </c>
      <c r="AC250" s="386" t="s">
        <v>514</v>
      </c>
      <c r="AD250" s="386" t="s">
        <v>464</v>
      </c>
      <c r="AE250" s="386" t="s">
        <v>465</v>
      </c>
      <c r="AF250" s="386" t="s">
        <v>514</v>
      </c>
      <c r="AG250" s="386" t="s">
        <v>464</v>
      </c>
      <c r="AH250" s="386" t="s">
        <v>465</v>
      </c>
      <c r="AI250" s="386" t="s">
        <v>514</v>
      </c>
      <c r="AJ250" s="385"/>
      <c r="AK250" s="386" t="s">
        <v>464</v>
      </c>
      <c r="AL250" s="386" t="s">
        <v>465</v>
      </c>
      <c r="AM250" s="386" t="s">
        <v>514</v>
      </c>
      <c r="AN250" s="386" t="s">
        <v>464</v>
      </c>
      <c r="AO250" s="386" t="s">
        <v>465</v>
      </c>
      <c r="AP250" s="386" t="s">
        <v>514</v>
      </c>
      <c r="AQ250" s="386" t="s">
        <v>464</v>
      </c>
      <c r="AR250" s="386" t="s">
        <v>465</v>
      </c>
      <c r="AS250" s="386" t="s">
        <v>514</v>
      </c>
      <c r="AT250" s="386" t="s">
        <v>464</v>
      </c>
      <c r="AU250" s="386" t="s">
        <v>465</v>
      </c>
      <c r="AV250" s="386" t="s">
        <v>514</v>
      </c>
      <c r="AW250" s="385"/>
      <c r="AX250" s="386" t="s">
        <v>514</v>
      </c>
      <c r="AY250" s="386" t="s">
        <v>464</v>
      </c>
      <c r="AZ250" s="386" t="s">
        <v>465</v>
      </c>
      <c r="BA250" s="386" t="s">
        <v>514</v>
      </c>
      <c r="BB250" s="386" t="s">
        <v>464</v>
      </c>
      <c r="BC250" s="386" t="s">
        <v>465</v>
      </c>
      <c r="BD250" s="386" t="s">
        <v>514</v>
      </c>
      <c r="BE250" s="386" t="s">
        <v>464</v>
      </c>
      <c r="BF250" s="386" t="s">
        <v>465</v>
      </c>
      <c r="BG250" s="386" t="s">
        <v>514</v>
      </c>
      <c r="BH250" s="385"/>
      <c r="BI250" s="386" t="s">
        <v>514</v>
      </c>
    </row>
    <row r="251" spans="1:16379" ht="13.2" hidden="1" outlineLevel="1">
      <c r="A251" s="392" t="s">
        <v>566</v>
      </c>
      <c r="B251" s="392" t="s">
        <v>512</v>
      </c>
      <c r="C251" s="381"/>
      <c r="D251" s="382"/>
      <c r="E251" s="383"/>
      <c r="F251" s="384"/>
      <c r="G251" s="384"/>
      <c r="H251" s="384"/>
      <c r="I251" s="384"/>
      <c r="J251" s="385"/>
      <c r="K251" s="388" t="s">
        <v>566</v>
      </c>
      <c r="L251" s="388" t="s">
        <v>512</v>
      </c>
      <c r="M251" s="389" t="s">
        <v>669</v>
      </c>
      <c r="N251" s="388" t="s">
        <v>566</v>
      </c>
      <c r="O251" s="388" t="s">
        <v>512</v>
      </c>
      <c r="P251" s="389" t="s">
        <v>670</v>
      </c>
      <c r="Q251" s="388" t="s">
        <v>566</v>
      </c>
      <c r="R251" s="388" t="s">
        <v>512</v>
      </c>
      <c r="S251" s="389" t="s">
        <v>671</v>
      </c>
      <c r="T251" s="388" t="s">
        <v>566</v>
      </c>
      <c r="U251" s="388" t="s">
        <v>512</v>
      </c>
      <c r="V251" s="389" t="s">
        <v>672</v>
      </c>
      <c r="W251" s="385"/>
      <c r="X251" s="388" t="s">
        <v>566</v>
      </c>
      <c r="Y251" s="388" t="s">
        <v>512</v>
      </c>
      <c r="Z251" s="389" t="s">
        <v>673</v>
      </c>
      <c r="AA251" s="388" t="s">
        <v>566</v>
      </c>
      <c r="AB251" s="388" t="s">
        <v>512</v>
      </c>
      <c r="AC251" s="389" t="s">
        <v>674</v>
      </c>
      <c r="AD251" s="388" t="s">
        <v>566</v>
      </c>
      <c r="AE251" s="388" t="s">
        <v>512</v>
      </c>
      <c r="AF251" s="389" t="s">
        <v>675</v>
      </c>
      <c r="AG251" s="388" t="s">
        <v>566</v>
      </c>
      <c r="AH251" s="388" t="s">
        <v>512</v>
      </c>
      <c r="AI251" s="389" t="s">
        <v>676</v>
      </c>
      <c r="AJ251" s="385"/>
      <c r="AK251" s="388" t="s">
        <v>566</v>
      </c>
      <c r="AL251" s="388" t="s">
        <v>512</v>
      </c>
      <c r="AM251" s="389" t="s">
        <v>677</v>
      </c>
      <c r="AN251" s="388" t="s">
        <v>566</v>
      </c>
      <c r="AO251" s="388" t="s">
        <v>512</v>
      </c>
      <c r="AP251" s="389" t="s">
        <v>678</v>
      </c>
      <c r="AQ251" s="388" t="s">
        <v>566</v>
      </c>
      <c r="AR251" s="388" t="s">
        <v>512</v>
      </c>
      <c r="AS251" s="389" t="s">
        <v>679</v>
      </c>
      <c r="AT251" s="388" t="s">
        <v>566</v>
      </c>
      <c r="AU251" s="388" t="s">
        <v>512</v>
      </c>
      <c r="AV251" s="389" t="s">
        <v>680</v>
      </c>
      <c r="AW251" s="385"/>
      <c r="AX251" s="389" t="s">
        <v>681</v>
      </c>
      <c r="AY251" s="388" t="s">
        <v>566</v>
      </c>
      <c r="AZ251" s="388" t="s">
        <v>512</v>
      </c>
      <c r="BA251" s="389" t="s">
        <v>682</v>
      </c>
      <c r="BB251" s="388" t="s">
        <v>566</v>
      </c>
      <c r="BC251" s="388" t="s">
        <v>512</v>
      </c>
      <c r="BD251" s="389" t="s">
        <v>683</v>
      </c>
      <c r="BE251" s="388" t="s">
        <v>566</v>
      </c>
      <c r="BF251" s="388" t="s">
        <v>512</v>
      </c>
      <c r="BG251" s="389" t="s">
        <v>684</v>
      </c>
      <c r="BH251" s="385"/>
      <c r="BI251" s="389" t="s">
        <v>685</v>
      </c>
    </row>
    <row r="252" spans="1:16379" ht="13.2" collapsed="1">
      <c r="A252" s="401" t="s">
        <v>545</v>
      </c>
      <c r="B252" s="401"/>
      <c r="C252" s="381"/>
      <c r="D252" s="382" t="s">
        <v>567</v>
      </c>
      <c r="E252" s="383" t="s">
        <v>506</v>
      </c>
      <c r="F252" s="384"/>
      <c r="G252" s="384"/>
      <c r="H252" s="384"/>
      <c r="I252" s="384"/>
      <c r="J252" s="385">
        <v>0</v>
      </c>
      <c r="K252" s="403"/>
      <c r="L252" s="403"/>
      <c r="M252" s="403">
        <v>0</v>
      </c>
      <c r="N252" s="391"/>
      <c r="O252" s="391"/>
      <c r="P252" s="391">
        <v>0</v>
      </c>
      <c r="Q252" s="391"/>
      <c r="R252" s="391"/>
      <c r="S252" s="391">
        <v>0</v>
      </c>
      <c r="T252" s="391"/>
      <c r="U252" s="391"/>
      <c r="V252" s="391">
        <v>0</v>
      </c>
      <c r="W252" s="385">
        <v>0</v>
      </c>
      <c r="X252" s="391"/>
      <c r="Y252" s="391"/>
      <c r="Z252" s="391">
        <v>0</v>
      </c>
      <c r="AA252" s="391"/>
      <c r="AB252" s="391"/>
      <c r="AC252" s="391">
        <v>0</v>
      </c>
      <c r="AD252" s="391"/>
      <c r="AE252" s="391"/>
      <c r="AF252" s="391">
        <v>0</v>
      </c>
      <c r="AG252" s="391"/>
      <c r="AH252" s="391"/>
      <c r="AI252" s="391">
        <v>0</v>
      </c>
      <c r="AJ252" s="385">
        <v>0</v>
      </c>
      <c r="AK252" s="391"/>
      <c r="AL252" s="391"/>
      <c r="AM252" s="391">
        <v>0</v>
      </c>
      <c r="AN252" s="391"/>
      <c r="AO252" s="391"/>
      <c r="AP252" s="391">
        <v>0</v>
      </c>
      <c r="AQ252" s="391"/>
      <c r="AR252" s="391"/>
      <c r="AS252" s="391">
        <v>0</v>
      </c>
      <c r="AT252" s="391"/>
      <c r="AU252" s="391"/>
      <c r="AV252" s="391">
        <v>0</v>
      </c>
      <c r="AW252" s="385">
        <v>0</v>
      </c>
      <c r="AX252" s="391">
        <v>0</v>
      </c>
      <c r="AY252" s="391"/>
      <c r="AZ252" s="391"/>
      <c r="BA252" s="391">
        <v>0</v>
      </c>
      <c r="BB252" s="391"/>
      <c r="BC252" s="391"/>
      <c r="BD252" s="391">
        <v>0</v>
      </c>
      <c r="BE252" s="391"/>
      <c r="BF252" s="391"/>
      <c r="BG252" s="391">
        <v>-45.761000000000003</v>
      </c>
      <c r="BH252" s="385">
        <v>-45.761000000000003</v>
      </c>
      <c r="BI252" s="391">
        <v>0</v>
      </c>
    </row>
    <row r="253" spans="1:16379" s="395" customFormat="1" ht="4.5" customHeight="1">
      <c r="A253" s="393"/>
      <c r="B253" s="393"/>
      <c r="C253" s="394"/>
      <c r="D253" s="382"/>
      <c r="E253" s="383"/>
      <c r="F253" s="384"/>
      <c r="G253" s="384"/>
      <c r="H253" s="384"/>
      <c r="I253" s="384"/>
      <c r="J253" s="385"/>
      <c r="K253" s="383"/>
      <c r="L253" s="383"/>
      <c r="M253" s="383"/>
      <c r="N253" s="383"/>
      <c r="O253" s="383"/>
      <c r="P253" s="383"/>
      <c r="Q253" s="383"/>
      <c r="R253" s="383"/>
      <c r="S253" s="383"/>
      <c r="T253" s="383"/>
      <c r="U253" s="383"/>
      <c r="V253" s="383"/>
      <c r="W253" s="385"/>
      <c r="X253" s="383"/>
      <c r="Y253" s="383"/>
      <c r="Z253" s="383"/>
      <c r="AA253" s="383"/>
      <c r="AB253" s="383"/>
      <c r="AC253" s="383"/>
      <c r="AD253" s="383"/>
      <c r="AE253" s="383"/>
      <c r="AF253" s="383"/>
      <c r="AG253" s="383"/>
      <c r="AH253" s="383"/>
      <c r="AI253" s="383"/>
      <c r="AJ253" s="385"/>
      <c r="AK253" s="383"/>
      <c r="AL253" s="383"/>
      <c r="AM253" s="383"/>
      <c r="AN253" s="383"/>
      <c r="AO253" s="383"/>
      <c r="AP253" s="383"/>
      <c r="AQ253" s="383"/>
      <c r="AR253" s="383"/>
      <c r="AS253" s="383"/>
      <c r="AT253" s="383"/>
      <c r="AU253" s="383"/>
      <c r="AV253" s="383"/>
      <c r="AW253" s="385"/>
      <c r="AX253" s="383"/>
      <c r="AY253" s="383"/>
      <c r="AZ253" s="383"/>
      <c r="BA253" s="383"/>
      <c r="BB253" s="383"/>
      <c r="BC253" s="383"/>
      <c r="BD253" s="383"/>
      <c r="BE253" s="383"/>
      <c r="BF253" s="383"/>
      <c r="BG253" s="383"/>
      <c r="BH253" s="385"/>
      <c r="BI253" s="38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c r="AIV253"/>
      <c r="AIW253"/>
      <c r="AIX253"/>
      <c r="AIY253"/>
      <c r="AIZ253"/>
      <c r="AJA253"/>
      <c r="AJB253"/>
      <c r="AJC253"/>
      <c r="AJD253"/>
      <c r="AJE253"/>
      <c r="AJF253"/>
      <c r="AJG253"/>
      <c r="AJH253"/>
      <c r="AJI253"/>
      <c r="AJJ253"/>
      <c r="AJK253"/>
      <c r="AJL253"/>
      <c r="AJM253"/>
      <c r="AJN253"/>
      <c r="AJO253"/>
      <c r="AJP253"/>
      <c r="AJQ253"/>
      <c r="AJR253"/>
      <c r="AJS253"/>
      <c r="AJT253"/>
      <c r="AJU253"/>
      <c r="AJV253"/>
      <c r="AJW253"/>
      <c r="AJX253"/>
      <c r="AJY253"/>
      <c r="AJZ253"/>
      <c r="AKA253"/>
      <c r="AKB253"/>
      <c r="AKC253"/>
      <c r="AKD253"/>
      <c r="AKE253"/>
      <c r="AKF253"/>
      <c r="AKG253"/>
      <c r="AKH253"/>
      <c r="AKI253"/>
      <c r="AKJ253"/>
      <c r="AKK253"/>
      <c r="AKL253"/>
      <c r="AKM253"/>
      <c r="AKN253"/>
      <c r="AKO253"/>
      <c r="AKP253"/>
      <c r="AKQ253"/>
      <c r="AKR253"/>
      <c r="AKS253"/>
      <c r="AKT253"/>
      <c r="AKU253"/>
      <c r="AKV253"/>
      <c r="AKW253"/>
      <c r="AKX253"/>
      <c r="AKY253"/>
      <c r="AKZ253"/>
      <c r="ALA253"/>
      <c r="ALB253"/>
      <c r="ALC253"/>
      <c r="ALD253"/>
      <c r="ALE253"/>
      <c r="ALF253"/>
      <c r="ALG253"/>
      <c r="ALH253"/>
      <c r="ALI253"/>
      <c r="ALJ253"/>
      <c r="ALK253"/>
      <c r="ALL253"/>
      <c r="ALM253"/>
      <c r="ALN253"/>
      <c r="ALO253"/>
      <c r="ALP253"/>
      <c r="ALQ253"/>
      <c r="ALR253"/>
      <c r="ALS253"/>
      <c r="ALT253"/>
      <c r="ALU253"/>
      <c r="ALV253"/>
      <c r="ALW253"/>
      <c r="ALX253"/>
      <c r="ALY253"/>
      <c r="ALZ253"/>
      <c r="AMA253"/>
      <c r="AMB253"/>
      <c r="AMC253"/>
      <c r="AMD253"/>
      <c r="AME253"/>
      <c r="AMF253"/>
      <c r="AMG253"/>
      <c r="AMH253"/>
      <c r="AMI253"/>
      <c r="AMJ253"/>
      <c r="AMK253"/>
      <c r="AML253"/>
      <c r="AMM253"/>
      <c r="AMN253"/>
      <c r="AMO253"/>
      <c r="AMP253"/>
      <c r="AMQ253"/>
      <c r="AMR253"/>
      <c r="AMS253"/>
      <c r="AMT253"/>
      <c r="AMU253"/>
      <c r="AMV253"/>
      <c r="AMW253"/>
      <c r="AMX253"/>
      <c r="AMY253"/>
      <c r="AMZ253"/>
      <c r="ANA253"/>
      <c r="ANB253"/>
      <c r="ANC253"/>
      <c r="AND253"/>
      <c r="ANE253"/>
      <c r="ANF253"/>
      <c r="ANG253"/>
      <c r="ANH253"/>
      <c r="ANI253"/>
      <c r="ANJ253"/>
      <c r="ANK253"/>
      <c r="ANL253"/>
      <c r="ANM253"/>
      <c r="ANN253"/>
      <c r="ANO253"/>
      <c r="ANP253"/>
      <c r="ANQ253"/>
      <c r="ANR253"/>
      <c r="ANS253"/>
      <c r="ANT253"/>
      <c r="ANU253"/>
      <c r="ANV253"/>
      <c r="ANW253"/>
      <c r="ANX253"/>
      <c r="ANY253"/>
      <c r="ANZ253"/>
      <c r="AOA253"/>
      <c r="AOB253"/>
      <c r="AOC253"/>
      <c r="AOD253"/>
      <c r="AOE253"/>
      <c r="AOF253"/>
      <c r="AOG253"/>
      <c r="AOH253"/>
      <c r="AOI253"/>
      <c r="AOJ253"/>
      <c r="AOK253"/>
      <c r="AOL253"/>
      <c r="AOM253"/>
      <c r="AON253"/>
      <c r="AOO253"/>
      <c r="AOP253"/>
      <c r="AOQ253"/>
      <c r="AOR253"/>
      <c r="AOS253"/>
      <c r="AOT253"/>
      <c r="AOU253"/>
      <c r="AOV253"/>
      <c r="AOW253"/>
      <c r="AOX253"/>
      <c r="AOY253"/>
      <c r="AOZ253"/>
      <c r="APA253"/>
      <c r="APB253"/>
      <c r="APC253"/>
      <c r="APD253"/>
      <c r="APE253"/>
      <c r="APF253"/>
      <c r="APG253"/>
      <c r="APH253"/>
      <c r="API253"/>
      <c r="APJ253"/>
      <c r="APK253"/>
      <c r="APL253"/>
      <c r="APM253"/>
      <c r="APN253"/>
      <c r="APO253"/>
      <c r="APP253"/>
      <c r="APQ253"/>
      <c r="APR253"/>
      <c r="APS253"/>
      <c r="APT253"/>
      <c r="APU253"/>
      <c r="APV253"/>
      <c r="APW253"/>
      <c r="APX253"/>
      <c r="APY253"/>
      <c r="APZ253"/>
      <c r="AQA253"/>
      <c r="AQB253"/>
      <c r="AQC253"/>
      <c r="AQD253"/>
      <c r="AQE253"/>
      <c r="AQF253"/>
      <c r="AQG253"/>
      <c r="AQH253"/>
      <c r="AQI253"/>
      <c r="AQJ253"/>
      <c r="AQK253"/>
      <c r="AQL253"/>
      <c r="AQM253"/>
      <c r="AQN253"/>
      <c r="AQO253"/>
      <c r="AQP253"/>
      <c r="AQQ253"/>
      <c r="AQR253"/>
      <c r="AQS253"/>
      <c r="AQT253"/>
      <c r="AQU253"/>
      <c r="AQV253"/>
      <c r="AQW253"/>
      <c r="AQX253"/>
      <c r="AQY253"/>
      <c r="AQZ253"/>
      <c r="ARA253"/>
      <c r="ARB253"/>
      <c r="ARC253"/>
      <c r="ARD253"/>
      <c r="ARE253"/>
      <c r="ARF253"/>
      <c r="ARG253"/>
      <c r="ARH253"/>
      <c r="ARI253"/>
      <c r="ARJ253"/>
      <c r="ARK253"/>
      <c r="ARL253"/>
      <c r="ARM253"/>
      <c r="ARN253"/>
      <c r="ARO253"/>
      <c r="ARP253"/>
      <c r="ARQ253"/>
      <c r="ARR253"/>
      <c r="ARS253"/>
      <c r="ART253"/>
      <c r="ARU253"/>
      <c r="ARV253"/>
      <c r="ARW253"/>
      <c r="ARX253"/>
      <c r="ARY253"/>
      <c r="ARZ253"/>
      <c r="ASA253"/>
      <c r="ASB253"/>
      <c r="ASC253"/>
      <c r="ASD253"/>
      <c r="ASE253"/>
      <c r="ASF253"/>
      <c r="ASG253"/>
      <c r="ASH253"/>
      <c r="ASI253"/>
      <c r="ASJ253"/>
      <c r="ASK253"/>
      <c r="ASL253"/>
      <c r="ASM253"/>
      <c r="ASN253"/>
      <c r="ASO253"/>
      <c r="ASP253"/>
      <c r="ASQ253"/>
      <c r="ASR253"/>
      <c r="ASS253"/>
      <c r="AST253"/>
      <c r="ASU253"/>
      <c r="ASV253"/>
      <c r="ASW253"/>
      <c r="ASX253"/>
      <c r="ASY253"/>
      <c r="ASZ253"/>
      <c r="ATA253"/>
      <c r="ATB253"/>
      <c r="ATC253"/>
      <c r="ATD253"/>
      <c r="ATE253"/>
      <c r="ATF253"/>
      <c r="ATG253"/>
      <c r="ATH253"/>
      <c r="ATI253"/>
      <c r="ATJ253"/>
      <c r="ATK253"/>
      <c r="ATL253"/>
      <c r="ATM253"/>
      <c r="ATN253"/>
      <c r="ATO253"/>
      <c r="ATP253"/>
      <c r="ATQ253"/>
      <c r="ATR253"/>
      <c r="ATS253"/>
      <c r="ATT253"/>
      <c r="ATU253"/>
      <c r="ATV253"/>
      <c r="ATW253"/>
      <c r="ATX253"/>
      <c r="ATY253"/>
      <c r="ATZ253"/>
      <c r="AUA253"/>
      <c r="AUB253"/>
      <c r="AUC253"/>
      <c r="AUD253"/>
      <c r="AUE253"/>
      <c r="AUF253"/>
      <c r="AUG253"/>
      <c r="AUH253"/>
      <c r="AUI253"/>
      <c r="AUJ253"/>
      <c r="AUK253"/>
      <c r="AUL253"/>
      <c r="AUM253"/>
      <c r="AUN253"/>
      <c r="AUO253"/>
      <c r="AUP253"/>
      <c r="AUQ253"/>
      <c r="AUR253"/>
      <c r="AUS253"/>
      <c r="AUT253"/>
      <c r="AUU253"/>
      <c r="AUV253"/>
      <c r="AUW253"/>
      <c r="AUX253"/>
      <c r="AUY253"/>
      <c r="AUZ253"/>
      <c r="AVA253"/>
      <c r="AVB253"/>
      <c r="AVC253"/>
      <c r="AVD253"/>
      <c r="AVE253"/>
      <c r="AVF253"/>
      <c r="AVG253"/>
      <c r="AVH253"/>
      <c r="AVI253"/>
      <c r="AVJ253"/>
      <c r="AVK253"/>
      <c r="AVL253"/>
      <c r="AVM253"/>
      <c r="AVN253"/>
      <c r="AVO253"/>
      <c r="AVP253"/>
      <c r="AVQ253"/>
      <c r="AVR253"/>
      <c r="AVS253"/>
      <c r="AVT253"/>
      <c r="AVU253"/>
      <c r="AVV253"/>
      <c r="AVW253"/>
      <c r="AVX253"/>
      <c r="AVY253"/>
      <c r="AVZ253"/>
      <c r="AWA253"/>
      <c r="AWB253"/>
      <c r="AWC253"/>
      <c r="AWD253"/>
      <c r="AWE253"/>
      <c r="AWF253"/>
      <c r="AWG253"/>
      <c r="AWH253"/>
      <c r="AWI253"/>
      <c r="AWJ253"/>
      <c r="AWK253"/>
      <c r="AWL253"/>
      <c r="AWM253"/>
      <c r="AWN253"/>
      <c r="AWO253"/>
      <c r="AWP253"/>
      <c r="AWQ253"/>
      <c r="AWR253"/>
      <c r="AWS253"/>
      <c r="AWT253"/>
      <c r="AWU253"/>
      <c r="AWV253"/>
      <c r="AWW253"/>
      <c r="AWX253"/>
      <c r="AWY253"/>
      <c r="AWZ253"/>
      <c r="AXA253"/>
      <c r="AXB253"/>
      <c r="AXC253"/>
      <c r="AXD253"/>
      <c r="AXE253"/>
      <c r="AXF253"/>
      <c r="AXG253"/>
      <c r="AXH253"/>
      <c r="AXI253"/>
      <c r="AXJ253"/>
      <c r="AXK253"/>
      <c r="AXL253"/>
      <c r="AXM253"/>
      <c r="AXN253"/>
      <c r="AXO253"/>
      <c r="AXP253"/>
      <c r="AXQ253"/>
      <c r="AXR253"/>
      <c r="AXS253"/>
      <c r="AXT253"/>
      <c r="AXU253"/>
      <c r="AXV253"/>
      <c r="AXW253"/>
      <c r="AXX253"/>
      <c r="AXY253"/>
      <c r="AXZ253"/>
      <c r="AYA253"/>
      <c r="AYB253"/>
      <c r="AYC253"/>
      <c r="AYD253"/>
      <c r="AYE253"/>
      <c r="AYF253"/>
      <c r="AYG253"/>
      <c r="AYH253"/>
      <c r="AYI253"/>
      <c r="AYJ253"/>
      <c r="AYK253"/>
      <c r="AYL253"/>
      <c r="AYM253"/>
      <c r="AYN253"/>
      <c r="AYO253"/>
      <c r="AYP253"/>
      <c r="AYQ253"/>
      <c r="AYR253"/>
      <c r="AYS253"/>
      <c r="AYT253"/>
      <c r="AYU253"/>
      <c r="AYV253"/>
      <c r="AYW253"/>
      <c r="AYX253"/>
      <c r="AYY253"/>
      <c r="AYZ253"/>
      <c r="AZA253"/>
      <c r="AZB253"/>
      <c r="AZC253"/>
      <c r="AZD253"/>
      <c r="AZE253"/>
      <c r="AZF253"/>
      <c r="AZG253"/>
      <c r="AZH253"/>
      <c r="AZI253"/>
      <c r="AZJ253"/>
      <c r="AZK253"/>
      <c r="AZL253"/>
      <c r="AZM253"/>
      <c r="AZN253"/>
      <c r="AZO253"/>
      <c r="AZP253"/>
      <c r="AZQ253"/>
      <c r="AZR253"/>
      <c r="AZS253"/>
      <c r="AZT253"/>
      <c r="AZU253"/>
      <c r="AZV253"/>
      <c r="AZW253"/>
      <c r="AZX253"/>
      <c r="AZY253"/>
      <c r="AZZ253"/>
      <c r="BAA253"/>
      <c r="BAB253"/>
      <c r="BAC253"/>
      <c r="BAD253"/>
      <c r="BAE253"/>
      <c r="BAF253"/>
      <c r="BAG253"/>
      <c r="BAH253"/>
      <c r="BAI253"/>
      <c r="BAJ253"/>
      <c r="BAK253"/>
      <c r="BAL253"/>
      <c r="BAM253"/>
      <c r="BAN253"/>
      <c r="BAO253"/>
      <c r="BAP253"/>
      <c r="BAQ253"/>
      <c r="BAR253"/>
      <c r="BAS253"/>
      <c r="BAT253"/>
      <c r="BAU253"/>
      <c r="BAV253"/>
      <c r="BAW253"/>
      <c r="BAX253"/>
      <c r="BAY253"/>
      <c r="BAZ253"/>
      <c r="BBA253"/>
      <c r="BBB253"/>
      <c r="BBC253"/>
      <c r="BBD253"/>
      <c r="BBE253"/>
      <c r="BBF253"/>
      <c r="BBG253"/>
      <c r="BBH253"/>
      <c r="BBI253"/>
      <c r="BBJ253"/>
      <c r="BBK253"/>
      <c r="BBL253"/>
      <c r="BBM253"/>
      <c r="BBN253"/>
      <c r="BBO253"/>
      <c r="BBP253"/>
      <c r="BBQ253"/>
      <c r="BBR253"/>
      <c r="BBS253"/>
      <c r="BBT253"/>
      <c r="BBU253"/>
      <c r="BBV253"/>
      <c r="BBW253"/>
      <c r="BBX253"/>
      <c r="BBY253"/>
      <c r="BBZ253"/>
      <c r="BCA253"/>
      <c r="BCB253"/>
      <c r="BCC253"/>
      <c r="BCD253"/>
      <c r="BCE253"/>
      <c r="BCF253"/>
      <c r="BCG253"/>
      <c r="BCH253"/>
      <c r="BCI253"/>
      <c r="BCJ253"/>
      <c r="BCK253"/>
      <c r="BCL253"/>
      <c r="BCM253"/>
      <c r="BCN253"/>
      <c r="BCO253"/>
      <c r="BCP253"/>
      <c r="BCQ253"/>
      <c r="BCR253"/>
      <c r="BCS253"/>
      <c r="BCT253"/>
      <c r="BCU253"/>
      <c r="BCV253"/>
      <c r="BCW253"/>
      <c r="BCX253"/>
      <c r="BCY253"/>
      <c r="BCZ253"/>
      <c r="BDA253"/>
      <c r="BDB253"/>
      <c r="BDC253"/>
      <c r="BDD253"/>
      <c r="BDE253"/>
      <c r="BDF253"/>
      <c r="BDG253"/>
      <c r="BDH253"/>
      <c r="BDI253"/>
      <c r="BDJ253"/>
      <c r="BDK253"/>
      <c r="BDL253"/>
      <c r="BDM253"/>
      <c r="BDN253"/>
      <c r="BDO253"/>
      <c r="BDP253"/>
      <c r="BDQ253"/>
      <c r="BDR253"/>
      <c r="BDS253"/>
      <c r="BDT253"/>
      <c r="BDU253"/>
      <c r="BDV253"/>
      <c r="BDW253"/>
      <c r="BDX253"/>
      <c r="BDY253"/>
      <c r="BDZ253"/>
      <c r="BEA253"/>
      <c r="BEB253"/>
      <c r="BEC253"/>
      <c r="BED253"/>
      <c r="BEE253"/>
      <c r="BEF253"/>
      <c r="BEG253"/>
      <c r="BEH253"/>
      <c r="BEI253"/>
      <c r="BEJ253"/>
      <c r="BEK253"/>
      <c r="BEL253"/>
      <c r="BEM253"/>
      <c r="BEN253"/>
      <c r="BEO253"/>
      <c r="BEP253"/>
      <c r="BEQ253"/>
      <c r="BER253"/>
      <c r="BES253"/>
      <c r="BET253"/>
      <c r="BEU253"/>
      <c r="BEV253"/>
      <c r="BEW253"/>
      <c r="BEX253"/>
      <c r="BEY253"/>
      <c r="BEZ253"/>
      <c r="BFA253"/>
      <c r="BFB253"/>
      <c r="BFC253"/>
      <c r="BFD253"/>
      <c r="BFE253"/>
      <c r="BFF253"/>
      <c r="BFG253"/>
      <c r="BFH253"/>
      <c r="BFI253"/>
      <c r="BFJ253"/>
      <c r="BFK253"/>
      <c r="BFL253"/>
      <c r="BFM253"/>
      <c r="BFN253"/>
      <c r="BFO253"/>
      <c r="BFP253"/>
      <c r="BFQ253"/>
      <c r="BFR253"/>
      <c r="BFS253"/>
      <c r="BFT253"/>
      <c r="BFU253"/>
      <c r="BFV253"/>
      <c r="BFW253"/>
      <c r="BFX253"/>
      <c r="BFY253"/>
      <c r="BFZ253"/>
      <c r="BGA253"/>
      <c r="BGB253"/>
      <c r="BGC253"/>
      <c r="BGD253"/>
      <c r="BGE253"/>
      <c r="BGF253"/>
      <c r="BGG253"/>
      <c r="BGH253"/>
      <c r="BGI253"/>
      <c r="BGJ253"/>
      <c r="BGK253"/>
      <c r="BGL253"/>
      <c r="BGM253"/>
      <c r="BGN253"/>
      <c r="BGO253"/>
      <c r="BGP253"/>
      <c r="BGQ253"/>
      <c r="BGR253"/>
      <c r="BGS253"/>
      <c r="BGT253"/>
      <c r="BGU253"/>
      <c r="BGV253"/>
      <c r="BGW253"/>
      <c r="BGX253"/>
      <c r="BGY253"/>
      <c r="BGZ253"/>
      <c r="BHA253"/>
      <c r="BHB253"/>
      <c r="BHC253"/>
      <c r="BHD253"/>
      <c r="BHE253"/>
      <c r="BHF253"/>
      <c r="BHG253"/>
      <c r="BHH253"/>
      <c r="BHI253"/>
      <c r="BHJ253"/>
      <c r="BHK253"/>
      <c r="BHL253"/>
      <c r="BHM253"/>
      <c r="BHN253"/>
      <c r="BHO253"/>
      <c r="BHP253"/>
      <c r="BHQ253"/>
      <c r="BHR253"/>
      <c r="BHS253"/>
      <c r="BHT253"/>
      <c r="BHU253"/>
      <c r="BHV253"/>
      <c r="BHW253"/>
      <c r="BHX253"/>
      <c r="BHY253"/>
      <c r="BHZ253"/>
      <c r="BIA253"/>
      <c r="BIB253"/>
      <c r="BIC253"/>
      <c r="BID253"/>
      <c r="BIE253"/>
      <c r="BIF253"/>
      <c r="BIG253"/>
      <c r="BIH253"/>
      <c r="BII253"/>
      <c r="BIJ253"/>
      <c r="BIK253"/>
      <c r="BIL253"/>
      <c r="BIM253"/>
      <c r="BIN253"/>
      <c r="BIO253"/>
      <c r="BIP253"/>
      <c r="BIQ253"/>
      <c r="BIR253"/>
      <c r="BIS253"/>
      <c r="BIT253"/>
      <c r="BIU253"/>
      <c r="BIV253"/>
      <c r="BIW253"/>
      <c r="BIX253"/>
      <c r="BIY253"/>
      <c r="BIZ253"/>
      <c r="BJA253"/>
      <c r="BJB253"/>
      <c r="BJC253"/>
      <c r="BJD253"/>
      <c r="BJE253"/>
      <c r="BJF253"/>
      <c r="BJG253"/>
      <c r="BJH253"/>
      <c r="BJI253"/>
      <c r="BJJ253"/>
      <c r="BJK253"/>
      <c r="BJL253"/>
      <c r="BJM253"/>
      <c r="BJN253"/>
      <c r="BJO253"/>
      <c r="BJP253"/>
      <c r="BJQ253"/>
      <c r="BJR253"/>
      <c r="BJS253"/>
      <c r="BJT253"/>
      <c r="BJU253"/>
      <c r="BJV253"/>
      <c r="BJW253"/>
      <c r="BJX253"/>
      <c r="BJY253"/>
      <c r="BJZ253"/>
      <c r="BKA253"/>
      <c r="BKB253"/>
      <c r="BKC253"/>
      <c r="BKD253"/>
      <c r="BKE253"/>
      <c r="BKF253"/>
      <c r="BKG253"/>
      <c r="BKH253"/>
      <c r="BKI253"/>
      <c r="BKJ253"/>
      <c r="BKK253"/>
      <c r="BKL253"/>
      <c r="BKM253"/>
      <c r="BKN253"/>
      <c r="BKO253"/>
      <c r="BKP253"/>
      <c r="BKQ253"/>
      <c r="BKR253"/>
      <c r="BKS253"/>
      <c r="BKT253"/>
      <c r="BKU253"/>
      <c r="BKV253"/>
      <c r="BKW253"/>
      <c r="BKX253"/>
      <c r="BKY253"/>
      <c r="BKZ253"/>
      <c r="BLA253"/>
      <c r="BLB253"/>
      <c r="BLC253"/>
      <c r="BLD253"/>
      <c r="BLE253"/>
      <c r="BLF253"/>
      <c r="BLG253"/>
      <c r="BLH253"/>
      <c r="BLI253"/>
      <c r="BLJ253"/>
      <c r="BLK253"/>
      <c r="BLL253"/>
      <c r="BLM253"/>
      <c r="BLN253"/>
      <c r="BLO253"/>
      <c r="BLP253"/>
      <c r="BLQ253"/>
      <c r="BLR253"/>
      <c r="BLS253"/>
      <c r="BLT253"/>
      <c r="BLU253"/>
      <c r="BLV253"/>
      <c r="BLW253"/>
      <c r="BLX253"/>
      <c r="BLY253"/>
      <c r="BLZ253"/>
      <c r="BMA253"/>
      <c r="BMB253"/>
      <c r="BMC253"/>
      <c r="BMD253"/>
      <c r="BME253"/>
      <c r="BMF253"/>
      <c r="BMG253"/>
      <c r="BMH253"/>
      <c r="BMI253"/>
      <c r="BMJ253"/>
      <c r="BMK253"/>
      <c r="BML253"/>
      <c r="BMM253"/>
      <c r="BMN253"/>
      <c r="BMO253"/>
      <c r="BMP253"/>
      <c r="BMQ253"/>
      <c r="BMR253"/>
      <c r="BMS253"/>
      <c r="BMT253"/>
      <c r="BMU253"/>
      <c r="BMV253"/>
      <c r="BMW253"/>
      <c r="BMX253"/>
      <c r="BMY253"/>
      <c r="BMZ253"/>
      <c r="BNA253"/>
      <c r="BNB253"/>
      <c r="BNC253"/>
      <c r="BND253"/>
      <c r="BNE253"/>
      <c r="BNF253"/>
      <c r="BNG253"/>
      <c r="BNH253"/>
      <c r="BNI253"/>
      <c r="BNJ253"/>
      <c r="BNK253"/>
      <c r="BNL253"/>
      <c r="BNM253"/>
      <c r="BNN253"/>
      <c r="BNO253"/>
      <c r="BNP253"/>
      <c r="BNQ253"/>
      <c r="BNR253"/>
      <c r="BNS253"/>
      <c r="BNT253"/>
      <c r="BNU253"/>
      <c r="BNV253"/>
      <c r="BNW253"/>
      <c r="BNX253"/>
      <c r="BNY253"/>
      <c r="BNZ253"/>
      <c r="BOA253"/>
      <c r="BOB253"/>
      <c r="BOC253"/>
      <c r="BOD253"/>
      <c r="BOE253"/>
      <c r="BOF253"/>
      <c r="BOG253"/>
      <c r="BOH253"/>
      <c r="BOI253"/>
      <c r="BOJ253"/>
      <c r="BOK253"/>
      <c r="BOL253"/>
      <c r="BOM253"/>
      <c r="BON253"/>
      <c r="BOO253"/>
      <c r="BOP253"/>
      <c r="BOQ253"/>
      <c r="BOR253"/>
      <c r="BOS253"/>
      <c r="BOT253"/>
      <c r="BOU253"/>
      <c r="BOV253"/>
      <c r="BOW253"/>
      <c r="BOX253"/>
      <c r="BOY253"/>
      <c r="BOZ253"/>
      <c r="BPA253"/>
      <c r="BPB253"/>
      <c r="BPC253"/>
      <c r="BPD253"/>
      <c r="BPE253"/>
      <c r="BPF253"/>
      <c r="BPG253"/>
      <c r="BPH253"/>
      <c r="BPI253"/>
      <c r="BPJ253"/>
      <c r="BPK253"/>
      <c r="BPL253"/>
      <c r="BPM253"/>
      <c r="BPN253"/>
      <c r="BPO253"/>
      <c r="BPP253"/>
      <c r="BPQ253"/>
      <c r="BPR253"/>
      <c r="BPS253"/>
      <c r="BPT253"/>
      <c r="BPU253"/>
      <c r="BPV253"/>
      <c r="BPW253"/>
      <c r="BPX253"/>
      <c r="BPY253"/>
      <c r="BPZ253"/>
      <c r="BQA253"/>
      <c r="BQB253"/>
      <c r="BQC253"/>
      <c r="BQD253"/>
      <c r="BQE253"/>
      <c r="BQF253"/>
      <c r="BQG253"/>
      <c r="BQH253"/>
      <c r="BQI253"/>
      <c r="BQJ253"/>
      <c r="BQK253"/>
      <c r="BQL253"/>
      <c r="BQM253"/>
      <c r="BQN253"/>
      <c r="BQO253"/>
      <c r="BQP253"/>
      <c r="BQQ253"/>
      <c r="BQR253"/>
      <c r="BQS253"/>
      <c r="BQT253"/>
      <c r="BQU253"/>
      <c r="BQV253"/>
      <c r="BQW253"/>
      <c r="BQX253"/>
      <c r="BQY253"/>
      <c r="BQZ253"/>
      <c r="BRA253"/>
      <c r="BRB253"/>
      <c r="BRC253"/>
      <c r="BRD253"/>
      <c r="BRE253"/>
      <c r="BRF253"/>
      <c r="BRG253"/>
      <c r="BRH253"/>
      <c r="BRI253"/>
      <c r="BRJ253"/>
      <c r="BRK253"/>
      <c r="BRL253"/>
      <c r="BRM253"/>
      <c r="BRN253"/>
      <c r="BRO253"/>
      <c r="BRP253"/>
      <c r="BRQ253"/>
      <c r="BRR253"/>
      <c r="BRS253"/>
      <c r="BRT253"/>
      <c r="BRU253"/>
      <c r="BRV253"/>
      <c r="BRW253"/>
      <c r="BRX253"/>
      <c r="BRY253"/>
      <c r="BRZ253"/>
      <c r="BSA253"/>
      <c r="BSB253"/>
      <c r="BSC253"/>
      <c r="BSD253"/>
      <c r="BSE253"/>
      <c r="BSF253"/>
      <c r="BSG253"/>
      <c r="BSH253"/>
      <c r="BSI253"/>
      <c r="BSJ253"/>
      <c r="BSK253"/>
      <c r="BSL253"/>
      <c r="BSM253"/>
      <c r="BSN253"/>
      <c r="BSO253"/>
      <c r="BSP253"/>
      <c r="BSQ253"/>
      <c r="BSR253"/>
      <c r="BSS253"/>
      <c r="BST253"/>
      <c r="BSU253"/>
      <c r="BSV253"/>
      <c r="BSW253"/>
      <c r="BSX253"/>
      <c r="BSY253"/>
      <c r="BSZ253"/>
      <c r="BTA253"/>
      <c r="BTB253"/>
      <c r="BTC253"/>
      <c r="BTD253"/>
      <c r="BTE253"/>
      <c r="BTF253"/>
      <c r="BTG253"/>
      <c r="BTH253"/>
      <c r="BTI253"/>
      <c r="BTJ253"/>
      <c r="BTK253"/>
      <c r="BTL253"/>
      <c r="BTM253"/>
      <c r="BTN253"/>
      <c r="BTO253"/>
      <c r="BTP253"/>
      <c r="BTQ253"/>
      <c r="BTR253"/>
      <c r="BTS253"/>
      <c r="BTT253"/>
      <c r="BTU253"/>
      <c r="BTV253"/>
      <c r="BTW253"/>
      <c r="BTX253"/>
      <c r="BTY253"/>
      <c r="BTZ253"/>
      <c r="BUA253"/>
      <c r="BUB253"/>
      <c r="BUC253"/>
      <c r="BUD253"/>
      <c r="BUE253"/>
      <c r="BUF253"/>
      <c r="BUG253"/>
      <c r="BUH253"/>
      <c r="BUI253"/>
      <c r="BUJ253"/>
      <c r="BUK253"/>
      <c r="BUL253"/>
      <c r="BUM253"/>
      <c r="BUN253"/>
      <c r="BUO253"/>
      <c r="BUP253"/>
      <c r="BUQ253"/>
      <c r="BUR253"/>
      <c r="BUS253"/>
      <c r="BUT253"/>
      <c r="BUU253"/>
      <c r="BUV253"/>
      <c r="BUW253"/>
      <c r="BUX253"/>
      <c r="BUY253"/>
      <c r="BUZ253"/>
      <c r="BVA253"/>
      <c r="BVB253"/>
      <c r="BVC253"/>
      <c r="BVD253"/>
      <c r="BVE253"/>
      <c r="BVF253"/>
      <c r="BVG253"/>
      <c r="BVH253"/>
      <c r="BVI253"/>
      <c r="BVJ253"/>
      <c r="BVK253"/>
      <c r="BVL253"/>
      <c r="BVM253"/>
      <c r="BVN253"/>
      <c r="BVO253"/>
      <c r="BVP253"/>
      <c r="BVQ253"/>
      <c r="BVR253"/>
      <c r="BVS253"/>
      <c r="BVT253"/>
      <c r="BVU253"/>
      <c r="BVV253"/>
      <c r="BVW253"/>
      <c r="BVX253"/>
      <c r="BVY253"/>
      <c r="BVZ253"/>
      <c r="BWA253"/>
      <c r="BWB253"/>
      <c r="BWC253"/>
      <c r="BWD253"/>
      <c r="BWE253"/>
      <c r="BWF253"/>
      <c r="BWG253"/>
      <c r="BWH253"/>
      <c r="BWI253"/>
      <c r="BWJ253"/>
      <c r="BWK253"/>
      <c r="BWL253"/>
      <c r="BWM253"/>
      <c r="BWN253"/>
      <c r="BWO253"/>
      <c r="BWP253"/>
      <c r="BWQ253"/>
      <c r="BWR253"/>
      <c r="BWS253"/>
      <c r="BWT253"/>
      <c r="BWU253"/>
      <c r="BWV253"/>
      <c r="BWW253"/>
      <c r="BWX253"/>
      <c r="BWY253"/>
      <c r="BWZ253"/>
      <c r="BXA253"/>
      <c r="BXB253"/>
      <c r="BXC253"/>
      <c r="BXD253"/>
      <c r="BXE253"/>
      <c r="BXF253"/>
      <c r="BXG253"/>
      <c r="BXH253"/>
      <c r="BXI253"/>
      <c r="BXJ253"/>
      <c r="BXK253"/>
      <c r="BXL253"/>
      <c r="BXM253"/>
      <c r="BXN253"/>
      <c r="BXO253"/>
      <c r="BXP253"/>
      <c r="BXQ253"/>
      <c r="BXR253"/>
      <c r="BXS253"/>
      <c r="BXT253"/>
      <c r="BXU253"/>
      <c r="BXV253"/>
      <c r="BXW253"/>
      <c r="BXX253"/>
      <c r="BXY253"/>
      <c r="BXZ253"/>
      <c r="BYA253"/>
      <c r="BYB253"/>
      <c r="BYC253"/>
      <c r="BYD253"/>
      <c r="BYE253"/>
      <c r="BYF253"/>
      <c r="BYG253"/>
      <c r="BYH253"/>
      <c r="BYI253"/>
      <c r="BYJ253"/>
      <c r="BYK253"/>
      <c r="BYL253"/>
      <c r="BYM253"/>
      <c r="BYN253"/>
      <c r="BYO253"/>
      <c r="BYP253"/>
      <c r="BYQ253"/>
      <c r="BYR253"/>
      <c r="BYS253"/>
      <c r="BYT253"/>
      <c r="BYU253"/>
      <c r="BYV253"/>
      <c r="BYW253"/>
      <c r="BYX253"/>
      <c r="BYY253"/>
      <c r="BYZ253"/>
      <c r="BZA253"/>
      <c r="BZB253"/>
      <c r="BZC253"/>
      <c r="BZD253"/>
      <c r="BZE253"/>
      <c r="BZF253"/>
      <c r="BZG253"/>
      <c r="BZH253"/>
      <c r="BZI253"/>
      <c r="BZJ253"/>
      <c r="BZK253"/>
      <c r="BZL253"/>
      <c r="BZM253"/>
      <c r="BZN253"/>
      <c r="BZO253"/>
      <c r="BZP253"/>
      <c r="BZQ253"/>
      <c r="BZR253"/>
      <c r="BZS253"/>
      <c r="BZT253"/>
      <c r="BZU253"/>
      <c r="BZV253"/>
      <c r="BZW253"/>
      <c r="BZX253"/>
      <c r="BZY253"/>
      <c r="BZZ253"/>
      <c r="CAA253"/>
      <c r="CAB253"/>
      <c r="CAC253"/>
      <c r="CAD253"/>
      <c r="CAE253"/>
      <c r="CAF253"/>
      <c r="CAG253"/>
      <c r="CAH253"/>
      <c r="CAI253"/>
      <c r="CAJ253"/>
      <c r="CAK253"/>
      <c r="CAL253"/>
      <c r="CAM253"/>
      <c r="CAN253"/>
      <c r="CAO253"/>
      <c r="CAP253"/>
      <c r="CAQ253"/>
      <c r="CAR253"/>
      <c r="CAS253"/>
      <c r="CAT253"/>
      <c r="CAU253"/>
      <c r="CAV253"/>
      <c r="CAW253"/>
      <c r="CAX253"/>
      <c r="CAY253"/>
      <c r="CAZ253"/>
      <c r="CBA253"/>
      <c r="CBB253"/>
      <c r="CBC253"/>
      <c r="CBD253"/>
      <c r="CBE253"/>
      <c r="CBF253"/>
      <c r="CBG253"/>
      <c r="CBH253"/>
      <c r="CBI253"/>
      <c r="CBJ253"/>
      <c r="CBK253"/>
      <c r="CBL253"/>
      <c r="CBM253"/>
      <c r="CBN253"/>
      <c r="CBO253"/>
      <c r="CBP253"/>
      <c r="CBQ253"/>
      <c r="CBR253"/>
      <c r="CBS253"/>
      <c r="CBT253"/>
      <c r="CBU253"/>
      <c r="CBV253"/>
      <c r="CBW253"/>
      <c r="CBX253"/>
      <c r="CBY253"/>
      <c r="CBZ253"/>
      <c r="CCA253"/>
      <c r="CCB253"/>
      <c r="CCC253"/>
      <c r="CCD253"/>
      <c r="CCE253"/>
      <c r="CCF253"/>
      <c r="CCG253"/>
      <c r="CCH253"/>
      <c r="CCI253"/>
      <c r="CCJ253"/>
      <c r="CCK253"/>
      <c r="CCL253"/>
      <c r="CCM253"/>
      <c r="CCN253"/>
      <c r="CCO253"/>
      <c r="CCP253"/>
      <c r="CCQ253"/>
      <c r="CCR253"/>
      <c r="CCS253"/>
      <c r="CCT253"/>
      <c r="CCU253"/>
      <c r="CCV253"/>
      <c r="CCW253"/>
      <c r="CCX253"/>
      <c r="CCY253"/>
      <c r="CCZ253"/>
      <c r="CDA253"/>
      <c r="CDB253"/>
      <c r="CDC253"/>
      <c r="CDD253"/>
      <c r="CDE253"/>
      <c r="CDF253"/>
      <c r="CDG253"/>
      <c r="CDH253"/>
      <c r="CDI253"/>
      <c r="CDJ253"/>
      <c r="CDK253"/>
      <c r="CDL253"/>
      <c r="CDM253"/>
      <c r="CDN253"/>
      <c r="CDO253"/>
      <c r="CDP253"/>
      <c r="CDQ253"/>
      <c r="CDR253"/>
      <c r="CDS253"/>
      <c r="CDT253"/>
      <c r="CDU253"/>
      <c r="CDV253"/>
      <c r="CDW253"/>
      <c r="CDX253"/>
      <c r="CDY253"/>
      <c r="CDZ253"/>
      <c r="CEA253"/>
      <c r="CEB253"/>
      <c r="CEC253"/>
      <c r="CED253"/>
      <c r="CEE253"/>
      <c r="CEF253"/>
      <c r="CEG253"/>
      <c r="CEH253"/>
      <c r="CEI253"/>
      <c r="CEJ253"/>
      <c r="CEK253"/>
      <c r="CEL253"/>
      <c r="CEM253"/>
      <c r="CEN253"/>
      <c r="CEO253"/>
      <c r="CEP253"/>
      <c r="CEQ253"/>
      <c r="CER253"/>
      <c r="CES253"/>
      <c r="CET253"/>
      <c r="CEU253"/>
      <c r="CEV253"/>
      <c r="CEW253"/>
      <c r="CEX253"/>
      <c r="CEY253"/>
      <c r="CEZ253"/>
      <c r="CFA253"/>
      <c r="CFB253"/>
      <c r="CFC253"/>
      <c r="CFD253"/>
      <c r="CFE253"/>
      <c r="CFF253"/>
      <c r="CFG253"/>
      <c r="CFH253"/>
      <c r="CFI253"/>
      <c r="CFJ253"/>
      <c r="CFK253"/>
      <c r="CFL253"/>
      <c r="CFM253"/>
      <c r="CFN253"/>
      <c r="CFO253"/>
      <c r="CFP253"/>
      <c r="CFQ253"/>
      <c r="CFR253"/>
      <c r="CFS253"/>
      <c r="CFT253"/>
      <c r="CFU253"/>
      <c r="CFV253"/>
      <c r="CFW253"/>
      <c r="CFX253"/>
      <c r="CFY253"/>
      <c r="CFZ253"/>
      <c r="CGA253"/>
      <c r="CGB253"/>
      <c r="CGC253"/>
      <c r="CGD253"/>
      <c r="CGE253"/>
      <c r="CGF253"/>
      <c r="CGG253"/>
      <c r="CGH253"/>
      <c r="CGI253"/>
      <c r="CGJ253"/>
      <c r="CGK253"/>
      <c r="CGL253"/>
      <c r="CGM253"/>
      <c r="CGN253"/>
      <c r="CGO253"/>
      <c r="CGP253"/>
      <c r="CGQ253"/>
      <c r="CGR253"/>
      <c r="CGS253"/>
      <c r="CGT253"/>
      <c r="CGU253"/>
      <c r="CGV253"/>
      <c r="CGW253"/>
      <c r="CGX253"/>
      <c r="CGY253"/>
      <c r="CGZ253"/>
      <c r="CHA253"/>
      <c r="CHB253"/>
      <c r="CHC253"/>
      <c r="CHD253"/>
      <c r="CHE253"/>
      <c r="CHF253"/>
      <c r="CHG253"/>
      <c r="CHH253"/>
      <c r="CHI253"/>
      <c r="CHJ253"/>
      <c r="CHK253"/>
      <c r="CHL253"/>
      <c r="CHM253"/>
      <c r="CHN253"/>
      <c r="CHO253"/>
      <c r="CHP253"/>
      <c r="CHQ253"/>
      <c r="CHR253"/>
      <c r="CHS253"/>
      <c r="CHT253"/>
      <c r="CHU253"/>
      <c r="CHV253"/>
      <c r="CHW253"/>
      <c r="CHX253"/>
      <c r="CHY253"/>
      <c r="CHZ253"/>
      <c r="CIA253"/>
      <c r="CIB253"/>
      <c r="CIC253"/>
      <c r="CID253"/>
      <c r="CIE253"/>
      <c r="CIF253"/>
      <c r="CIG253"/>
      <c r="CIH253"/>
      <c r="CII253"/>
      <c r="CIJ253"/>
      <c r="CIK253"/>
      <c r="CIL253"/>
      <c r="CIM253"/>
      <c r="CIN253"/>
      <c r="CIO253"/>
      <c r="CIP253"/>
      <c r="CIQ253"/>
      <c r="CIR253"/>
      <c r="CIS253"/>
      <c r="CIT253"/>
      <c r="CIU253"/>
      <c r="CIV253"/>
      <c r="CIW253"/>
      <c r="CIX253"/>
      <c r="CIY253"/>
      <c r="CIZ253"/>
      <c r="CJA253"/>
      <c r="CJB253"/>
      <c r="CJC253"/>
      <c r="CJD253"/>
      <c r="CJE253"/>
      <c r="CJF253"/>
      <c r="CJG253"/>
      <c r="CJH253"/>
      <c r="CJI253"/>
      <c r="CJJ253"/>
      <c r="CJK253"/>
      <c r="CJL253"/>
      <c r="CJM253"/>
      <c r="CJN253"/>
      <c r="CJO253"/>
      <c r="CJP253"/>
      <c r="CJQ253"/>
      <c r="CJR253"/>
      <c r="CJS253"/>
      <c r="CJT253"/>
      <c r="CJU253"/>
      <c r="CJV253"/>
      <c r="CJW253"/>
      <c r="CJX253"/>
      <c r="CJY253"/>
      <c r="CJZ253"/>
      <c r="CKA253"/>
      <c r="CKB253"/>
      <c r="CKC253"/>
      <c r="CKD253"/>
      <c r="CKE253"/>
      <c r="CKF253"/>
      <c r="CKG253"/>
      <c r="CKH253"/>
      <c r="CKI253"/>
      <c r="CKJ253"/>
      <c r="CKK253"/>
      <c r="CKL253"/>
      <c r="CKM253"/>
      <c r="CKN253"/>
      <c r="CKO253"/>
      <c r="CKP253"/>
      <c r="CKQ253"/>
      <c r="CKR253"/>
      <c r="CKS253"/>
      <c r="CKT253"/>
      <c r="CKU253"/>
      <c r="CKV253"/>
      <c r="CKW253"/>
      <c r="CKX253"/>
      <c r="CKY253"/>
      <c r="CKZ253"/>
      <c r="CLA253"/>
      <c r="CLB253"/>
      <c r="CLC253"/>
      <c r="CLD253"/>
      <c r="CLE253"/>
      <c r="CLF253"/>
      <c r="CLG253"/>
      <c r="CLH253"/>
      <c r="CLI253"/>
      <c r="CLJ253"/>
      <c r="CLK253"/>
      <c r="CLL253"/>
      <c r="CLM253"/>
      <c r="CLN253"/>
      <c r="CLO253"/>
      <c r="CLP253"/>
      <c r="CLQ253"/>
      <c r="CLR253"/>
      <c r="CLS253"/>
      <c r="CLT253"/>
      <c r="CLU253"/>
      <c r="CLV253"/>
      <c r="CLW253"/>
      <c r="CLX253"/>
      <c r="CLY253"/>
      <c r="CLZ253"/>
      <c r="CMA253"/>
      <c r="CMB253"/>
      <c r="CMC253"/>
      <c r="CMD253"/>
      <c r="CME253"/>
      <c r="CMF253"/>
      <c r="CMG253"/>
      <c r="CMH253"/>
      <c r="CMI253"/>
      <c r="CMJ253"/>
      <c r="CMK253"/>
      <c r="CML253"/>
      <c r="CMM253"/>
      <c r="CMN253"/>
      <c r="CMO253"/>
      <c r="CMP253"/>
      <c r="CMQ253"/>
      <c r="CMR253"/>
      <c r="CMS253"/>
      <c r="CMT253"/>
      <c r="CMU253"/>
      <c r="CMV253"/>
      <c r="CMW253"/>
      <c r="CMX253"/>
      <c r="CMY253"/>
      <c r="CMZ253"/>
      <c r="CNA253"/>
      <c r="CNB253"/>
      <c r="CNC253"/>
      <c r="CND253"/>
      <c r="CNE253"/>
      <c r="CNF253"/>
      <c r="CNG253"/>
      <c r="CNH253"/>
      <c r="CNI253"/>
      <c r="CNJ253"/>
      <c r="CNK253"/>
      <c r="CNL253"/>
      <c r="CNM253"/>
      <c r="CNN253"/>
      <c r="CNO253"/>
      <c r="CNP253"/>
      <c r="CNQ253"/>
      <c r="CNR253"/>
      <c r="CNS253"/>
      <c r="CNT253"/>
      <c r="CNU253"/>
      <c r="CNV253"/>
      <c r="CNW253"/>
      <c r="CNX253"/>
      <c r="CNY253"/>
      <c r="CNZ253"/>
      <c r="COA253"/>
      <c r="COB253"/>
      <c r="COC253"/>
      <c r="COD253"/>
      <c r="COE253"/>
      <c r="COF253"/>
      <c r="COG253"/>
      <c r="COH253"/>
      <c r="COI253"/>
      <c r="COJ253"/>
      <c r="COK253"/>
      <c r="COL253"/>
      <c r="COM253"/>
      <c r="CON253"/>
      <c r="COO253"/>
      <c r="COP253"/>
      <c r="COQ253"/>
      <c r="COR253"/>
      <c r="COS253"/>
      <c r="COT253"/>
      <c r="COU253"/>
      <c r="COV253"/>
      <c r="COW253"/>
      <c r="COX253"/>
      <c r="COY253"/>
      <c r="COZ253"/>
      <c r="CPA253"/>
      <c r="CPB253"/>
      <c r="CPC253"/>
      <c r="CPD253"/>
      <c r="CPE253"/>
      <c r="CPF253"/>
      <c r="CPG253"/>
      <c r="CPH253"/>
      <c r="CPI253"/>
      <c r="CPJ253"/>
      <c r="CPK253"/>
      <c r="CPL253"/>
      <c r="CPM253"/>
      <c r="CPN253"/>
      <c r="CPO253"/>
      <c r="CPP253"/>
      <c r="CPQ253"/>
      <c r="CPR253"/>
      <c r="CPS253"/>
      <c r="CPT253"/>
      <c r="CPU253"/>
      <c r="CPV253"/>
      <c r="CPW253"/>
      <c r="CPX253"/>
      <c r="CPY253"/>
      <c r="CPZ253"/>
      <c r="CQA253"/>
      <c r="CQB253"/>
      <c r="CQC253"/>
      <c r="CQD253"/>
      <c r="CQE253"/>
      <c r="CQF253"/>
      <c r="CQG253"/>
      <c r="CQH253"/>
      <c r="CQI253"/>
      <c r="CQJ253"/>
      <c r="CQK253"/>
      <c r="CQL253"/>
      <c r="CQM253"/>
      <c r="CQN253"/>
      <c r="CQO253"/>
      <c r="CQP253"/>
      <c r="CQQ253"/>
      <c r="CQR253"/>
      <c r="CQS253"/>
      <c r="CQT253"/>
      <c r="CQU253"/>
      <c r="CQV253"/>
      <c r="CQW253"/>
      <c r="CQX253"/>
      <c r="CQY253"/>
      <c r="CQZ253"/>
      <c r="CRA253"/>
      <c r="CRB253"/>
      <c r="CRC253"/>
      <c r="CRD253"/>
      <c r="CRE253"/>
      <c r="CRF253"/>
      <c r="CRG253"/>
      <c r="CRH253"/>
      <c r="CRI253"/>
      <c r="CRJ253"/>
      <c r="CRK253"/>
      <c r="CRL253"/>
      <c r="CRM253"/>
      <c r="CRN253"/>
      <c r="CRO253"/>
      <c r="CRP253"/>
      <c r="CRQ253"/>
      <c r="CRR253"/>
      <c r="CRS253"/>
      <c r="CRT253"/>
      <c r="CRU253"/>
      <c r="CRV253"/>
      <c r="CRW253"/>
      <c r="CRX253"/>
      <c r="CRY253"/>
      <c r="CRZ253"/>
      <c r="CSA253"/>
      <c r="CSB253"/>
      <c r="CSC253"/>
      <c r="CSD253"/>
      <c r="CSE253"/>
      <c r="CSF253"/>
      <c r="CSG253"/>
      <c r="CSH253"/>
      <c r="CSI253"/>
      <c r="CSJ253"/>
      <c r="CSK253"/>
      <c r="CSL253"/>
      <c r="CSM253"/>
      <c r="CSN253"/>
      <c r="CSO253"/>
      <c r="CSP253"/>
      <c r="CSQ253"/>
      <c r="CSR253"/>
      <c r="CSS253"/>
      <c r="CST253"/>
      <c r="CSU253"/>
      <c r="CSV253"/>
      <c r="CSW253"/>
      <c r="CSX253"/>
      <c r="CSY253"/>
      <c r="CSZ253"/>
      <c r="CTA253"/>
      <c r="CTB253"/>
      <c r="CTC253"/>
      <c r="CTD253"/>
      <c r="CTE253"/>
      <c r="CTF253"/>
      <c r="CTG253"/>
      <c r="CTH253"/>
      <c r="CTI253"/>
      <c r="CTJ253"/>
      <c r="CTK253"/>
      <c r="CTL253"/>
      <c r="CTM253"/>
      <c r="CTN253"/>
      <c r="CTO253"/>
      <c r="CTP253"/>
      <c r="CTQ253"/>
      <c r="CTR253"/>
      <c r="CTS253"/>
      <c r="CTT253"/>
      <c r="CTU253"/>
      <c r="CTV253"/>
      <c r="CTW253"/>
      <c r="CTX253"/>
      <c r="CTY253"/>
      <c r="CTZ253"/>
      <c r="CUA253"/>
      <c r="CUB253"/>
      <c r="CUC253"/>
      <c r="CUD253"/>
      <c r="CUE253"/>
      <c r="CUF253"/>
      <c r="CUG253"/>
      <c r="CUH253"/>
      <c r="CUI253"/>
      <c r="CUJ253"/>
      <c r="CUK253"/>
      <c r="CUL253"/>
      <c r="CUM253"/>
      <c r="CUN253"/>
      <c r="CUO253"/>
      <c r="CUP253"/>
      <c r="CUQ253"/>
      <c r="CUR253"/>
      <c r="CUS253"/>
      <c r="CUT253"/>
      <c r="CUU253"/>
      <c r="CUV253"/>
      <c r="CUW253"/>
      <c r="CUX253"/>
      <c r="CUY253"/>
      <c r="CUZ253"/>
      <c r="CVA253"/>
      <c r="CVB253"/>
      <c r="CVC253"/>
      <c r="CVD253"/>
      <c r="CVE253"/>
      <c r="CVF253"/>
      <c r="CVG253"/>
      <c r="CVH253"/>
      <c r="CVI253"/>
      <c r="CVJ253"/>
      <c r="CVK253"/>
      <c r="CVL253"/>
      <c r="CVM253"/>
      <c r="CVN253"/>
      <c r="CVO253"/>
      <c r="CVP253"/>
      <c r="CVQ253"/>
      <c r="CVR253"/>
      <c r="CVS253"/>
      <c r="CVT253"/>
      <c r="CVU253"/>
      <c r="CVV253"/>
      <c r="CVW253"/>
      <c r="CVX253"/>
      <c r="CVY253"/>
      <c r="CVZ253"/>
      <c r="CWA253"/>
      <c r="CWB253"/>
      <c r="CWC253"/>
      <c r="CWD253"/>
      <c r="CWE253"/>
      <c r="CWF253"/>
      <c r="CWG253"/>
      <c r="CWH253"/>
      <c r="CWI253"/>
      <c r="CWJ253"/>
      <c r="CWK253"/>
      <c r="CWL253"/>
      <c r="CWM253"/>
      <c r="CWN253"/>
      <c r="CWO253"/>
      <c r="CWP253"/>
      <c r="CWQ253"/>
      <c r="CWR253"/>
      <c r="CWS253"/>
      <c r="CWT253"/>
      <c r="CWU253"/>
      <c r="CWV253"/>
      <c r="CWW253"/>
      <c r="CWX253"/>
      <c r="CWY253"/>
      <c r="CWZ253"/>
      <c r="CXA253"/>
      <c r="CXB253"/>
      <c r="CXC253"/>
      <c r="CXD253"/>
      <c r="CXE253"/>
      <c r="CXF253"/>
      <c r="CXG253"/>
      <c r="CXH253"/>
      <c r="CXI253"/>
      <c r="CXJ253"/>
      <c r="CXK253"/>
      <c r="CXL253"/>
      <c r="CXM253"/>
      <c r="CXN253"/>
      <c r="CXO253"/>
      <c r="CXP253"/>
      <c r="CXQ253"/>
      <c r="CXR253"/>
      <c r="CXS253"/>
      <c r="CXT253"/>
      <c r="CXU253"/>
      <c r="CXV253"/>
      <c r="CXW253"/>
      <c r="CXX253"/>
      <c r="CXY253"/>
      <c r="CXZ253"/>
      <c r="CYA253"/>
      <c r="CYB253"/>
      <c r="CYC253"/>
      <c r="CYD253"/>
      <c r="CYE253"/>
      <c r="CYF253"/>
      <c r="CYG253"/>
      <c r="CYH253"/>
      <c r="CYI253"/>
      <c r="CYJ253"/>
      <c r="CYK253"/>
      <c r="CYL253"/>
      <c r="CYM253"/>
      <c r="CYN253"/>
      <c r="CYO253"/>
      <c r="CYP253"/>
      <c r="CYQ253"/>
      <c r="CYR253"/>
      <c r="CYS253"/>
      <c r="CYT253"/>
      <c r="CYU253"/>
      <c r="CYV253"/>
      <c r="CYW253"/>
      <c r="CYX253"/>
      <c r="CYY253"/>
      <c r="CYZ253"/>
      <c r="CZA253"/>
      <c r="CZB253"/>
      <c r="CZC253"/>
      <c r="CZD253"/>
      <c r="CZE253"/>
      <c r="CZF253"/>
      <c r="CZG253"/>
      <c r="CZH253"/>
      <c r="CZI253"/>
      <c r="CZJ253"/>
      <c r="CZK253"/>
      <c r="CZL253"/>
      <c r="CZM253"/>
      <c r="CZN253"/>
      <c r="CZO253"/>
      <c r="CZP253"/>
      <c r="CZQ253"/>
      <c r="CZR253"/>
      <c r="CZS253"/>
      <c r="CZT253"/>
      <c r="CZU253"/>
      <c r="CZV253"/>
      <c r="CZW253"/>
      <c r="CZX253"/>
      <c r="CZY253"/>
      <c r="CZZ253"/>
      <c r="DAA253"/>
      <c r="DAB253"/>
      <c r="DAC253"/>
      <c r="DAD253"/>
      <c r="DAE253"/>
      <c r="DAF253"/>
      <c r="DAG253"/>
      <c r="DAH253"/>
      <c r="DAI253"/>
      <c r="DAJ253"/>
      <c r="DAK253"/>
      <c r="DAL253"/>
      <c r="DAM253"/>
      <c r="DAN253"/>
      <c r="DAO253"/>
      <c r="DAP253"/>
      <c r="DAQ253"/>
      <c r="DAR253"/>
      <c r="DAS253"/>
      <c r="DAT253"/>
      <c r="DAU253"/>
      <c r="DAV253"/>
      <c r="DAW253"/>
      <c r="DAX253"/>
      <c r="DAY253"/>
      <c r="DAZ253"/>
      <c r="DBA253"/>
      <c r="DBB253"/>
      <c r="DBC253"/>
      <c r="DBD253"/>
      <c r="DBE253"/>
      <c r="DBF253"/>
      <c r="DBG253"/>
      <c r="DBH253"/>
      <c r="DBI253"/>
      <c r="DBJ253"/>
      <c r="DBK253"/>
      <c r="DBL253"/>
      <c r="DBM253"/>
      <c r="DBN253"/>
      <c r="DBO253"/>
      <c r="DBP253"/>
      <c r="DBQ253"/>
      <c r="DBR253"/>
      <c r="DBS253"/>
      <c r="DBT253"/>
      <c r="DBU253"/>
      <c r="DBV253"/>
      <c r="DBW253"/>
      <c r="DBX253"/>
      <c r="DBY253"/>
      <c r="DBZ253"/>
      <c r="DCA253"/>
      <c r="DCB253"/>
      <c r="DCC253"/>
      <c r="DCD253"/>
      <c r="DCE253"/>
      <c r="DCF253"/>
      <c r="DCG253"/>
      <c r="DCH253"/>
      <c r="DCI253"/>
      <c r="DCJ253"/>
      <c r="DCK253"/>
      <c r="DCL253"/>
      <c r="DCM253"/>
      <c r="DCN253"/>
      <c r="DCO253"/>
      <c r="DCP253"/>
      <c r="DCQ253"/>
      <c r="DCR253"/>
      <c r="DCS253"/>
      <c r="DCT253"/>
      <c r="DCU253"/>
      <c r="DCV253"/>
      <c r="DCW253"/>
      <c r="DCX253"/>
      <c r="DCY253"/>
      <c r="DCZ253"/>
      <c r="DDA253"/>
      <c r="DDB253"/>
      <c r="DDC253"/>
      <c r="DDD253"/>
      <c r="DDE253"/>
      <c r="DDF253"/>
      <c r="DDG253"/>
      <c r="DDH253"/>
      <c r="DDI253"/>
      <c r="DDJ253"/>
      <c r="DDK253"/>
      <c r="DDL253"/>
      <c r="DDM253"/>
      <c r="DDN253"/>
      <c r="DDO253"/>
      <c r="DDP253"/>
      <c r="DDQ253"/>
      <c r="DDR253"/>
      <c r="DDS253"/>
      <c r="DDT253"/>
      <c r="DDU253"/>
      <c r="DDV253"/>
      <c r="DDW253"/>
      <c r="DDX253"/>
      <c r="DDY253"/>
      <c r="DDZ253"/>
      <c r="DEA253"/>
      <c r="DEB253"/>
      <c r="DEC253"/>
      <c r="DED253"/>
      <c r="DEE253"/>
      <c r="DEF253"/>
      <c r="DEG253"/>
      <c r="DEH253"/>
      <c r="DEI253"/>
      <c r="DEJ253"/>
      <c r="DEK253"/>
      <c r="DEL253"/>
      <c r="DEM253"/>
      <c r="DEN253"/>
      <c r="DEO253"/>
      <c r="DEP253"/>
      <c r="DEQ253"/>
      <c r="DER253"/>
      <c r="DES253"/>
      <c r="DET253"/>
      <c r="DEU253"/>
      <c r="DEV253"/>
      <c r="DEW253"/>
      <c r="DEX253"/>
      <c r="DEY253"/>
      <c r="DEZ253"/>
      <c r="DFA253"/>
      <c r="DFB253"/>
      <c r="DFC253"/>
      <c r="DFD253"/>
      <c r="DFE253"/>
      <c r="DFF253"/>
      <c r="DFG253"/>
      <c r="DFH253"/>
      <c r="DFI253"/>
      <c r="DFJ253"/>
      <c r="DFK253"/>
      <c r="DFL253"/>
      <c r="DFM253"/>
      <c r="DFN253"/>
      <c r="DFO253"/>
      <c r="DFP253"/>
      <c r="DFQ253"/>
      <c r="DFR253"/>
      <c r="DFS253"/>
      <c r="DFT253"/>
      <c r="DFU253"/>
      <c r="DFV253"/>
      <c r="DFW253"/>
      <c r="DFX253"/>
      <c r="DFY253"/>
      <c r="DFZ253"/>
      <c r="DGA253"/>
      <c r="DGB253"/>
      <c r="DGC253"/>
      <c r="DGD253"/>
      <c r="DGE253"/>
      <c r="DGF253"/>
      <c r="DGG253"/>
      <c r="DGH253"/>
      <c r="DGI253"/>
      <c r="DGJ253"/>
      <c r="DGK253"/>
      <c r="DGL253"/>
      <c r="DGM253"/>
      <c r="DGN253"/>
      <c r="DGO253"/>
      <c r="DGP253"/>
      <c r="DGQ253"/>
      <c r="DGR253"/>
      <c r="DGS253"/>
      <c r="DGT253"/>
      <c r="DGU253"/>
      <c r="DGV253"/>
      <c r="DGW253"/>
      <c r="DGX253"/>
      <c r="DGY253"/>
      <c r="DGZ253"/>
      <c r="DHA253"/>
      <c r="DHB253"/>
      <c r="DHC253"/>
      <c r="DHD253"/>
      <c r="DHE253"/>
      <c r="DHF253"/>
      <c r="DHG253"/>
      <c r="DHH253"/>
      <c r="DHI253"/>
      <c r="DHJ253"/>
      <c r="DHK253"/>
      <c r="DHL253"/>
      <c r="DHM253"/>
      <c r="DHN253"/>
      <c r="DHO253"/>
      <c r="DHP253"/>
      <c r="DHQ253"/>
      <c r="DHR253"/>
      <c r="DHS253"/>
      <c r="DHT253"/>
      <c r="DHU253"/>
      <c r="DHV253"/>
      <c r="DHW253"/>
      <c r="DHX253"/>
      <c r="DHY253"/>
      <c r="DHZ253"/>
      <c r="DIA253"/>
      <c r="DIB253"/>
      <c r="DIC253"/>
      <c r="DID253"/>
      <c r="DIE253"/>
      <c r="DIF253"/>
      <c r="DIG253"/>
      <c r="DIH253"/>
      <c r="DII253"/>
      <c r="DIJ253"/>
      <c r="DIK253"/>
      <c r="DIL253"/>
      <c r="DIM253"/>
      <c r="DIN253"/>
      <c r="DIO253"/>
      <c r="DIP253"/>
      <c r="DIQ253"/>
      <c r="DIR253"/>
      <c r="DIS253"/>
      <c r="DIT253"/>
      <c r="DIU253"/>
      <c r="DIV253"/>
      <c r="DIW253"/>
      <c r="DIX253"/>
      <c r="DIY253"/>
      <c r="DIZ253"/>
      <c r="DJA253"/>
      <c r="DJB253"/>
      <c r="DJC253"/>
      <c r="DJD253"/>
      <c r="DJE253"/>
      <c r="DJF253"/>
      <c r="DJG253"/>
      <c r="DJH253"/>
      <c r="DJI253"/>
      <c r="DJJ253"/>
      <c r="DJK253"/>
      <c r="DJL253"/>
      <c r="DJM253"/>
      <c r="DJN253"/>
      <c r="DJO253"/>
      <c r="DJP253"/>
      <c r="DJQ253"/>
      <c r="DJR253"/>
      <c r="DJS253"/>
      <c r="DJT253"/>
      <c r="DJU253"/>
      <c r="DJV253"/>
      <c r="DJW253"/>
      <c r="DJX253"/>
      <c r="DJY253"/>
      <c r="DJZ253"/>
      <c r="DKA253"/>
      <c r="DKB253"/>
      <c r="DKC253"/>
      <c r="DKD253"/>
      <c r="DKE253"/>
      <c r="DKF253"/>
      <c r="DKG253"/>
      <c r="DKH253"/>
      <c r="DKI253"/>
      <c r="DKJ253"/>
      <c r="DKK253"/>
      <c r="DKL253"/>
      <c r="DKM253"/>
      <c r="DKN253"/>
      <c r="DKO253"/>
      <c r="DKP253"/>
      <c r="DKQ253"/>
      <c r="DKR253"/>
      <c r="DKS253"/>
      <c r="DKT253"/>
      <c r="DKU253"/>
      <c r="DKV253"/>
      <c r="DKW253"/>
      <c r="DKX253"/>
      <c r="DKY253"/>
      <c r="DKZ253"/>
      <c r="DLA253"/>
      <c r="DLB253"/>
      <c r="DLC253"/>
      <c r="DLD253"/>
      <c r="DLE253"/>
      <c r="DLF253"/>
      <c r="DLG253"/>
      <c r="DLH253"/>
      <c r="DLI253"/>
      <c r="DLJ253"/>
      <c r="DLK253"/>
      <c r="DLL253"/>
      <c r="DLM253"/>
      <c r="DLN253"/>
      <c r="DLO253"/>
      <c r="DLP253"/>
      <c r="DLQ253"/>
      <c r="DLR253"/>
      <c r="DLS253"/>
      <c r="DLT253"/>
      <c r="DLU253"/>
      <c r="DLV253"/>
      <c r="DLW253"/>
      <c r="DLX253"/>
      <c r="DLY253"/>
      <c r="DLZ253"/>
      <c r="DMA253"/>
      <c r="DMB253"/>
      <c r="DMC253"/>
      <c r="DMD253"/>
      <c r="DME253"/>
      <c r="DMF253"/>
      <c r="DMG253"/>
      <c r="DMH253"/>
      <c r="DMI253"/>
      <c r="DMJ253"/>
      <c r="DMK253"/>
      <c r="DML253"/>
      <c r="DMM253"/>
      <c r="DMN253"/>
      <c r="DMO253"/>
      <c r="DMP253"/>
      <c r="DMQ253"/>
      <c r="DMR253"/>
      <c r="DMS253"/>
      <c r="DMT253"/>
      <c r="DMU253"/>
      <c r="DMV253"/>
      <c r="DMW253"/>
      <c r="DMX253"/>
      <c r="DMY253"/>
      <c r="DMZ253"/>
      <c r="DNA253"/>
      <c r="DNB253"/>
      <c r="DNC253"/>
      <c r="DND253"/>
      <c r="DNE253"/>
      <c r="DNF253"/>
      <c r="DNG253"/>
      <c r="DNH253"/>
      <c r="DNI253"/>
      <c r="DNJ253"/>
      <c r="DNK253"/>
      <c r="DNL253"/>
      <c r="DNM253"/>
      <c r="DNN253"/>
      <c r="DNO253"/>
      <c r="DNP253"/>
      <c r="DNQ253"/>
      <c r="DNR253"/>
      <c r="DNS253"/>
      <c r="DNT253"/>
      <c r="DNU253"/>
      <c r="DNV253"/>
      <c r="DNW253"/>
      <c r="DNX253"/>
      <c r="DNY253"/>
      <c r="DNZ253"/>
      <c r="DOA253"/>
      <c r="DOB253"/>
      <c r="DOC253"/>
      <c r="DOD253"/>
      <c r="DOE253"/>
      <c r="DOF253"/>
      <c r="DOG253"/>
      <c r="DOH253"/>
      <c r="DOI253"/>
      <c r="DOJ253"/>
      <c r="DOK253"/>
      <c r="DOL253"/>
      <c r="DOM253"/>
      <c r="DON253"/>
      <c r="DOO253"/>
      <c r="DOP253"/>
      <c r="DOQ253"/>
      <c r="DOR253"/>
      <c r="DOS253"/>
      <c r="DOT253"/>
      <c r="DOU253"/>
      <c r="DOV253"/>
      <c r="DOW253"/>
      <c r="DOX253"/>
      <c r="DOY253"/>
      <c r="DOZ253"/>
      <c r="DPA253"/>
      <c r="DPB253"/>
      <c r="DPC253"/>
      <c r="DPD253"/>
      <c r="DPE253"/>
      <c r="DPF253"/>
      <c r="DPG253"/>
      <c r="DPH253"/>
      <c r="DPI253"/>
      <c r="DPJ253"/>
      <c r="DPK253"/>
      <c r="DPL253"/>
      <c r="DPM253"/>
      <c r="DPN253"/>
      <c r="DPO253"/>
      <c r="DPP253"/>
      <c r="DPQ253"/>
      <c r="DPR253"/>
      <c r="DPS253"/>
      <c r="DPT253"/>
      <c r="DPU253"/>
      <c r="DPV253"/>
      <c r="DPW253"/>
      <c r="DPX253"/>
      <c r="DPY253"/>
      <c r="DPZ253"/>
      <c r="DQA253"/>
      <c r="DQB253"/>
      <c r="DQC253"/>
      <c r="DQD253"/>
      <c r="DQE253"/>
      <c r="DQF253"/>
      <c r="DQG253"/>
      <c r="DQH253"/>
      <c r="DQI253"/>
      <c r="DQJ253"/>
      <c r="DQK253"/>
      <c r="DQL253"/>
      <c r="DQM253"/>
      <c r="DQN253"/>
      <c r="DQO253"/>
      <c r="DQP253"/>
      <c r="DQQ253"/>
      <c r="DQR253"/>
      <c r="DQS253"/>
      <c r="DQT253"/>
      <c r="DQU253"/>
      <c r="DQV253"/>
      <c r="DQW253"/>
      <c r="DQX253"/>
      <c r="DQY253"/>
      <c r="DQZ253"/>
      <c r="DRA253"/>
      <c r="DRB253"/>
      <c r="DRC253"/>
      <c r="DRD253"/>
      <c r="DRE253"/>
      <c r="DRF253"/>
      <c r="DRG253"/>
      <c r="DRH253"/>
      <c r="DRI253"/>
      <c r="DRJ253"/>
      <c r="DRK253"/>
      <c r="DRL253"/>
      <c r="DRM253"/>
      <c r="DRN253"/>
      <c r="DRO253"/>
      <c r="DRP253"/>
      <c r="DRQ253"/>
      <c r="DRR253"/>
      <c r="DRS253"/>
      <c r="DRT253"/>
      <c r="DRU253"/>
      <c r="DRV253"/>
      <c r="DRW253"/>
      <c r="DRX253"/>
      <c r="DRY253"/>
      <c r="DRZ253"/>
      <c r="DSA253"/>
      <c r="DSB253"/>
      <c r="DSC253"/>
      <c r="DSD253"/>
      <c r="DSE253"/>
      <c r="DSF253"/>
      <c r="DSG253"/>
      <c r="DSH253"/>
      <c r="DSI253"/>
      <c r="DSJ253"/>
      <c r="DSK253"/>
      <c r="DSL253"/>
      <c r="DSM253"/>
      <c r="DSN253"/>
      <c r="DSO253"/>
      <c r="DSP253"/>
      <c r="DSQ253"/>
      <c r="DSR253"/>
      <c r="DSS253"/>
      <c r="DST253"/>
      <c r="DSU253"/>
      <c r="DSV253"/>
      <c r="DSW253"/>
      <c r="DSX253"/>
      <c r="DSY253"/>
      <c r="DSZ253"/>
      <c r="DTA253"/>
      <c r="DTB253"/>
      <c r="DTC253"/>
      <c r="DTD253"/>
      <c r="DTE253"/>
      <c r="DTF253"/>
      <c r="DTG253"/>
      <c r="DTH253"/>
      <c r="DTI253"/>
      <c r="DTJ253"/>
      <c r="DTK253"/>
      <c r="DTL253"/>
      <c r="DTM253"/>
      <c r="DTN253"/>
      <c r="DTO253"/>
      <c r="DTP253"/>
      <c r="DTQ253"/>
      <c r="DTR253"/>
      <c r="DTS253"/>
      <c r="DTT253"/>
      <c r="DTU253"/>
      <c r="DTV253"/>
      <c r="DTW253"/>
      <c r="DTX253"/>
      <c r="DTY253"/>
      <c r="DTZ253"/>
      <c r="DUA253"/>
      <c r="DUB253"/>
      <c r="DUC253"/>
      <c r="DUD253"/>
      <c r="DUE253"/>
      <c r="DUF253"/>
      <c r="DUG253"/>
      <c r="DUH253"/>
      <c r="DUI253"/>
      <c r="DUJ253"/>
      <c r="DUK253"/>
      <c r="DUL253"/>
      <c r="DUM253"/>
      <c r="DUN253"/>
      <c r="DUO253"/>
      <c r="DUP253"/>
      <c r="DUQ253"/>
      <c r="DUR253"/>
      <c r="DUS253"/>
      <c r="DUT253"/>
      <c r="DUU253"/>
      <c r="DUV253"/>
      <c r="DUW253"/>
      <c r="DUX253"/>
      <c r="DUY253"/>
      <c r="DUZ253"/>
      <c r="DVA253"/>
      <c r="DVB253"/>
      <c r="DVC253"/>
      <c r="DVD253"/>
      <c r="DVE253"/>
      <c r="DVF253"/>
      <c r="DVG253"/>
      <c r="DVH253"/>
      <c r="DVI253"/>
      <c r="DVJ253"/>
      <c r="DVK253"/>
      <c r="DVL253"/>
      <c r="DVM253"/>
      <c r="DVN253"/>
      <c r="DVO253"/>
      <c r="DVP253"/>
      <c r="DVQ253"/>
      <c r="DVR253"/>
      <c r="DVS253"/>
      <c r="DVT253"/>
      <c r="DVU253"/>
      <c r="DVV253"/>
      <c r="DVW253"/>
      <c r="DVX253"/>
      <c r="DVY253"/>
      <c r="DVZ253"/>
      <c r="DWA253"/>
      <c r="DWB253"/>
      <c r="DWC253"/>
      <c r="DWD253"/>
      <c r="DWE253"/>
      <c r="DWF253"/>
      <c r="DWG253"/>
      <c r="DWH253"/>
      <c r="DWI253"/>
      <c r="DWJ253"/>
      <c r="DWK253"/>
      <c r="DWL253"/>
      <c r="DWM253"/>
      <c r="DWN253"/>
      <c r="DWO253"/>
      <c r="DWP253"/>
      <c r="DWQ253"/>
      <c r="DWR253"/>
      <c r="DWS253"/>
      <c r="DWT253"/>
      <c r="DWU253"/>
      <c r="DWV253"/>
      <c r="DWW253"/>
      <c r="DWX253"/>
      <c r="DWY253"/>
      <c r="DWZ253"/>
      <c r="DXA253"/>
      <c r="DXB253"/>
      <c r="DXC253"/>
      <c r="DXD253"/>
      <c r="DXE253"/>
      <c r="DXF253"/>
      <c r="DXG253"/>
      <c r="DXH253"/>
      <c r="DXI253"/>
      <c r="DXJ253"/>
      <c r="DXK253"/>
      <c r="DXL253"/>
      <c r="DXM253"/>
      <c r="DXN253"/>
      <c r="DXO253"/>
      <c r="DXP253"/>
      <c r="DXQ253"/>
      <c r="DXR253"/>
      <c r="DXS253"/>
      <c r="DXT253"/>
      <c r="DXU253"/>
      <c r="DXV253"/>
      <c r="DXW253"/>
      <c r="DXX253"/>
      <c r="DXY253"/>
      <c r="DXZ253"/>
      <c r="DYA253"/>
      <c r="DYB253"/>
      <c r="DYC253"/>
      <c r="DYD253"/>
      <c r="DYE253"/>
      <c r="DYF253"/>
      <c r="DYG253"/>
      <c r="DYH253"/>
      <c r="DYI253"/>
      <c r="DYJ253"/>
      <c r="DYK253"/>
      <c r="DYL253"/>
      <c r="DYM253"/>
      <c r="DYN253"/>
      <c r="DYO253"/>
      <c r="DYP253"/>
      <c r="DYQ253"/>
      <c r="DYR253"/>
      <c r="DYS253"/>
      <c r="DYT253"/>
      <c r="DYU253"/>
      <c r="DYV253"/>
      <c r="DYW253"/>
      <c r="DYX253"/>
      <c r="DYY253"/>
      <c r="DYZ253"/>
      <c r="DZA253"/>
      <c r="DZB253"/>
      <c r="DZC253"/>
      <c r="DZD253"/>
      <c r="DZE253"/>
      <c r="DZF253"/>
      <c r="DZG253"/>
      <c r="DZH253"/>
      <c r="DZI253"/>
      <c r="DZJ253"/>
      <c r="DZK253"/>
      <c r="DZL253"/>
      <c r="DZM253"/>
      <c r="DZN253"/>
      <c r="DZO253"/>
      <c r="DZP253"/>
      <c r="DZQ253"/>
      <c r="DZR253"/>
      <c r="DZS253"/>
      <c r="DZT253"/>
      <c r="DZU253"/>
      <c r="DZV253"/>
      <c r="DZW253"/>
      <c r="DZX253"/>
      <c r="DZY253"/>
      <c r="DZZ253"/>
      <c r="EAA253"/>
      <c r="EAB253"/>
      <c r="EAC253"/>
      <c r="EAD253"/>
      <c r="EAE253"/>
      <c r="EAF253"/>
      <c r="EAG253"/>
      <c r="EAH253"/>
      <c r="EAI253"/>
      <c r="EAJ253"/>
      <c r="EAK253"/>
      <c r="EAL253"/>
      <c r="EAM253"/>
      <c r="EAN253"/>
      <c r="EAO253"/>
      <c r="EAP253"/>
      <c r="EAQ253"/>
      <c r="EAR253"/>
      <c r="EAS253"/>
      <c r="EAT253"/>
      <c r="EAU253"/>
      <c r="EAV253"/>
      <c r="EAW253"/>
      <c r="EAX253"/>
      <c r="EAY253"/>
      <c r="EAZ253"/>
      <c r="EBA253"/>
      <c r="EBB253"/>
      <c r="EBC253"/>
      <c r="EBD253"/>
      <c r="EBE253"/>
      <c r="EBF253"/>
      <c r="EBG253"/>
      <c r="EBH253"/>
      <c r="EBI253"/>
      <c r="EBJ253"/>
      <c r="EBK253"/>
      <c r="EBL253"/>
      <c r="EBM253"/>
      <c r="EBN253"/>
      <c r="EBO253"/>
      <c r="EBP253"/>
      <c r="EBQ253"/>
      <c r="EBR253"/>
      <c r="EBS253"/>
      <c r="EBT253"/>
      <c r="EBU253"/>
      <c r="EBV253"/>
      <c r="EBW253"/>
      <c r="EBX253"/>
      <c r="EBY253"/>
      <c r="EBZ253"/>
      <c r="ECA253"/>
      <c r="ECB253"/>
      <c r="ECC253"/>
      <c r="ECD253"/>
      <c r="ECE253"/>
      <c r="ECF253"/>
      <c r="ECG253"/>
      <c r="ECH253"/>
      <c r="ECI253"/>
      <c r="ECJ253"/>
      <c r="ECK253"/>
      <c r="ECL253"/>
      <c r="ECM253"/>
      <c r="ECN253"/>
      <c r="ECO253"/>
      <c r="ECP253"/>
      <c r="ECQ253"/>
      <c r="ECR253"/>
      <c r="ECS253"/>
      <c r="ECT253"/>
      <c r="ECU253"/>
      <c r="ECV253"/>
      <c r="ECW253"/>
      <c r="ECX253"/>
      <c r="ECY253"/>
      <c r="ECZ253"/>
      <c r="EDA253"/>
      <c r="EDB253"/>
      <c r="EDC253"/>
      <c r="EDD253"/>
      <c r="EDE253"/>
      <c r="EDF253"/>
      <c r="EDG253"/>
      <c r="EDH253"/>
      <c r="EDI253"/>
      <c r="EDJ253"/>
      <c r="EDK253"/>
      <c r="EDL253"/>
      <c r="EDM253"/>
      <c r="EDN253"/>
      <c r="EDO253"/>
      <c r="EDP253"/>
      <c r="EDQ253"/>
      <c r="EDR253"/>
      <c r="EDS253"/>
      <c r="EDT253"/>
      <c r="EDU253"/>
      <c r="EDV253"/>
      <c r="EDW253"/>
      <c r="EDX253"/>
      <c r="EDY253"/>
      <c r="EDZ253"/>
      <c r="EEA253"/>
      <c r="EEB253"/>
      <c r="EEC253"/>
      <c r="EED253"/>
      <c r="EEE253"/>
      <c r="EEF253"/>
      <c r="EEG253"/>
      <c r="EEH253"/>
      <c r="EEI253"/>
      <c r="EEJ253"/>
      <c r="EEK253"/>
      <c r="EEL253"/>
      <c r="EEM253"/>
      <c r="EEN253"/>
      <c r="EEO253"/>
      <c r="EEP253"/>
      <c r="EEQ253"/>
      <c r="EER253"/>
      <c r="EES253"/>
      <c r="EET253"/>
      <c r="EEU253"/>
      <c r="EEV253"/>
      <c r="EEW253"/>
      <c r="EEX253"/>
      <c r="EEY253"/>
      <c r="EEZ253"/>
      <c r="EFA253"/>
      <c r="EFB253"/>
      <c r="EFC253"/>
      <c r="EFD253"/>
      <c r="EFE253"/>
      <c r="EFF253"/>
      <c r="EFG253"/>
      <c r="EFH253"/>
      <c r="EFI253"/>
      <c r="EFJ253"/>
      <c r="EFK253"/>
      <c r="EFL253"/>
      <c r="EFM253"/>
      <c r="EFN253"/>
      <c r="EFO253"/>
      <c r="EFP253"/>
      <c r="EFQ253"/>
      <c r="EFR253"/>
      <c r="EFS253"/>
      <c r="EFT253"/>
      <c r="EFU253"/>
      <c r="EFV253"/>
      <c r="EFW253"/>
      <c r="EFX253"/>
      <c r="EFY253"/>
      <c r="EFZ253"/>
      <c r="EGA253"/>
      <c r="EGB253"/>
      <c r="EGC253"/>
      <c r="EGD253"/>
      <c r="EGE253"/>
      <c r="EGF253"/>
      <c r="EGG253"/>
      <c r="EGH253"/>
      <c r="EGI253"/>
      <c r="EGJ253"/>
      <c r="EGK253"/>
      <c r="EGL253"/>
      <c r="EGM253"/>
      <c r="EGN253"/>
      <c r="EGO253"/>
      <c r="EGP253"/>
      <c r="EGQ253"/>
      <c r="EGR253"/>
      <c r="EGS253"/>
      <c r="EGT253"/>
      <c r="EGU253"/>
      <c r="EGV253"/>
      <c r="EGW253"/>
      <c r="EGX253"/>
      <c r="EGY253"/>
      <c r="EGZ253"/>
      <c r="EHA253"/>
      <c r="EHB253"/>
      <c r="EHC253"/>
      <c r="EHD253"/>
      <c r="EHE253"/>
      <c r="EHF253"/>
      <c r="EHG253"/>
      <c r="EHH253"/>
      <c r="EHI253"/>
      <c r="EHJ253"/>
      <c r="EHK253"/>
      <c r="EHL253"/>
      <c r="EHM253"/>
      <c r="EHN253"/>
      <c r="EHO253"/>
      <c r="EHP253"/>
      <c r="EHQ253"/>
      <c r="EHR253"/>
      <c r="EHS253"/>
      <c r="EHT253"/>
      <c r="EHU253"/>
      <c r="EHV253"/>
      <c r="EHW253"/>
      <c r="EHX253"/>
      <c r="EHY253"/>
      <c r="EHZ253"/>
      <c r="EIA253"/>
      <c r="EIB253"/>
      <c r="EIC253"/>
      <c r="EID253"/>
      <c r="EIE253"/>
      <c r="EIF253"/>
      <c r="EIG253"/>
      <c r="EIH253"/>
      <c r="EII253"/>
      <c r="EIJ253"/>
      <c r="EIK253"/>
      <c r="EIL253"/>
      <c r="EIM253"/>
      <c r="EIN253"/>
      <c r="EIO253"/>
      <c r="EIP253"/>
      <c r="EIQ253"/>
      <c r="EIR253"/>
      <c r="EIS253"/>
      <c r="EIT253"/>
      <c r="EIU253"/>
      <c r="EIV253"/>
      <c r="EIW253"/>
      <c r="EIX253"/>
      <c r="EIY253"/>
      <c r="EIZ253"/>
      <c r="EJA253"/>
      <c r="EJB253"/>
      <c r="EJC253"/>
      <c r="EJD253"/>
      <c r="EJE253"/>
      <c r="EJF253"/>
      <c r="EJG253"/>
      <c r="EJH253"/>
      <c r="EJI253"/>
      <c r="EJJ253"/>
      <c r="EJK253"/>
      <c r="EJL253"/>
      <c r="EJM253"/>
      <c r="EJN253"/>
      <c r="EJO253"/>
      <c r="EJP253"/>
      <c r="EJQ253"/>
      <c r="EJR253"/>
      <c r="EJS253"/>
      <c r="EJT253"/>
      <c r="EJU253"/>
      <c r="EJV253"/>
      <c r="EJW253"/>
      <c r="EJX253"/>
      <c r="EJY253"/>
      <c r="EJZ253"/>
      <c r="EKA253"/>
      <c r="EKB253"/>
      <c r="EKC253"/>
      <c r="EKD253"/>
      <c r="EKE253"/>
      <c r="EKF253"/>
      <c r="EKG253"/>
      <c r="EKH253"/>
      <c r="EKI253"/>
      <c r="EKJ253"/>
      <c r="EKK253"/>
      <c r="EKL253"/>
      <c r="EKM253"/>
      <c r="EKN253"/>
      <c r="EKO253"/>
      <c r="EKP253"/>
      <c r="EKQ253"/>
      <c r="EKR253"/>
      <c r="EKS253"/>
      <c r="EKT253"/>
      <c r="EKU253"/>
      <c r="EKV253"/>
      <c r="EKW253"/>
      <c r="EKX253"/>
      <c r="EKY253"/>
      <c r="EKZ253"/>
      <c r="ELA253"/>
      <c r="ELB253"/>
      <c r="ELC253"/>
      <c r="ELD253"/>
      <c r="ELE253"/>
      <c r="ELF253"/>
      <c r="ELG253"/>
      <c r="ELH253"/>
      <c r="ELI253"/>
      <c r="ELJ253"/>
      <c r="ELK253"/>
      <c r="ELL253"/>
      <c r="ELM253"/>
      <c r="ELN253"/>
      <c r="ELO253"/>
      <c r="ELP253"/>
      <c r="ELQ253"/>
      <c r="ELR253"/>
      <c r="ELS253"/>
      <c r="ELT253"/>
      <c r="ELU253"/>
      <c r="ELV253"/>
      <c r="ELW253"/>
      <c r="ELX253"/>
      <c r="ELY253"/>
      <c r="ELZ253"/>
      <c r="EMA253"/>
      <c r="EMB253"/>
      <c r="EMC253"/>
      <c r="EMD253"/>
      <c r="EME253"/>
      <c r="EMF253"/>
      <c r="EMG253"/>
      <c r="EMH253"/>
      <c r="EMI253"/>
      <c r="EMJ253"/>
      <c r="EMK253"/>
      <c r="EML253"/>
      <c r="EMM253"/>
      <c r="EMN253"/>
      <c r="EMO253"/>
      <c r="EMP253"/>
      <c r="EMQ253"/>
      <c r="EMR253"/>
      <c r="EMS253"/>
      <c r="EMT253"/>
      <c r="EMU253"/>
      <c r="EMV253"/>
      <c r="EMW253"/>
      <c r="EMX253"/>
      <c r="EMY253"/>
      <c r="EMZ253"/>
      <c r="ENA253"/>
      <c r="ENB253"/>
      <c r="ENC253"/>
      <c r="END253"/>
      <c r="ENE253"/>
      <c r="ENF253"/>
      <c r="ENG253"/>
      <c r="ENH253"/>
      <c r="ENI253"/>
      <c r="ENJ253"/>
      <c r="ENK253"/>
      <c r="ENL253"/>
      <c r="ENM253"/>
      <c r="ENN253"/>
      <c r="ENO253"/>
      <c r="ENP253"/>
      <c r="ENQ253"/>
      <c r="ENR253"/>
      <c r="ENS253"/>
      <c r="ENT253"/>
      <c r="ENU253"/>
      <c r="ENV253"/>
      <c r="ENW253"/>
      <c r="ENX253"/>
      <c r="ENY253"/>
      <c r="ENZ253"/>
      <c r="EOA253"/>
      <c r="EOB253"/>
      <c r="EOC253"/>
      <c r="EOD253"/>
      <c r="EOE253"/>
      <c r="EOF253"/>
      <c r="EOG253"/>
      <c r="EOH253"/>
      <c r="EOI253"/>
      <c r="EOJ253"/>
      <c r="EOK253"/>
      <c r="EOL253"/>
      <c r="EOM253"/>
      <c r="EON253"/>
      <c r="EOO253"/>
      <c r="EOP253"/>
      <c r="EOQ253"/>
      <c r="EOR253"/>
      <c r="EOS253"/>
      <c r="EOT253"/>
      <c r="EOU253"/>
      <c r="EOV253"/>
      <c r="EOW253"/>
      <c r="EOX253"/>
      <c r="EOY253"/>
      <c r="EOZ253"/>
      <c r="EPA253"/>
      <c r="EPB253"/>
      <c r="EPC253"/>
      <c r="EPD253"/>
      <c r="EPE253"/>
      <c r="EPF253"/>
      <c r="EPG253"/>
      <c r="EPH253"/>
      <c r="EPI253"/>
      <c r="EPJ253"/>
      <c r="EPK253"/>
      <c r="EPL253"/>
      <c r="EPM253"/>
      <c r="EPN253"/>
      <c r="EPO253"/>
      <c r="EPP253"/>
      <c r="EPQ253"/>
      <c r="EPR253"/>
      <c r="EPS253"/>
      <c r="EPT253"/>
      <c r="EPU253"/>
      <c r="EPV253"/>
      <c r="EPW253"/>
      <c r="EPX253"/>
      <c r="EPY253"/>
      <c r="EPZ253"/>
      <c r="EQA253"/>
      <c r="EQB253"/>
      <c r="EQC253"/>
      <c r="EQD253"/>
      <c r="EQE253"/>
      <c r="EQF253"/>
      <c r="EQG253"/>
      <c r="EQH253"/>
      <c r="EQI253"/>
      <c r="EQJ253"/>
      <c r="EQK253"/>
      <c r="EQL253"/>
      <c r="EQM253"/>
      <c r="EQN253"/>
      <c r="EQO253"/>
      <c r="EQP253"/>
      <c r="EQQ253"/>
      <c r="EQR253"/>
      <c r="EQS253"/>
      <c r="EQT253"/>
      <c r="EQU253"/>
      <c r="EQV253"/>
      <c r="EQW253"/>
      <c r="EQX253"/>
      <c r="EQY253"/>
      <c r="EQZ253"/>
      <c r="ERA253"/>
      <c r="ERB253"/>
      <c r="ERC253"/>
      <c r="ERD253"/>
      <c r="ERE253"/>
      <c r="ERF253"/>
      <c r="ERG253"/>
      <c r="ERH253"/>
      <c r="ERI253"/>
      <c r="ERJ253"/>
      <c r="ERK253"/>
      <c r="ERL253"/>
      <c r="ERM253"/>
      <c r="ERN253"/>
      <c r="ERO253"/>
      <c r="ERP253"/>
      <c r="ERQ253"/>
      <c r="ERR253"/>
      <c r="ERS253"/>
      <c r="ERT253"/>
      <c r="ERU253"/>
      <c r="ERV253"/>
      <c r="ERW253"/>
      <c r="ERX253"/>
      <c r="ERY253"/>
      <c r="ERZ253"/>
      <c r="ESA253"/>
      <c r="ESB253"/>
      <c r="ESC253"/>
      <c r="ESD253"/>
      <c r="ESE253"/>
      <c r="ESF253"/>
      <c r="ESG253"/>
      <c r="ESH253"/>
      <c r="ESI253"/>
      <c r="ESJ253"/>
      <c r="ESK253"/>
      <c r="ESL253"/>
      <c r="ESM253"/>
      <c r="ESN253"/>
      <c r="ESO253"/>
      <c r="ESP253"/>
      <c r="ESQ253"/>
      <c r="ESR253"/>
      <c r="ESS253"/>
      <c r="EST253"/>
      <c r="ESU253"/>
      <c r="ESV253"/>
      <c r="ESW253"/>
      <c r="ESX253"/>
      <c r="ESY253"/>
      <c r="ESZ253"/>
      <c r="ETA253"/>
      <c r="ETB253"/>
      <c r="ETC253"/>
      <c r="ETD253"/>
      <c r="ETE253"/>
      <c r="ETF253"/>
      <c r="ETG253"/>
      <c r="ETH253"/>
      <c r="ETI253"/>
      <c r="ETJ253"/>
      <c r="ETK253"/>
      <c r="ETL253"/>
      <c r="ETM253"/>
      <c r="ETN253"/>
      <c r="ETO253"/>
      <c r="ETP253"/>
      <c r="ETQ253"/>
      <c r="ETR253"/>
      <c r="ETS253"/>
      <c r="ETT253"/>
      <c r="ETU253"/>
      <c r="ETV253"/>
      <c r="ETW253"/>
      <c r="ETX253"/>
      <c r="ETY253"/>
      <c r="ETZ253"/>
      <c r="EUA253"/>
      <c r="EUB253"/>
      <c r="EUC253"/>
      <c r="EUD253"/>
      <c r="EUE253"/>
      <c r="EUF253"/>
      <c r="EUG253"/>
      <c r="EUH253"/>
      <c r="EUI253"/>
      <c r="EUJ253"/>
      <c r="EUK253"/>
      <c r="EUL253"/>
      <c r="EUM253"/>
      <c r="EUN253"/>
      <c r="EUO253"/>
      <c r="EUP253"/>
      <c r="EUQ253"/>
      <c r="EUR253"/>
      <c r="EUS253"/>
      <c r="EUT253"/>
      <c r="EUU253"/>
      <c r="EUV253"/>
      <c r="EUW253"/>
      <c r="EUX253"/>
      <c r="EUY253"/>
      <c r="EUZ253"/>
      <c r="EVA253"/>
      <c r="EVB253"/>
      <c r="EVC253"/>
      <c r="EVD253"/>
      <c r="EVE253"/>
      <c r="EVF253"/>
      <c r="EVG253"/>
      <c r="EVH253"/>
      <c r="EVI253"/>
      <c r="EVJ253"/>
      <c r="EVK253"/>
      <c r="EVL253"/>
      <c r="EVM253"/>
      <c r="EVN253"/>
      <c r="EVO253"/>
      <c r="EVP253"/>
      <c r="EVQ253"/>
      <c r="EVR253"/>
      <c r="EVS253"/>
      <c r="EVT253"/>
      <c r="EVU253"/>
      <c r="EVV253"/>
      <c r="EVW253"/>
      <c r="EVX253"/>
      <c r="EVY253"/>
      <c r="EVZ253"/>
      <c r="EWA253"/>
      <c r="EWB253"/>
      <c r="EWC253"/>
      <c r="EWD253"/>
      <c r="EWE253"/>
      <c r="EWF253"/>
      <c r="EWG253"/>
      <c r="EWH253"/>
      <c r="EWI253"/>
      <c r="EWJ253"/>
      <c r="EWK253"/>
      <c r="EWL253"/>
      <c r="EWM253"/>
      <c r="EWN253"/>
      <c r="EWO253"/>
      <c r="EWP253"/>
      <c r="EWQ253"/>
      <c r="EWR253"/>
      <c r="EWS253"/>
      <c r="EWT253"/>
      <c r="EWU253"/>
      <c r="EWV253"/>
      <c r="EWW253"/>
      <c r="EWX253"/>
      <c r="EWY253"/>
      <c r="EWZ253"/>
      <c r="EXA253"/>
      <c r="EXB253"/>
      <c r="EXC253"/>
      <c r="EXD253"/>
      <c r="EXE253"/>
      <c r="EXF253"/>
      <c r="EXG253"/>
      <c r="EXH253"/>
      <c r="EXI253"/>
      <c r="EXJ253"/>
      <c r="EXK253"/>
      <c r="EXL253"/>
      <c r="EXM253"/>
      <c r="EXN253"/>
      <c r="EXO253"/>
      <c r="EXP253"/>
      <c r="EXQ253"/>
      <c r="EXR253"/>
      <c r="EXS253"/>
      <c r="EXT253"/>
      <c r="EXU253"/>
      <c r="EXV253"/>
      <c r="EXW253"/>
      <c r="EXX253"/>
      <c r="EXY253"/>
      <c r="EXZ253"/>
      <c r="EYA253"/>
      <c r="EYB253"/>
      <c r="EYC253"/>
      <c r="EYD253"/>
      <c r="EYE253"/>
      <c r="EYF253"/>
      <c r="EYG253"/>
      <c r="EYH253"/>
      <c r="EYI253"/>
      <c r="EYJ253"/>
      <c r="EYK253"/>
      <c r="EYL253"/>
      <c r="EYM253"/>
      <c r="EYN253"/>
      <c r="EYO253"/>
      <c r="EYP253"/>
      <c r="EYQ253"/>
      <c r="EYR253"/>
      <c r="EYS253"/>
      <c r="EYT253"/>
      <c r="EYU253"/>
      <c r="EYV253"/>
      <c r="EYW253"/>
      <c r="EYX253"/>
      <c r="EYY253"/>
      <c r="EYZ253"/>
      <c r="EZA253"/>
      <c r="EZB253"/>
      <c r="EZC253"/>
      <c r="EZD253"/>
      <c r="EZE253"/>
      <c r="EZF253"/>
      <c r="EZG253"/>
      <c r="EZH253"/>
      <c r="EZI253"/>
      <c r="EZJ253"/>
      <c r="EZK253"/>
      <c r="EZL253"/>
      <c r="EZM253"/>
      <c r="EZN253"/>
      <c r="EZO253"/>
      <c r="EZP253"/>
      <c r="EZQ253"/>
      <c r="EZR253"/>
      <c r="EZS253"/>
      <c r="EZT253"/>
      <c r="EZU253"/>
      <c r="EZV253"/>
      <c r="EZW253"/>
      <c r="EZX253"/>
      <c r="EZY253"/>
      <c r="EZZ253"/>
      <c r="FAA253"/>
      <c r="FAB253"/>
      <c r="FAC253"/>
      <c r="FAD253"/>
      <c r="FAE253"/>
      <c r="FAF253"/>
      <c r="FAG253"/>
      <c r="FAH253"/>
      <c r="FAI253"/>
      <c r="FAJ253"/>
      <c r="FAK253"/>
      <c r="FAL253"/>
      <c r="FAM253"/>
      <c r="FAN253"/>
      <c r="FAO253"/>
      <c r="FAP253"/>
      <c r="FAQ253"/>
      <c r="FAR253"/>
      <c r="FAS253"/>
      <c r="FAT253"/>
      <c r="FAU253"/>
      <c r="FAV253"/>
      <c r="FAW253"/>
      <c r="FAX253"/>
      <c r="FAY253"/>
      <c r="FAZ253"/>
      <c r="FBA253"/>
      <c r="FBB253"/>
      <c r="FBC253"/>
      <c r="FBD253"/>
      <c r="FBE253"/>
      <c r="FBF253"/>
      <c r="FBG253"/>
      <c r="FBH253"/>
      <c r="FBI253"/>
      <c r="FBJ253"/>
      <c r="FBK253"/>
      <c r="FBL253"/>
      <c r="FBM253"/>
      <c r="FBN253"/>
      <c r="FBO253"/>
      <c r="FBP253"/>
      <c r="FBQ253"/>
      <c r="FBR253"/>
      <c r="FBS253"/>
      <c r="FBT253"/>
      <c r="FBU253"/>
      <c r="FBV253"/>
      <c r="FBW253"/>
      <c r="FBX253"/>
      <c r="FBY253"/>
      <c r="FBZ253"/>
      <c r="FCA253"/>
      <c r="FCB253"/>
      <c r="FCC253"/>
      <c r="FCD253"/>
      <c r="FCE253"/>
      <c r="FCF253"/>
      <c r="FCG253"/>
      <c r="FCH253"/>
      <c r="FCI253"/>
      <c r="FCJ253"/>
      <c r="FCK253"/>
      <c r="FCL253"/>
      <c r="FCM253"/>
      <c r="FCN253"/>
      <c r="FCO253"/>
      <c r="FCP253"/>
      <c r="FCQ253"/>
      <c r="FCR253"/>
      <c r="FCS253"/>
      <c r="FCT253"/>
      <c r="FCU253"/>
      <c r="FCV253"/>
      <c r="FCW253"/>
      <c r="FCX253"/>
      <c r="FCY253"/>
      <c r="FCZ253"/>
      <c r="FDA253"/>
      <c r="FDB253"/>
      <c r="FDC253"/>
      <c r="FDD253"/>
      <c r="FDE253"/>
      <c r="FDF253"/>
      <c r="FDG253"/>
      <c r="FDH253"/>
      <c r="FDI253"/>
      <c r="FDJ253"/>
      <c r="FDK253"/>
      <c r="FDL253"/>
      <c r="FDM253"/>
      <c r="FDN253"/>
      <c r="FDO253"/>
      <c r="FDP253"/>
      <c r="FDQ253"/>
      <c r="FDR253"/>
      <c r="FDS253"/>
      <c r="FDT253"/>
      <c r="FDU253"/>
      <c r="FDV253"/>
      <c r="FDW253"/>
      <c r="FDX253"/>
      <c r="FDY253"/>
      <c r="FDZ253"/>
      <c r="FEA253"/>
      <c r="FEB253"/>
      <c r="FEC253"/>
      <c r="FED253"/>
      <c r="FEE253"/>
      <c r="FEF253"/>
      <c r="FEG253"/>
      <c r="FEH253"/>
      <c r="FEI253"/>
      <c r="FEJ253"/>
      <c r="FEK253"/>
      <c r="FEL253"/>
      <c r="FEM253"/>
      <c r="FEN253"/>
      <c r="FEO253"/>
      <c r="FEP253"/>
      <c r="FEQ253"/>
      <c r="FER253"/>
      <c r="FES253"/>
      <c r="FET253"/>
      <c r="FEU253"/>
      <c r="FEV253"/>
      <c r="FEW253"/>
      <c r="FEX253"/>
      <c r="FEY253"/>
      <c r="FEZ253"/>
      <c r="FFA253"/>
      <c r="FFB253"/>
      <c r="FFC253"/>
      <c r="FFD253"/>
      <c r="FFE253"/>
      <c r="FFF253"/>
      <c r="FFG253"/>
      <c r="FFH253"/>
      <c r="FFI253"/>
      <c r="FFJ253"/>
      <c r="FFK253"/>
      <c r="FFL253"/>
      <c r="FFM253"/>
      <c r="FFN253"/>
      <c r="FFO253"/>
      <c r="FFP253"/>
      <c r="FFQ253"/>
      <c r="FFR253"/>
      <c r="FFS253"/>
      <c r="FFT253"/>
      <c r="FFU253"/>
      <c r="FFV253"/>
      <c r="FFW253"/>
      <c r="FFX253"/>
      <c r="FFY253"/>
      <c r="FFZ253"/>
      <c r="FGA253"/>
      <c r="FGB253"/>
      <c r="FGC253"/>
      <c r="FGD253"/>
      <c r="FGE253"/>
      <c r="FGF253"/>
      <c r="FGG253"/>
      <c r="FGH253"/>
      <c r="FGI253"/>
      <c r="FGJ253"/>
      <c r="FGK253"/>
      <c r="FGL253"/>
      <c r="FGM253"/>
      <c r="FGN253"/>
      <c r="FGO253"/>
      <c r="FGP253"/>
      <c r="FGQ253"/>
      <c r="FGR253"/>
      <c r="FGS253"/>
      <c r="FGT253"/>
      <c r="FGU253"/>
      <c r="FGV253"/>
      <c r="FGW253"/>
      <c r="FGX253"/>
      <c r="FGY253"/>
      <c r="FGZ253"/>
      <c r="FHA253"/>
      <c r="FHB253"/>
      <c r="FHC253"/>
      <c r="FHD253"/>
      <c r="FHE253"/>
      <c r="FHF253"/>
      <c r="FHG253"/>
      <c r="FHH253"/>
      <c r="FHI253"/>
      <c r="FHJ253"/>
      <c r="FHK253"/>
      <c r="FHL253"/>
      <c r="FHM253"/>
      <c r="FHN253"/>
      <c r="FHO253"/>
      <c r="FHP253"/>
      <c r="FHQ253"/>
      <c r="FHR253"/>
      <c r="FHS253"/>
      <c r="FHT253"/>
      <c r="FHU253"/>
      <c r="FHV253"/>
      <c r="FHW253"/>
      <c r="FHX253"/>
      <c r="FHY253"/>
      <c r="FHZ253"/>
      <c r="FIA253"/>
      <c r="FIB253"/>
      <c r="FIC253"/>
      <c r="FID253"/>
      <c r="FIE253"/>
      <c r="FIF253"/>
      <c r="FIG253"/>
      <c r="FIH253"/>
      <c r="FII253"/>
      <c r="FIJ253"/>
      <c r="FIK253"/>
      <c r="FIL253"/>
      <c r="FIM253"/>
      <c r="FIN253"/>
      <c r="FIO253"/>
      <c r="FIP253"/>
      <c r="FIQ253"/>
      <c r="FIR253"/>
      <c r="FIS253"/>
      <c r="FIT253"/>
      <c r="FIU253"/>
      <c r="FIV253"/>
      <c r="FIW253"/>
      <c r="FIX253"/>
      <c r="FIY253"/>
      <c r="FIZ253"/>
      <c r="FJA253"/>
      <c r="FJB253"/>
      <c r="FJC253"/>
      <c r="FJD253"/>
      <c r="FJE253"/>
      <c r="FJF253"/>
      <c r="FJG253"/>
      <c r="FJH253"/>
      <c r="FJI253"/>
      <c r="FJJ253"/>
      <c r="FJK253"/>
      <c r="FJL253"/>
      <c r="FJM253"/>
      <c r="FJN253"/>
      <c r="FJO253"/>
      <c r="FJP253"/>
      <c r="FJQ253"/>
      <c r="FJR253"/>
      <c r="FJS253"/>
      <c r="FJT253"/>
      <c r="FJU253"/>
      <c r="FJV253"/>
      <c r="FJW253"/>
      <c r="FJX253"/>
      <c r="FJY253"/>
      <c r="FJZ253"/>
      <c r="FKA253"/>
      <c r="FKB253"/>
      <c r="FKC253"/>
      <c r="FKD253"/>
      <c r="FKE253"/>
      <c r="FKF253"/>
      <c r="FKG253"/>
      <c r="FKH253"/>
      <c r="FKI253"/>
      <c r="FKJ253"/>
      <c r="FKK253"/>
      <c r="FKL253"/>
      <c r="FKM253"/>
      <c r="FKN253"/>
      <c r="FKO253"/>
      <c r="FKP253"/>
      <c r="FKQ253"/>
      <c r="FKR253"/>
      <c r="FKS253"/>
      <c r="FKT253"/>
      <c r="FKU253"/>
      <c r="FKV253"/>
      <c r="FKW253"/>
      <c r="FKX253"/>
      <c r="FKY253"/>
      <c r="FKZ253"/>
      <c r="FLA253"/>
      <c r="FLB253"/>
      <c r="FLC253"/>
      <c r="FLD253"/>
      <c r="FLE253"/>
      <c r="FLF253"/>
      <c r="FLG253"/>
      <c r="FLH253"/>
      <c r="FLI253"/>
      <c r="FLJ253"/>
      <c r="FLK253"/>
      <c r="FLL253"/>
      <c r="FLM253"/>
      <c r="FLN253"/>
      <c r="FLO253"/>
      <c r="FLP253"/>
      <c r="FLQ253"/>
      <c r="FLR253"/>
      <c r="FLS253"/>
      <c r="FLT253"/>
      <c r="FLU253"/>
      <c r="FLV253"/>
      <c r="FLW253"/>
      <c r="FLX253"/>
      <c r="FLY253"/>
      <c r="FLZ253"/>
      <c r="FMA253"/>
      <c r="FMB253"/>
      <c r="FMC253"/>
      <c r="FMD253"/>
      <c r="FME253"/>
      <c r="FMF253"/>
      <c r="FMG253"/>
      <c r="FMH253"/>
      <c r="FMI253"/>
      <c r="FMJ253"/>
      <c r="FMK253"/>
      <c r="FML253"/>
      <c r="FMM253"/>
      <c r="FMN253"/>
      <c r="FMO253"/>
      <c r="FMP253"/>
      <c r="FMQ253"/>
      <c r="FMR253"/>
      <c r="FMS253"/>
      <c r="FMT253"/>
      <c r="FMU253"/>
      <c r="FMV253"/>
      <c r="FMW253"/>
      <c r="FMX253"/>
      <c r="FMY253"/>
      <c r="FMZ253"/>
      <c r="FNA253"/>
      <c r="FNB253"/>
      <c r="FNC253"/>
      <c r="FND253"/>
      <c r="FNE253"/>
      <c r="FNF253"/>
      <c r="FNG253"/>
      <c r="FNH253"/>
      <c r="FNI253"/>
      <c r="FNJ253"/>
      <c r="FNK253"/>
      <c r="FNL253"/>
      <c r="FNM253"/>
      <c r="FNN253"/>
      <c r="FNO253"/>
      <c r="FNP253"/>
      <c r="FNQ253"/>
      <c r="FNR253"/>
      <c r="FNS253"/>
      <c r="FNT253"/>
      <c r="FNU253"/>
      <c r="FNV253"/>
      <c r="FNW253"/>
      <c r="FNX253"/>
      <c r="FNY253"/>
      <c r="FNZ253"/>
      <c r="FOA253"/>
      <c r="FOB253"/>
      <c r="FOC253"/>
      <c r="FOD253"/>
      <c r="FOE253"/>
      <c r="FOF253"/>
      <c r="FOG253"/>
      <c r="FOH253"/>
      <c r="FOI253"/>
      <c r="FOJ253"/>
      <c r="FOK253"/>
      <c r="FOL253"/>
      <c r="FOM253"/>
      <c r="FON253"/>
      <c r="FOO253"/>
      <c r="FOP253"/>
      <c r="FOQ253"/>
      <c r="FOR253"/>
      <c r="FOS253"/>
      <c r="FOT253"/>
      <c r="FOU253"/>
      <c r="FOV253"/>
      <c r="FOW253"/>
      <c r="FOX253"/>
      <c r="FOY253"/>
      <c r="FOZ253"/>
      <c r="FPA253"/>
      <c r="FPB253"/>
      <c r="FPC253"/>
      <c r="FPD253"/>
      <c r="FPE253"/>
      <c r="FPF253"/>
      <c r="FPG253"/>
      <c r="FPH253"/>
      <c r="FPI253"/>
      <c r="FPJ253"/>
      <c r="FPK253"/>
      <c r="FPL253"/>
      <c r="FPM253"/>
      <c r="FPN253"/>
      <c r="FPO253"/>
      <c r="FPP253"/>
      <c r="FPQ253"/>
      <c r="FPR253"/>
      <c r="FPS253"/>
      <c r="FPT253"/>
      <c r="FPU253"/>
      <c r="FPV253"/>
      <c r="FPW253"/>
      <c r="FPX253"/>
      <c r="FPY253"/>
      <c r="FPZ253"/>
      <c r="FQA253"/>
      <c r="FQB253"/>
      <c r="FQC253"/>
      <c r="FQD253"/>
      <c r="FQE253"/>
      <c r="FQF253"/>
      <c r="FQG253"/>
      <c r="FQH253"/>
      <c r="FQI253"/>
      <c r="FQJ253"/>
      <c r="FQK253"/>
      <c r="FQL253"/>
      <c r="FQM253"/>
      <c r="FQN253"/>
      <c r="FQO253"/>
      <c r="FQP253"/>
      <c r="FQQ253"/>
      <c r="FQR253"/>
      <c r="FQS253"/>
      <c r="FQT253"/>
      <c r="FQU253"/>
      <c r="FQV253"/>
      <c r="FQW253"/>
      <c r="FQX253"/>
      <c r="FQY253"/>
      <c r="FQZ253"/>
      <c r="FRA253"/>
      <c r="FRB253"/>
      <c r="FRC253"/>
      <c r="FRD253"/>
      <c r="FRE253"/>
      <c r="FRF253"/>
      <c r="FRG253"/>
      <c r="FRH253"/>
      <c r="FRI253"/>
      <c r="FRJ253"/>
      <c r="FRK253"/>
      <c r="FRL253"/>
      <c r="FRM253"/>
      <c r="FRN253"/>
      <c r="FRO253"/>
      <c r="FRP253"/>
      <c r="FRQ253"/>
      <c r="FRR253"/>
      <c r="FRS253"/>
      <c r="FRT253"/>
      <c r="FRU253"/>
      <c r="FRV253"/>
      <c r="FRW253"/>
      <c r="FRX253"/>
      <c r="FRY253"/>
      <c r="FRZ253"/>
      <c r="FSA253"/>
      <c r="FSB253"/>
      <c r="FSC253"/>
      <c r="FSD253"/>
      <c r="FSE253"/>
      <c r="FSF253"/>
      <c r="FSG253"/>
      <c r="FSH253"/>
      <c r="FSI253"/>
      <c r="FSJ253"/>
      <c r="FSK253"/>
      <c r="FSL253"/>
      <c r="FSM253"/>
      <c r="FSN253"/>
      <c r="FSO253"/>
      <c r="FSP253"/>
      <c r="FSQ253"/>
      <c r="FSR253"/>
      <c r="FSS253"/>
      <c r="FST253"/>
      <c r="FSU253"/>
      <c r="FSV253"/>
      <c r="FSW253"/>
      <c r="FSX253"/>
      <c r="FSY253"/>
      <c r="FSZ253"/>
      <c r="FTA253"/>
      <c r="FTB253"/>
      <c r="FTC253"/>
      <c r="FTD253"/>
      <c r="FTE253"/>
      <c r="FTF253"/>
      <c r="FTG253"/>
      <c r="FTH253"/>
      <c r="FTI253"/>
      <c r="FTJ253"/>
      <c r="FTK253"/>
      <c r="FTL253"/>
      <c r="FTM253"/>
      <c r="FTN253"/>
      <c r="FTO253"/>
      <c r="FTP253"/>
      <c r="FTQ253"/>
      <c r="FTR253"/>
      <c r="FTS253"/>
      <c r="FTT253"/>
      <c r="FTU253"/>
      <c r="FTV253"/>
      <c r="FTW253"/>
      <c r="FTX253"/>
      <c r="FTY253"/>
      <c r="FTZ253"/>
      <c r="FUA253"/>
      <c r="FUB253"/>
      <c r="FUC253"/>
      <c r="FUD253"/>
      <c r="FUE253"/>
      <c r="FUF253"/>
      <c r="FUG253"/>
      <c r="FUH253"/>
      <c r="FUI253"/>
      <c r="FUJ253"/>
      <c r="FUK253"/>
      <c r="FUL253"/>
      <c r="FUM253"/>
      <c r="FUN253"/>
      <c r="FUO253"/>
      <c r="FUP253"/>
      <c r="FUQ253"/>
      <c r="FUR253"/>
      <c r="FUS253"/>
      <c r="FUT253"/>
      <c r="FUU253"/>
      <c r="FUV253"/>
      <c r="FUW253"/>
      <c r="FUX253"/>
      <c r="FUY253"/>
      <c r="FUZ253"/>
      <c r="FVA253"/>
      <c r="FVB253"/>
      <c r="FVC253"/>
      <c r="FVD253"/>
      <c r="FVE253"/>
      <c r="FVF253"/>
      <c r="FVG253"/>
      <c r="FVH253"/>
      <c r="FVI253"/>
      <c r="FVJ253"/>
      <c r="FVK253"/>
      <c r="FVL253"/>
      <c r="FVM253"/>
      <c r="FVN253"/>
      <c r="FVO253"/>
      <c r="FVP253"/>
      <c r="FVQ253"/>
      <c r="FVR253"/>
      <c r="FVS253"/>
      <c r="FVT253"/>
      <c r="FVU253"/>
      <c r="FVV253"/>
      <c r="FVW253"/>
      <c r="FVX253"/>
      <c r="FVY253"/>
      <c r="FVZ253"/>
      <c r="FWA253"/>
      <c r="FWB253"/>
      <c r="FWC253"/>
      <c r="FWD253"/>
      <c r="FWE253"/>
      <c r="FWF253"/>
      <c r="FWG253"/>
      <c r="FWH253"/>
      <c r="FWI253"/>
      <c r="FWJ253"/>
      <c r="FWK253"/>
      <c r="FWL253"/>
      <c r="FWM253"/>
      <c r="FWN253"/>
      <c r="FWO253"/>
      <c r="FWP253"/>
      <c r="FWQ253"/>
      <c r="FWR253"/>
      <c r="FWS253"/>
      <c r="FWT253"/>
      <c r="FWU253"/>
      <c r="FWV253"/>
      <c r="FWW253"/>
      <c r="FWX253"/>
      <c r="FWY253"/>
      <c r="FWZ253"/>
      <c r="FXA253"/>
      <c r="FXB253"/>
      <c r="FXC253"/>
      <c r="FXD253"/>
      <c r="FXE253"/>
      <c r="FXF253"/>
      <c r="FXG253"/>
      <c r="FXH253"/>
      <c r="FXI253"/>
      <c r="FXJ253"/>
      <c r="FXK253"/>
      <c r="FXL253"/>
      <c r="FXM253"/>
      <c r="FXN253"/>
      <c r="FXO253"/>
      <c r="FXP253"/>
      <c r="FXQ253"/>
      <c r="FXR253"/>
      <c r="FXS253"/>
      <c r="FXT253"/>
      <c r="FXU253"/>
      <c r="FXV253"/>
      <c r="FXW253"/>
      <c r="FXX253"/>
      <c r="FXY253"/>
      <c r="FXZ253"/>
      <c r="FYA253"/>
      <c r="FYB253"/>
      <c r="FYC253"/>
      <c r="FYD253"/>
      <c r="FYE253"/>
      <c r="FYF253"/>
      <c r="FYG253"/>
      <c r="FYH253"/>
      <c r="FYI253"/>
      <c r="FYJ253"/>
      <c r="FYK253"/>
      <c r="FYL253"/>
      <c r="FYM253"/>
      <c r="FYN253"/>
      <c r="FYO253"/>
      <c r="FYP253"/>
      <c r="FYQ253"/>
      <c r="FYR253"/>
      <c r="FYS253"/>
      <c r="FYT253"/>
      <c r="FYU253"/>
      <c r="FYV253"/>
      <c r="FYW253"/>
      <c r="FYX253"/>
      <c r="FYY253"/>
      <c r="FYZ253"/>
      <c r="FZA253"/>
      <c r="FZB253"/>
      <c r="FZC253"/>
      <c r="FZD253"/>
      <c r="FZE253"/>
      <c r="FZF253"/>
      <c r="FZG253"/>
      <c r="FZH253"/>
      <c r="FZI253"/>
      <c r="FZJ253"/>
      <c r="FZK253"/>
      <c r="FZL253"/>
      <c r="FZM253"/>
      <c r="FZN253"/>
      <c r="FZO253"/>
      <c r="FZP253"/>
      <c r="FZQ253"/>
      <c r="FZR253"/>
      <c r="FZS253"/>
      <c r="FZT253"/>
      <c r="FZU253"/>
      <c r="FZV253"/>
      <c r="FZW253"/>
      <c r="FZX253"/>
      <c r="FZY253"/>
      <c r="FZZ253"/>
      <c r="GAA253"/>
      <c r="GAB253"/>
      <c r="GAC253"/>
      <c r="GAD253"/>
      <c r="GAE253"/>
      <c r="GAF253"/>
      <c r="GAG253"/>
      <c r="GAH253"/>
      <c r="GAI253"/>
      <c r="GAJ253"/>
      <c r="GAK253"/>
      <c r="GAL253"/>
      <c r="GAM253"/>
      <c r="GAN253"/>
      <c r="GAO253"/>
      <c r="GAP253"/>
      <c r="GAQ253"/>
      <c r="GAR253"/>
      <c r="GAS253"/>
      <c r="GAT253"/>
      <c r="GAU253"/>
      <c r="GAV253"/>
      <c r="GAW253"/>
      <c r="GAX253"/>
      <c r="GAY253"/>
      <c r="GAZ253"/>
      <c r="GBA253"/>
      <c r="GBB253"/>
      <c r="GBC253"/>
      <c r="GBD253"/>
      <c r="GBE253"/>
      <c r="GBF253"/>
      <c r="GBG253"/>
      <c r="GBH253"/>
      <c r="GBI253"/>
      <c r="GBJ253"/>
      <c r="GBK253"/>
      <c r="GBL253"/>
      <c r="GBM253"/>
      <c r="GBN253"/>
      <c r="GBO253"/>
      <c r="GBP253"/>
      <c r="GBQ253"/>
      <c r="GBR253"/>
      <c r="GBS253"/>
      <c r="GBT253"/>
      <c r="GBU253"/>
      <c r="GBV253"/>
      <c r="GBW253"/>
      <c r="GBX253"/>
      <c r="GBY253"/>
      <c r="GBZ253"/>
      <c r="GCA253"/>
      <c r="GCB253"/>
      <c r="GCC253"/>
      <c r="GCD253"/>
      <c r="GCE253"/>
      <c r="GCF253"/>
      <c r="GCG253"/>
      <c r="GCH253"/>
      <c r="GCI253"/>
      <c r="GCJ253"/>
      <c r="GCK253"/>
      <c r="GCL253"/>
      <c r="GCM253"/>
      <c r="GCN253"/>
      <c r="GCO253"/>
      <c r="GCP253"/>
      <c r="GCQ253"/>
      <c r="GCR253"/>
      <c r="GCS253"/>
      <c r="GCT253"/>
      <c r="GCU253"/>
      <c r="GCV253"/>
      <c r="GCW253"/>
      <c r="GCX253"/>
      <c r="GCY253"/>
      <c r="GCZ253"/>
      <c r="GDA253"/>
      <c r="GDB253"/>
      <c r="GDC253"/>
      <c r="GDD253"/>
      <c r="GDE253"/>
      <c r="GDF253"/>
      <c r="GDG253"/>
      <c r="GDH253"/>
      <c r="GDI253"/>
      <c r="GDJ253"/>
      <c r="GDK253"/>
      <c r="GDL253"/>
      <c r="GDM253"/>
      <c r="GDN253"/>
      <c r="GDO253"/>
      <c r="GDP253"/>
      <c r="GDQ253"/>
      <c r="GDR253"/>
      <c r="GDS253"/>
      <c r="GDT253"/>
      <c r="GDU253"/>
      <c r="GDV253"/>
      <c r="GDW253"/>
      <c r="GDX253"/>
      <c r="GDY253"/>
      <c r="GDZ253"/>
      <c r="GEA253"/>
      <c r="GEB253"/>
      <c r="GEC253"/>
      <c r="GED253"/>
      <c r="GEE253"/>
      <c r="GEF253"/>
      <c r="GEG253"/>
      <c r="GEH253"/>
      <c r="GEI253"/>
      <c r="GEJ253"/>
      <c r="GEK253"/>
      <c r="GEL253"/>
      <c r="GEM253"/>
      <c r="GEN253"/>
      <c r="GEO253"/>
      <c r="GEP253"/>
      <c r="GEQ253"/>
      <c r="GER253"/>
      <c r="GES253"/>
      <c r="GET253"/>
      <c r="GEU253"/>
      <c r="GEV253"/>
      <c r="GEW253"/>
      <c r="GEX253"/>
      <c r="GEY253"/>
      <c r="GEZ253"/>
      <c r="GFA253"/>
      <c r="GFB253"/>
      <c r="GFC253"/>
      <c r="GFD253"/>
      <c r="GFE253"/>
      <c r="GFF253"/>
      <c r="GFG253"/>
      <c r="GFH253"/>
      <c r="GFI253"/>
      <c r="GFJ253"/>
      <c r="GFK253"/>
      <c r="GFL253"/>
      <c r="GFM253"/>
      <c r="GFN253"/>
      <c r="GFO253"/>
      <c r="GFP253"/>
      <c r="GFQ253"/>
      <c r="GFR253"/>
      <c r="GFS253"/>
      <c r="GFT253"/>
      <c r="GFU253"/>
      <c r="GFV253"/>
      <c r="GFW253"/>
      <c r="GFX253"/>
      <c r="GFY253"/>
      <c r="GFZ253"/>
      <c r="GGA253"/>
      <c r="GGB253"/>
      <c r="GGC253"/>
      <c r="GGD253"/>
      <c r="GGE253"/>
      <c r="GGF253"/>
      <c r="GGG253"/>
      <c r="GGH253"/>
      <c r="GGI253"/>
      <c r="GGJ253"/>
      <c r="GGK253"/>
      <c r="GGL253"/>
      <c r="GGM253"/>
      <c r="GGN253"/>
      <c r="GGO253"/>
      <c r="GGP253"/>
      <c r="GGQ253"/>
      <c r="GGR253"/>
      <c r="GGS253"/>
      <c r="GGT253"/>
      <c r="GGU253"/>
      <c r="GGV253"/>
      <c r="GGW253"/>
      <c r="GGX253"/>
      <c r="GGY253"/>
      <c r="GGZ253"/>
      <c r="GHA253"/>
      <c r="GHB253"/>
      <c r="GHC253"/>
      <c r="GHD253"/>
      <c r="GHE253"/>
      <c r="GHF253"/>
      <c r="GHG253"/>
      <c r="GHH253"/>
      <c r="GHI253"/>
      <c r="GHJ253"/>
      <c r="GHK253"/>
      <c r="GHL253"/>
      <c r="GHM253"/>
      <c r="GHN253"/>
      <c r="GHO253"/>
      <c r="GHP253"/>
      <c r="GHQ253"/>
      <c r="GHR253"/>
      <c r="GHS253"/>
      <c r="GHT253"/>
      <c r="GHU253"/>
      <c r="GHV253"/>
      <c r="GHW253"/>
      <c r="GHX253"/>
      <c r="GHY253"/>
      <c r="GHZ253"/>
      <c r="GIA253"/>
      <c r="GIB253"/>
      <c r="GIC253"/>
      <c r="GID253"/>
      <c r="GIE253"/>
      <c r="GIF253"/>
      <c r="GIG253"/>
      <c r="GIH253"/>
      <c r="GII253"/>
      <c r="GIJ253"/>
      <c r="GIK253"/>
      <c r="GIL253"/>
      <c r="GIM253"/>
      <c r="GIN253"/>
      <c r="GIO253"/>
      <c r="GIP253"/>
      <c r="GIQ253"/>
      <c r="GIR253"/>
      <c r="GIS253"/>
      <c r="GIT253"/>
      <c r="GIU253"/>
      <c r="GIV253"/>
      <c r="GIW253"/>
      <c r="GIX253"/>
      <c r="GIY253"/>
      <c r="GIZ253"/>
      <c r="GJA253"/>
      <c r="GJB253"/>
      <c r="GJC253"/>
      <c r="GJD253"/>
      <c r="GJE253"/>
      <c r="GJF253"/>
      <c r="GJG253"/>
      <c r="GJH253"/>
      <c r="GJI253"/>
      <c r="GJJ253"/>
      <c r="GJK253"/>
      <c r="GJL253"/>
      <c r="GJM253"/>
      <c r="GJN253"/>
      <c r="GJO253"/>
      <c r="GJP253"/>
      <c r="GJQ253"/>
      <c r="GJR253"/>
      <c r="GJS253"/>
      <c r="GJT253"/>
      <c r="GJU253"/>
      <c r="GJV253"/>
      <c r="GJW253"/>
      <c r="GJX253"/>
      <c r="GJY253"/>
      <c r="GJZ253"/>
      <c r="GKA253"/>
      <c r="GKB253"/>
      <c r="GKC253"/>
      <c r="GKD253"/>
      <c r="GKE253"/>
      <c r="GKF253"/>
      <c r="GKG253"/>
      <c r="GKH253"/>
      <c r="GKI253"/>
      <c r="GKJ253"/>
      <c r="GKK253"/>
      <c r="GKL253"/>
      <c r="GKM253"/>
      <c r="GKN253"/>
      <c r="GKO253"/>
      <c r="GKP253"/>
      <c r="GKQ253"/>
      <c r="GKR253"/>
      <c r="GKS253"/>
      <c r="GKT253"/>
      <c r="GKU253"/>
      <c r="GKV253"/>
      <c r="GKW253"/>
      <c r="GKX253"/>
      <c r="GKY253"/>
      <c r="GKZ253"/>
      <c r="GLA253"/>
      <c r="GLB253"/>
      <c r="GLC253"/>
      <c r="GLD253"/>
      <c r="GLE253"/>
      <c r="GLF253"/>
      <c r="GLG253"/>
      <c r="GLH253"/>
      <c r="GLI253"/>
      <c r="GLJ253"/>
      <c r="GLK253"/>
      <c r="GLL253"/>
      <c r="GLM253"/>
      <c r="GLN253"/>
      <c r="GLO253"/>
      <c r="GLP253"/>
      <c r="GLQ253"/>
      <c r="GLR253"/>
      <c r="GLS253"/>
      <c r="GLT253"/>
      <c r="GLU253"/>
      <c r="GLV253"/>
      <c r="GLW253"/>
      <c r="GLX253"/>
      <c r="GLY253"/>
      <c r="GLZ253"/>
      <c r="GMA253"/>
      <c r="GMB253"/>
      <c r="GMC253"/>
      <c r="GMD253"/>
      <c r="GME253"/>
      <c r="GMF253"/>
      <c r="GMG253"/>
      <c r="GMH253"/>
      <c r="GMI253"/>
      <c r="GMJ253"/>
      <c r="GMK253"/>
      <c r="GML253"/>
      <c r="GMM253"/>
      <c r="GMN253"/>
      <c r="GMO253"/>
      <c r="GMP253"/>
      <c r="GMQ253"/>
      <c r="GMR253"/>
      <c r="GMS253"/>
      <c r="GMT253"/>
      <c r="GMU253"/>
      <c r="GMV253"/>
      <c r="GMW253"/>
      <c r="GMX253"/>
      <c r="GMY253"/>
      <c r="GMZ253"/>
      <c r="GNA253"/>
      <c r="GNB253"/>
      <c r="GNC253"/>
      <c r="GND253"/>
      <c r="GNE253"/>
      <c r="GNF253"/>
      <c r="GNG253"/>
      <c r="GNH253"/>
      <c r="GNI253"/>
      <c r="GNJ253"/>
      <c r="GNK253"/>
      <c r="GNL253"/>
      <c r="GNM253"/>
      <c r="GNN253"/>
      <c r="GNO253"/>
      <c r="GNP253"/>
      <c r="GNQ253"/>
      <c r="GNR253"/>
      <c r="GNS253"/>
      <c r="GNT253"/>
      <c r="GNU253"/>
      <c r="GNV253"/>
      <c r="GNW253"/>
      <c r="GNX253"/>
      <c r="GNY253"/>
      <c r="GNZ253"/>
      <c r="GOA253"/>
      <c r="GOB253"/>
      <c r="GOC253"/>
      <c r="GOD253"/>
      <c r="GOE253"/>
      <c r="GOF253"/>
      <c r="GOG253"/>
      <c r="GOH253"/>
      <c r="GOI253"/>
      <c r="GOJ253"/>
      <c r="GOK253"/>
      <c r="GOL253"/>
      <c r="GOM253"/>
      <c r="GON253"/>
      <c r="GOO253"/>
      <c r="GOP253"/>
      <c r="GOQ253"/>
      <c r="GOR253"/>
      <c r="GOS253"/>
      <c r="GOT253"/>
      <c r="GOU253"/>
      <c r="GOV253"/>
      <c r="GOW253"/>
      <c r="GOX253"/>
      <c r="GOY253"/>
      <c r="GOZ253"/>
      <c r="GPA253"/>
      <c r="GPB253"/>
      <c r="GPC253"/>
      <c r="GPD253"/>
      <c r="GPE253"/>
      <c r="GPF253"/>
      <c r="GPG253"/>
      <c r="GPH253"/>
      <c r="GPI253"/>
      <c r="GPJ253"/>
      <c r="GPK253"/>
      <c r="GPL253"/>
      <c r="GPM253"/>
      <c r="GPN253"/>
      <c r="GPO253"/>
      <c r="GPP253"/>
      <c r="GPQ253"/>
      <c r="GPR253"/>
      <c r="GPS253"/>
      <c r="GPT253"/>
      <c r="GPU253"/>
      <c r="GPV253"/>
      <c r="GPW253"/>
      <c r="GPX253"/>
      <c r="GPY253"/>
      <c r="GPZ253"/>
      <c r="GQA253"/>
      <c r="GQB253"/>
      <c r="GQC253"/>
      <c r="GQD253"/>
      <c r="GQE253"/>
      <c r="GQF253"/>
      <c r="GQG253"/>
      <c r="GQH253"/>
      <c r="GQI253"/>
      <c r="GQJ253"/>
      <c r="GQK253"/>
      <c r="GQL253"/>
      <c r="GQM253"/>
      <c r="GQN253"/>
      <c r="GQO253"/>
      <c r="GQP253"/>
      <c r="GQQ253"/>
      <c r="GQR253"/>
      <c r="GQS253"/>
      <c r="GQT253"/>
      <c r="GQU253"/>
      <c r="GQV253"/>
      <c r="GQW253"/>
      <c r="GQX253"/>
      <c r="GQY253"/>
      <c r="GQZ253"/>
      <c r="GRA253"/>
      <c r="GRB253"/>
      <c r="GRC253"/>
      <c r="GRD253"/>
      <c r="GRE253"/>
      <c r="GRF253"/>
      <c r="GRG253"/>
      <c r="GRH253"/>
      <c r="GRI253"/>
      <c r="GRJ253"/>
      <c r="GRK253"/>
      <c r="GRL253"/>
      <c r="GRM253"/>
      <c r="GRN253"/>
      <c r="GRO253"/>
      <c r="GRP253"/>
      <c r="GRQ253"/>
      <c r="GRR253"/>
      <c r="GRS253"/>
      <c r="GRT253"/>
      <c r="GRU253"/>
      <c r="GRV253"/>
      <c r="GRW253"/>
      <c r="GRX253"/>
      <c r="GRY253"/>
      <c r="GRZ253"/>
      <c r="GSA253"/>
      <c r="GSB253"/>
      <c r="GSC253"/>
      <c r="GSD253"/>
      <c r="GSE253"/>
      <c r="GSF253"/>
      <c r="GSG253"/>
      <c r="GSH253"/>
      <c r="GSI253"/>
      <c r="GSJ253"/>
      <c r="GSK253"/>
      <c r="GSL253"/>
      <c r="GSM253"/>
      <c r="GSN253"/>
      <c r="GSO253"/>
      <c r="GSP253"/>
      <c r="GSQ253"/>
      <c r="GSR253"/>
      <c r="GSS253"/>
      <c r="GST253"/>
      <c r="GSU253"/>
      <c r="GSV253"/>
      <c r="GSW253"/>
      <c r="GSX253"/>
      <c r="GSY253"/>
      <c r="GSZ253"/>
      <c r="GTA253"/>
      <c r="GTB253"/>
      <c r="GTC253"/>
      <c r="GTD253"/>
      <c r="GTE253"/>
      <c r="GTF253"/>
      <c r="GTG253"/>
      <c r="GTH253"/>
      <c r="GTI253"/>
      <c r="GTJ253"/>
      <c r="GTK253"/>
      <c r="GTL253"/>
      <c r="GTM253"/>
      <c r="GTN253"/>
      <c r="GTO253"/>
      <c r="GTP253"/>
      <c r="GTQ253"/>
      <c r="GTR253"/>
      <c r="GTS253"/>
      <c r="GTT253"/>
      <c r="GTU253"/>
      <c r="GTV253"/>
      <c r="GTW253"/>
      <c r="GTX253"/>
      <c r="GTY253"/>
      <c r="GTZ253"/>
      <c r="GUA253"/>
      <c r="GUB253"/>
      <c r="GUC253"/>
      <c r="GUD253"/>
      <c r="GUE253"/>
      <c r="GUF253"/>
      <c r="GUG253"/>
      <c r="GUH253"/>
      <c r="GUI253"/>
      <c r="GUJ253"/>
      <c r="GUK253"/>
      <c r="GUL253"/>
      <c r="GUM253"/>
      <c r="GUN253"/>
      <c r="GUO253"/>
      <c r="GUP253"/>
      <c r="GUQ253"/>
      <c r="GUR253"/>
      <c r="GUS253"/>
      <c r="GUT253"/>
      <c r="GUU253"/>
      <c r="GUV253"/>
      <c r="GUW253"/>
      <c r="GUX253"/>
      <c r="GUY253"/>
      <c r="GUZ253"/>
      <c r="GVA253"/>
      <c r="GVB253"/>
      <c r="GVC253"/>
      <c r="GVD253"/>
      <c r="GVE253"/>
      <c r="GVF253"/>
      <c r="GVG253"/>
      <c r="GVH253"/>
      <c r="GVI253"/>
      <c r="GVJ253"/>
      <c r="GVK253"/>
      <c r="GVL253"/>
      <c r="GVM253"/>
      <c r="GVN253"/>
      <c r="GVO253"/>
      <c r="GVP253"/>
      <c r="GVQ253"/>
      <c r="GVR253"/>
      <c r="GVS253"/>
      <c r="GVT253"/>
      <c r="GVU253"/>
      <c r="GVV253"/>
      <c r="GVW253"/>
      <c r="GVX253"/>
      <c r="GVY253"/>
      <c r="GVZ253"/>
      <c r="GWA253"/>
      <c r="GWB253"/>
      <c r="GWC253"/>
      <c r="GWD253"/>
      <c r="GWE253"/>
      <c r="GWF253"/>
      <c r="GWG253"/>
      <c r="GWH253"/>
      <c r="GWI253"/>
      <c r="GWJ253"/>
      <c r="GWK253"/>
      <c r="GWL253"/>
      <c r="GWM253"/>
      <c r="GWN253"/>
      <c r="GWO253"/>
      <c r="GWP253"/>
      <c r="GWQ253"/>
      <c r="GWR253"/>
      <c r="GWS253"/>
      <c r="GWT253"/>
      <c r="GWU253"/>
      <c r="GWV253"/>
      <c r="GWW253"/>
      <c r="GWX253"/>
      <c r="GWY253"/>
      <c r="GWZ253"/>
      <c r="GXA253"/>
      <c r="GXB253"/>
      <c r="GXC253"/>
      <c r="GXD253"/>
      <c r="GXE253"/>
      <c r="GXF253"/>
      <c r="GXG253"/>
      <c r="GXH253"/>
      <c r="GXI253"/>
      <c r="GXJ253"/>
      <c r="GXK253"/>
      <c r="GXL253"/>
      <c r="GXM253"/>
      <c r="GXN253"/>
      <c r="GXO253"/>
      <c r="GXP253"/>
      <c r="GXQ253"/>
      <c r="GXR253"/>
      <c r="GXS253"/>
      <c r="GXT253"/>
      <c r="GXU253"/>
      <c r="GXV253"/>
      <c r="GXW253"/>
      <c r="GXX253"/>
      <c r="GXY253"/>
      <c r="GXZ253"/>
      <c r="GYA253"/>
      <c r="GYB253"/>
      <c r="GYC253"/>
      <c r="GYD253"/>
      <c r="GYE253"/>
      <c r="GYF253"/>
      <c r="GYG253"/>
      <c r="GYH253"/>
      <c r="GYI253"/>
      <c r="GYJ253"/>
      <c r="GYK253"/>
      <c r="GYL253"/>
      <c r="GYM253"/>
      <c r="GYN253"/>
      <c r="GYO253"/>
      <c r="GYP253"/>
      <c r="GYQ253"/>
      <c r="GYR253"/>
      <c r="GYS253"/>
      <c r="GYT253"/>
      <c r="GYU253"/>
      <c r="GYV253"/>
      <c r="GYW253"/>
      <c r="GYX253"/>
      <c r="GYY253"/>
      <c r="GYZ253"/>
      <c r="GZA253"/>
      <c r="GZB253"/>
      <c r="GZC253"/>
      <c r="GZD253"/>
      <c r="GZE253"/>
      <c r="GZF253"/>
      <c r="GZG253"/>
      <c r="GZH253"/>
      <c r="GZI253"/>
      <c r="GZJ253"/>
      <c r="GZK253"/>
      <c r="GZL253"/>
      <c r="GZM253"/>
      <c r="GZN253"/>
      <c r="GZO253"/>
      <c r="GZP253"/>
      <c r="GZQ253"/>
      <c r="GZR253"/>
      <c r="GZS253"/>
      <c r="GZT253"/>
      <c r="GZU253"/>
      <c r="GZV253"/>
      <c r="GZW253"/>
      <c r="GZX253"/>
      <c r="GZY253"/>
      <c r="GZZ253"/>
      <c r="HAA253"/>
      <c r="HAB253"/>
      <c r="HAC253"/>
      <c r="HAD253"/>
      <c r="HAE253"/>
      <c r="HAF253"/>
      <c r="HAG253"/>
      <c r="HAH253"/>
      <c r="HAI253"/>
      <c r="HAJ253"/>
      <c r="HAK253"/>
      <c r="HAL253"/>
      <c r="HAM253"/>
      <c r="HAN253"/>
      <c r="HAO253"/>
      <c r="HAP253"/>
      <c r="HAQ253"/>
      <c r="HAR253"/>
      <c r="HAS253"/>
      <c r="HAT253"/>
      <c r="HAU253"/>
      <c r="HAV253"/>
      <c r="HAW253"/>
      <c r="HAX253"/>
      <c r="HAY253"/>
      <c r="HAZ253"/>
      <c r="HBA253"/>
      <c r="HBB253"/>
      <c r="HBC253"/>
      <c r="HBD253"/>
      <c r="HBE253"/>
      <c r="HBF253"/>
      <c r="HBG253"/>
      <c r="HBH253"/>
      <c r="HBI253"/>
      <c r="HBJ253"/>
      <c r="HBK253"/>
      <c r="HBL253"/>
      <c r="HBM253"/>
      <c r="HBN253"/>
      <c r="HBO253"/>
      <c r="HBP253"/>
      <c r="HBQ253"/>
      <c r="HBR253"/>
      <c r="HBS253"/>
      <c r="HBT253"/>
      <c r="HBU253"/>
      <c r="HBV253"/>
      <c r="HBW253"/>
      <c r="HBX253"/>
      <c r="HBY253"/>
      <c r="HBZ253"/>
      <c r="HCA253"/>
      <c r="HCB253"/>
      <c r="HCC253"/>
      <c r="HCD253"/>
      <c r="HCE253"/>
      <c r="HCF253"/>
      <c r="HCG253"/>
      <c r="HCH253"/>
      <c r="HCI253"/>
      <c r="HCJ253"/>
      <c r="HCK253"/>
      <c r="HCL253"/>
      <c r="HCM253"/>
      <c r="HCN253"/>
      <c r="HCO253"/>
      <c r="HCP253"/>
      <c r="HCQ253"/>
      <c r="HCR253"/>
      <c r="HCS253"/>
      <c r="HCT253"/>
      <c r="HCU253"/>
      <c r="HCV253"/>
      <c r="HCW253"/>
      <c r="HCX253"/>
      <c r="HCY253"/>
      <c r="HCZ253"/>
      <c r="HDA253"/>
      <c r="HDB253"/>
      <c r="HDC253"/>
      <c r="HDD253"/>
      <c r="HDE253"/>
      <c r="HDF253"/>
      <c r="HDG253"/>
      <c r="HDH253"/>
      <c r="HDI253"/>
      <c r="HDJ253"/>
      <c r="HDK253"/>
      <c r="HDL253"/>
      <c r="HDM253"/>
      <c r="HDN253"/>
      <c r="HDO253"/>
      <c r="HDP253"/>
      <c r="HDQ253"/>
      <c r="HDR253"/>
      <c r="HDS253"/>
      <c r="HDT253"/>
      <c r="HDU253"/>
      <c r="HDV253"/>
      <c r="HDW253"/>
      <c r="HDX253"/>
      <c r="HDY253"/>
      <c r="HDZ253"/>
      <c r="HEA253"/>
      <c r="HEB253"/>
      <c r="HEC253"/>
      <c r="HED253"/>
      <c r="HEE253"/>
      <c r="HEF253"/>
      <c r="HEG253"/>
      <c r="HEH253"/>
      <c r="HEI253"/>
      <c r="HEJ253"/>
      <c r="HEK253"/>
      <c r="HEL253"/>
      <c r="HEM253"/>
      <c r="HEN253"/>
      <c r="HEO253"/>
      <c r="HEP253"/>
      <c r="HEQ253"/>
      <c r="HER253"/>
      <c r="HES253"/>
      <c r="HET253"/>
      <c r="HEU253"/>
      <c r="HEV253"/>
      <c r="HEW253"/>
      <c r="HEX253"/>
      <c r="HEY253"/>
      <c r="HEZ253"/>
      <c r="HFA253"/>
      <c r="HFB253"/>
      <c r="HFC253"/>
      <c r="HFD253"/>
      <c r="HFE253"/>
      <c r="HFF253"/>
      <c r="HFG253"/>
      <c r="HFH253"/>
      <c r="HFI253"/>
      <c r="HFJ253"/>
      <c r="HFK253"/>
      <c r="HFL253"/>
      <c r="HFM253"/>
      <c r="HFN253"/>
      <c r="HFO253"/>
      <c r="HFP253"/>
      <c r="HFQ253"/>
      <c r="HFR253"/>
      <c r="HFS253"/>
      <c r="HFT253"/>
      <c r="HFU253"/>
      <c r="HFV253"/>
      <c r="HFW253"/>
      <c r="HFX253"/>
      <c r="HFY253"/>
      <c r="HFZ253"/>
      <c r="HGA253"/>
      <c r="HGB253"/>
      <c r="HGC253"/>
      <c r="HGD253"/>
      <c r="HGE253"/>
      <c r="HGF253"/>
      <c r="HGG253"/>
      <c r="HGH253"/>
      <c r="HGI253"/>
      <c r="HGJ253"/>
      <c r="HGK253"/>
      <c r="HGL253"/>
      <c r="HGM253"/>
      <c r="HGN253"/>
      <c r="HGO253"/>
      <c r="HGP253"/>
      <c r="HGQ253"/>
      <c r="HGR253"/>
      <c r="HGS253"/>
      <c r="HGT253"/>
      <c r="HGU253"/>
      <c r="HGV253"/>
      <c r="HGW253"/>
      <c r="HGX253"/>
      <c r="HGY253"/>
      <c r="HGZ253"/>
      <c r="HHA253"/>
      <c r="HHB253"/>
      <c r="HHC253"/>
      <c r="HHD253"/>
      <c r="HHE253"/>
      <c r="HHF253"/>
      <c r="HHG253"/>
      <c r="HHH253"/>
      <c r="HHI253"/>
      <c r="HHJ253"/>
      <c r="HHK253"/>
      <c r="HHL253"/>
      <c r="HHM253"/>
      <c r="HHN253"/>
      <c r="HHO253"/>
      <c r="HHP253"/>
      <c r="HHQ253"/>
      <c r="HHR253"/>
      <c r="HHS253"/>
      <c r="HHT253"/>
      <c r="HHU253"/>
      <c r="HHV253"/>
      <c r="HHW253"/>
      <c r="HHX253"/>
      <c r="HHY253"/>
      <c r="HHZ253"/>
      <c r="HIA253"/>
      <c r="HIB253"/>
      <c r="HIC253"/>
      <c r="HID253"/>
      <c r="HIE253"/>
      <c r="HIF253"/>
      <c r="HIG253"/>
      <c r="HIH253"/>
      <c r="HII253"/>
      <c r="HIJ253"/>
      <c r="HIK253"/>
      <c r="HIL253"/>
      <c r="HIM253"/>
      <c r="HIN253"/>
      <c r="HIO253"/>
      <c r="HIP253"/>
      <c r="HIQ253"/>
      <c r="HIR253"/>
      <c r="HIS253"/>
      <c r="HIT253"/>
      <c r="HIU253"/>
      <c r="HIV253"/>
      <c r="HIW253"/>
      <c r="HIX253"/>
      <c r="HIY253"/>
      <c r="HIZ253"/>
      <c r="HJA253"/>
      <c r="HJB253"/>
      <c r="HJC253"/>
      <c r="HJD253"/>
      <c r="HJE253"/>
      <c r="HJF253"/>
      <c r="HJG253"/>
      <c r="HJH253"/>
      <c r="HJI253"/>
      <c r="HJJ253"/>
      <c r="HJK253"/>
      <c r="HJL253"/>
      <c r="HJM253"/>
      <c r="HJN253"/>
      <c r="HJO253"/>
      <c r="HJP253"/>
      <c r="HJQ253"/>
      <c r="HJR253"/>
      <c r="HJS253"/>
      <c r="HJT253"/>
      <c r="HJU253"/>
      <c r="HJV253"/>
      <c r="HJW253"/>
      <c r="HJX253"/>
      <c r="HJY253"/>
      <c r="HJZ253"/>
      <c r="HKA253"/>
      <c r="HKB253"/>
      <c r="HKC253"/>
      <c r="HKD253"/>
      <c r="HKE253"/>
      <c r="HKF253"/>
      <c r="HKG253"/>
      <c r="HKH253"/>
      <c r="HKI253"/>
      <c r="HKJ253"/>
      <c r="HKK253"/>
      <c r="HKL253"/>
      <c r="HKM253"/>
      <c r="HKN253"/>
      <c r="HKO253"/>
      <c r="HKP253"/>
      <c r="HKQ253"/>
      <c r="HKR253"/>
      <c r="HKS253"/>
      <c r="HKT253"/>
      <c r="HKU253"/>
      <c r="HKV253"/>
      <c r="HKW253"/>
      <c r="HKX253"/>
      <c r="HKY253"/>
      <c r="HKZ253"/>
      <c r="HLA253"/>
      <c r="HLB253"/>
      <c r="HLC253"/>
      <c r="HLD253"/>
      <c r="HLE253"/>
      <c r="HLF253"/>
      <c r="HLG253"/>
      <c r="HLH253"/>
      <c r="HLI253"/>
      <c r="HLJ253"/>
      <c r="HLK253"/>
      <c r="HLL253"/>
      <c r="HLM253"/>
      <c r="HLN253"/>
      <c r="HLO253"/>
      <c r="HLP253"/>
      <c r="HLQ253"/>
      <c r="HLR253"/>
      <c r="HLS253"/>
      <c r="HLT253"/>
      <c r="HLU253"/>
      <c r="HLV253"/>
      <c r="HLW253"/>
      <c r="HLX253"/>
      <c r="HLY253"/>
      <c r="HLZ253"/>
      <c r="HMA253"/>
      <c r="HMB253"/>
      <c r="HMC253"/>
      <c r="HMD253"/>
      <c r="HME253"/>
      <c r="HMF253"/>
      <c r="HMG253"/>
      <c r="HMH253"/>
      <c r="HMI253"/>
      <c r="HMJ253"/>
      <c r="HMK253"/>
      <c r="HML253"/>
      <c r="HMM253"/>
      <c r="HMN253"/>
      <c r="HMO253"/>
      <c r="HMP253"/>
      <c r="HMQ253"/>
      <c r="HMR253"/>
      <c r="HMS253"/>
      <c r="HMT253"/>
      <c r="HMU253"/>
      <c r="HMV253"/>
      <c r="HMW253"/>
      <c r="HMX253"/>
      <c r="HMY253"/>
      <c r="HMZ253"/>
      <c r="HNA253"/>
      <c r="HNB253"/>
      <c r="HNC253"/>
      <c r="HND253"/>
      <c r="HNE253"/>
      <c r="HNF253"/>
      <c r="HNG253"/>
      <c r="HNH253"/>
      <c r="HNI253"/>
      <c r="HNJ253"/>
      <c r="HNK253"/>
      <c r="HNL253"/>
      <c r="HNM253"/>
      <c r="HNN253"/>
      <c r="HNO253"/>
      <c r="HNP253"/>
      <c r="HNQ253"/>
      <c r="HNR253"/>
      <c r="HNS253"/>
      <c r="HNT253"/>
      <c r="HNU253"/>
      <c r="HNV253"/>
      <c r="HNW253"/>
      <c r="HNX253"/>
      <c r="HNY253"/>
      <c r="HNZ253"/>
      <c r="HOA253"/>
      <c r="HOB253"/>
      <c r="HOC253"/>
      <c r="HOD253"/>
      <c r="HOE253"/>
      <c r="HOF253"/>
      <c r="HOG253"/>
      <c r="HOH253"/>
      <c r="HOI253"/>
      <c r="HOJ253"/>
      <c r="HOK253"/>
      <c r="HOL253"/>
      <c r="HOM253"/>
      <c r="HON253"/>
      <c r="HOO253"/>
      <c r="HOP253"/>
      <c r="HOQ253"/>
      <c r="HOR253"/>
      <c r="HOS253"/>
      <c r="HOT253"/>
      <c r="HOU253"/>
      <c r="HOV253"/>
      <c r="HOW253"/>
      <c r="HOX253"/>
      <c r="HOY253"/>
      <c r="HOZ253"/>
      <c r="HPA253"/>
      <c r="HPB253"/>
      <c r="HPC253"/>
      <c r="HPD253"/>
      <c r="HPE253"/>
      <c r="HPF253"/>
      <c r="HPG253"/>
      <c r="HPH253"/>
      <c r="HPI253"/>
      <c r="HPJ253"/>
      <c r="HPK253"/>
      <c r="HPL253"/>
      <c r="HPM253"/>
      <c r="HPN253"/>
      <c r="HPO253"/>
      <c r="HPP253"/>
      <c r="HPQ253"/>
      <c r="HPR253"/>
      <c r="HPS253"/>
      <c r="HPT253"/>
      <c r="HPU253"/>
      <c r="HPV253"/>
      <c r="HPW253"/>
      <c r="HPX253"/>
      <c r="HPY253"/>
      <c r="HPZ253"/>
      <c r="HQA253"/>
      <c r="HQB253"/>
      <c r="HQC253"/>
      <c r="HQD253"/>
      <c r="HQE253"/>
      <c r="HQF253"/>
      <c r="HQG253"/>
      <c r="HQH253"/>
      <c r="HQI253"/>
      <c r="HQJ253"/>
      <c r="HQK253"/>
      <c r="HQL253"/>
      <c r="HQM253"/>
      <c r="HQN253"/>
      <c r="HQO253"/>
      <c r="HQP253"/>
      <c r="HQQ253"/>
      <c r="HQR253"/>
      <c r="HQS253"/>
      <c r="HQT253"/>
      <c r="HQU253"/>
      <c r="HQV253"/>
      <c r="HQW253"/>
      <c r="HQX253"/>
      <c r="HQY253"/>
      <c r="HQZ253"/>
      <c r="HRA253"/>
      <c r="HRB253"/>
      <c r="HRC253"/>
      <c r="HRD253"/>
      <c r="HRE253"/>
      <c r="HRF253"/>
      <c r="HRG253"/>
      <c r="HRH253"/>
      <c r="HRI253"/>
      <c r="HRJ253"/>
      <c r="HRK253"/>
      <c r="HRL253"/>
      <c r="HRM253"/>
      <c r="HRN253"/>
      <c r="HRO253"/>
      <c r="HRP253"/>
      <c r="HRQ253"/>
      <c r="HRR253"/>
      <c r="HRS253"/>
      <c r="HRT253"/>
      <c r="HRU253"/>
      <c r="HRV253"/>
      <c r="HRW253"/>
      <c r="HRX253"/>
      <c r="HRY253"/>
      <c r="HRZ253"/>
      <c r="HSA253"/>
      <c r="HSB253"/>
      <c r="HSC253"/>
      <c r="HSD253"/>
      <c r="HSE253"/>
      <c r="HSF253"/>
      <c r="HSG253"/>
      <c r="HSH253"/>
      <c r="HSI253"/>
      <c r="HSJ253"/>
      <c r="HSK253"/>
      <c r="HSL253"/>
      <c r="HSM253"/>
      <c r="HSN253"/>
      <c r="HSO253"/>
      <c r="HSP253"/>
      <c r="HSQ253"/>
      <c r="HSR253"/>
      <c r="HSS253"/>
      <c r="HST253"/>
      <c r="HSU253"/>
      <c r="HSV253"/>
      <c r="HSW253"/>
      <c r="HSX253"/>
      <c r="HSY253"/>
      <c r="HSZ253"/>
      <c r="HTA253"/>
      <c r="HTB253"/>
      <c r="HTC253"/>
      <c r="HTD253"/>
      <c r="HTE253"/>
      <c r="HTF253"/>
      <c r="HTG253"/>
      <c r="HTH253"/>
      <c r="HTI253"/>
      <c r="HTJ253"/>
      <c r="HTK253"/>
      <c r="HTL253"/>
      <c r="HTM253"/>
      <c r="HTN253"/>
      <c r="HTO253"/>
      <c r="HTP253"/>
      <c r="HTQ253"/>
      <c r="HTR253"/>
      <c r="HTS253"/>
      <c r="HTT253"/>
      <c r="HTU253"/>
      <c r="HTV253"/>
      <c r="HTW253"/>
      <c r="HTX253"/>
      <c r="HTY253"/>
      <c r="HTZ253"/>
      <c r="HUA253"/>
      <c r="HUB253"/>
      <c r="HUC253"/>
      <c r="HUD253"/>
      <c r="HUE253"/>
      <c r="HUF253"/>
      <c r="HUG253"/>
      <c r="HUH253"/>
      <c r="HUI253"/>
      <c r="HUJ253"/>
      <c r="HUK253"/>
      <c r="HUL253"/>
      <c r="HUM253"/>
      <c r="HUN253"/>
      <c r="HUO253"/>
      <c r="HUP253"/>
      <c r="HUQ253"/>
      <c r="HUR253"/>
      <c r="HUS253"/>
      <c r="HUT253"/>
      <c r="HUU253"/>
      <c r="HUV253"/>
      <c r="HUW253"/>
      <c r="HUX253"/>
      <c r="HUY253"/>
      <c r="HUZ253"/>
      <c r="HVA253"/>
      <c r="HVB253"/>
      <c r="HVC253"/>
      <c r="HVD253"/>
      <c r="HVE253"/>
      <c r="HVF253"/>
      <c r="HVG253"/>
      <c r="HVH253"/>
      <c r="HVI253"/>
      <c r="HVJ253"/>
      <c r="HVK253"/>
      <c r="HVL253"/>
      <c r="HVM253"/>
      <c r="HVN253"/>
      <c r="HVO253"/>
      <c r="HVP253"/>
      <c r="HVQ253"/>
      <c r="HVR253"/>
      <c r="HVS253"/>
      <c r="HVT253"/>
      <c r="HVU253"/>
      <c r="HVV253"/>
      <c r="HVW253"/>
      <c r="HVX253"/>
      <c r="HVY253"/>
      <c r="HVZ253"/>
      <c r="HWA253"/>
      <c r="HWB253"/>
      <c r="HWC253"/>
      <c r="HWD253"/>
      <c r="HWE253"/>
      <c r="HWF253"/>
      <c r="HWG253"/>
      <c r="HWH253"/>
      <c r="HWI253"/>
      <c r="HWJ253"/>
      <c r="HWK253"/>
      <c r="HWL253"/>
      <c r="HWM253"/>
      <c r="HWN253"/>
      <c r="HWO253"/>
      <c r="HWP253"/>
      <c r="HWQ253"/>
      <c r="HWR253"/>
      <c r="HWS253"/>
      <c r="HWT253"/>
      <c r="HWU253"/>
      <c r="HWV253"/>
      <c r="HWW253"/>
      <c r="HWX253"/>
      <c r="HWY253"/>
      <c r="HWZ253"/>
      <c r="HXA253"/>
      <c r="HXB253"/>
      <c r="HXC253"/>
      <c r="HXD253"/>
      <c r="HXE253"/>
      <c r="HXF253"/>
      <c r="HXG253"/>
      <c r="HXH253"/>
      <c r="HXI253"/>
      <c r="HXJ253"/>
      <c r="HXK253"/>
      <c r="HXL253"/>
      <c r="HXM253"/>
      <c r="HXN253"/>
      <c r="HXO253"/>
      <c r="HXP253"/>
      <c r="HXQ253"/>
      <c r="HXR253"/>
      <c r="HXS253"/>
      <c r="HXT253"/>
      <c r="HXU253"/>
      <c r="HXV253"/>
      <c r="HXW253"/>
      <c r="HXX253"/>
      <c r="HXY253"/>
      <c r="HXZ253"/>
      <c r="HYA253"/>
      <c r="HYB253"/>
      <c r="HYC253"/>
      <c r="HYD253"/>
      <c r="HYE253"/>
      <c r="HYF253"/>
      <c r="HYG253"/>
      <c r="HYH253"/>
      <c r="HYI253"/>
      <c r="HYJ253"/>
      <c r="HYK253"/>
      <c r="HYL253"/>
      <c r="HYM253"/>
      <c r="HYN253"/>
      <c r="HYO253"/>
      <c r="HYP253"/>
      <c r="HYQ253"/>
      <c r="HYR253"/>
      <c r="HYS253"/>
      <c r="HYT253"/>
      <c r="HYU253"/>
      <c r="HYV253"/>
      <c r="HYW253"/>
      <c r="HYX253"/>
      <c r="HYY253"/>
      <c r="HYZ253"/>
      <c r="HZA253"/>
      <c r="HZB253"/>
      <c r="HZC253"/>
      <c r="HZD253"/>
      <c r="HZE253"/>
      <c r="HZF253"/>
      <c r="HZG253"/>
      <c r="HZH253"/>
      <c r="HZI253"/>
      <c r="HZJ253"/>
      <c r="HZK253"/>
      <c r="HZL253"/>
      <c r="HZM253"/>
      <c r="HZN253"/>
      <c r="HZO253"/>
      <c r="HZP253"/>
      <c r="HZQ253"/>
      <c r="HZR253"/>
      <c r="HZS253"/>
      <c r="HZT253"/>
      <c r="HZU253"/>
      <c r="HZV253"/>
      <c r="HZW253"/>
      <c r="HZX253"/>
      <c r="HZY253"/>
      <c r="HZZ253"/>
      <c r="IAA253"/>
      <c r="IAB253"/>
      <c r="IAC253"/>
      <c r="IAD253"/>
      <c r="IAE253"/>
      <c r="IAF253"/>
      <c r="IAG253"/>
      <c r="IAH253"/>
      <c r="IAI253"/>
      <c r="IAJ253"/>
      <c r="IAK253"/>
      <c r="IAL253"/>
      <c r="IAM253"/>
      <c r="IAN253"/>
      <c r="IAO253"/>
      <c r="IAP253"/>
      <c r="IAQ253"/>
      <c r="IAR253"/>
      <c r="IAS253"/>
      <c r="IAT253"/>
      <c r="IAU253"/>
      <c r="IAV253"/>
      <c r="IAW253"/>
      <c r="IAX253"/>
      <c r="IAY253"/>
      <c r="IAZ253"/>
      <c r="IBA253"/>
      <c r="IBB253"/>
      <c r="IBC253"/>
      <c r="IBD253"/>
      <c r="IBE253"/>
      <c r="IBF253"/>
      <c r="IBG253"/>
      <c r="IBH253"/>
      <c r="IBI253"/>
      <c r="IBJ253"/>
      <c r="IBK253"/>
      <c r="IBL253"/>
      <c r="IBM253"/>
      <c r="IBN253"/>
      <c r="IBO253"/>
      <c r="IBP253"/>
      <c r="IBQ253"/>
      <c r="IBR253"/>
      <c r="IBS253"/>
      <c r="IBT253"/>
      <c r="IBU253"/>
      <c r="IBV253"/>
      <c r="IBW253"/>
      <c r="IBX253"/>
      <c r="IBY253"/>
      <c r="IBZ253"/>
      <c r="ICA253"/>
      <c r="ICB253"/>
      <c r="ICC253"/>
      <c r="ICD253"/>
      <c r="ICE253"/>
      <c r="ICF253"/>
      <c r="ICG253"/>
      <c r="ICH253"/>
      <c r="ICI253"/>
      <c r="ICJ253"/>
      <c r="ICK253"/>
      <c r="ICL253"/>
      <c r="ICM253"/>
      <c r="ICN253"/>
      <c r="ICO253"/>
      <c r="ICP253"/>
      <c r="ICQ253"/>
      <c r="ICR253"/>
      <c r="ICS253"/>
      <c r="ICT253"/>
      <c r="ICU253"/>
      <c r="ICV253"/>
      <c r="ICW253"/>
      <c r="ICX253"/>
      <c r="ICY253"/>
      <c r="ICZ253"/>
      <c r="IDA253"/>
      <c r="IDB253"/>
      <c r="IDC253"/>
      <c r="IDD253"/>
      <c r="IDE253"/>
      <c r="IDF253"/>
      <c r="IDG253"/>
      <c r="IDH253"/>
      <c r="IDI253"/>
      <c r="IDJ253"/>
      <c r="IDK253"/>
      <c r="IDL253"/>
      <c r="IDM253"/>
      <c r="IDN253"/>
      <c r="IDO253"/>
      <c r="IDP253"/>
      <c r="IDQ253"/>
      <c r="IDR253"/>
      <c r="IDS253"/>
      <c r="IDT253"/>
      <c r="IDU253"/>
      <c r="IDV253"/>
      <c r="IDW253"/>
      <c r="IDX253"/>
      <c r="IDY253"/>
      <c r="IDZ253"/>
      <c r="IEA253"/>
      <c r="IEB253"/>
      <c r="IEC253"/>
      <c r="IED253"/>
      <c r="IEE253"/>
      <c r="IEF253"/>
      <c r="IEG253"/>
      <c r="IEH253"/>
      <c r="IEI253"/>
      <c r="IEJ253"/>
      <c r="IEK253"/>
      <c r="IEL253"/>
      <c r="IEM253"/>
      <c r="IEN253"/>
      <c r="IEO253"/>
      <c r="IEP253"/>
      <c r="IEQ253"/>
      <c r="IER253"/>
      <c r="IES253"/>
      <c r="IET253"/>
      <c r="IEU253"/>
      <c r="IEV253"/>
      <c r="IEW253"/>
      <c r="IEX253"/>
      <c r="IEY253"/>
      <c r="IEZ253"/>
      <c r="IFA253"/>
      <c r="IFB253"/>
      <c r="IFC253"/>
      <c r="IFD253"/>
      <c r="IFE253"/>
      <c r="IFF253"/>
      <c r="IFG253"/>
      <c r="IFH253"/>
      <c r="IFI253"/>
      <c r="IFJ253"/>
      <c r="IFK253"/>
      <c r="IFL253"/>
      <c r="IFM253"/>
      <c r="IFN253"/>
      <c r="IFO253"/>
      <c r="IFP253"/>
      <c r="IFQ253"/>
      <c r="IFR253"/>
      <c r="IFS253"/>
      <c r="IFT253"/>
      <c r="IFU253"/>
      <c r="IFV253"/>
      <c r="IFW253"/>
      <c r="IFX253"/>
      <c r="IFY253"/>
      <c r="IFZ253"/>
      <c r="IGA253"/>
      <c r="IGB253"/>
      <c r="IGC253"/>
      <c r="IGD253"/>
      <c r="IGE253"/>
      <c r="IGF253"/>
      <c r="IGG253"/>
      <c r="IGH253"/>
      <c r="IGI253"/>
      <c r="IGJ253"/>
      <c r="IGK253"/>
      <c r="IGL253"/>
      <c r="IGM253"/>
      <c r="IGN253"/>
      <c r="IGO253"/>
      <c r="IGP253"/>
      <c r="IGQ253"/>
      <c r="IGR253"/>
      <c r="IGS253"/>
      <c r="IGT253"/>
      <c r="IGU253"/>
      <c r="IGV253"/>
      <c r="IGW253"/>
      <c r="IGX253"/>
      <c r="IGY253"/>
      <c r="IGZ253"/>
      <c r="IHA253"/>
      <c r="IHB253"/>
      <c r="IHC253"/>
      <c r="IHD253"/>
      <c r="IHE253"/>
      <c r="IHF253"/>
      <c r="IHG253"/>
      <c r="IHH253"/>
      <c r="IHI253"/>
      <c r="IHJ253"/>
      <c r="IHK253"/>
      <c r="IHL253"/>
      <c r="IHM253"/>
      <c r="IHN253"/>
      <c r="IHO253"/>
      <c r="IHP253"/>
      <c r="IHQ253"/>
      <c r="IHR253"/>
      <c r="IHS253"/>
      <c r="IHT253"/>
      <c r="IHU253"/>
      <c r="IHV253"/>
      <c r="IHW253"/>
      <c r="IHX253"/>
      <c r="IHY253"/>
      <c r="IHZ253"/>
      <c r="IIA253"/>
      <c r="IIB253"/>
      <c r="IIC253"/>
      <c r="IID253"/>
      <c r="IIE253"/>
      <c r="IIF253"/>
      <c r="IIG253"/>
      <c r="IIH253"/>
      <c r="III253"/>
      <c r="IIJ253"/>
      <c r="IIK253"/>
      <c r="IIL253"/>
      <c r="IIM253"/>
      <c r="IIN253"/>
      <c r="IIO253"/>
      <c r="IIP253"/>
      <c r="IIQ253"/>
      <c r="IIR253"/>
      <c r="IIS253"/>
      <c r="IIT253"/>
      <c r="IIU253"/>
      <c r="IIV253"/>
      <c r="IIW253"/>
      <c r="IIX253"/>
      <c r="IIY253"/>
      <c r="IIZ253"/>
      <c r="IJA253"/>
      <c r="IJB253"/>
      <c r="IJC253"/>
      <c r="IJD253"/>
      <c r="IJE253"/>
      <c r="IJF253"/>
      <c r="IJG253"/>
      <c r="IJH253"/>
      <c r="IJI253"/>
      <c r="IJJ253"/>
      <c r="IJK253"/>
      <c r="IJL253"/>
      <c r="IJM253"/>
      <c r="IJN253"/>
      <c r="IJO253"/>
      <c r="IJP253"/>
      <c r="IJQ253"/>
      <c r="IJR253"/>
      <c r="IJS253"/>
      <c r="IJT253"/>
      <c r="IJU253"/>
      <c r="IJV253"/>
      <c r="IJW253"/>
      <c r="IJX253"/>
      <c r="IJY253"/>
      <c r="IJZ253"/>
      <c r="IKA253"/>
      <c r="IKB253"/>
      <c r="IKC253"/>
      <c r="IKD253"/>
      <c r="IKE253"/>
      <c r="IKF253"/>
      <c r="IKG253"/>
      <c r="IKH253"/>
      <c r="IKI253"/>
      <c r="IKJ253"/>
      <c r="IKK253"/>
      <c r="IKL253"/>
      <c r="IKM253"/>
      <c r="IKN253"/>
      <c r="IKO253"/>
      <c r="IKP253"/>
      <c r="IKQ253"/>
      <c r="IKR253"/>
      <c r="IKS253"/>
      <c r="IKT253"/>
      <c r="IKU253"/>
      <c r="IKV253"/>
      <c r="IKW253"/>
      <c r="IKX253"/>
      <c r="IKY253"/>
      <c r="IKZ253"/>
      <c r="ILA253"/>
      <c r="ILB253"/>
      <c r="ILC253"/>
      <c r="ILD253"/>
      <c r="ILE253"/>
      <c r="ILF253"/>
      <c r="ILG253"/>
      <c r="ILH253"/>
      <c r="ILI253"/>
      <c r="ILJ253"/>
      <c r="ILK253"/>
      <c r="ILL253"/>
      <c r="ILM253"/>
      <c r="ILN253"/>
      <c r="ILO253"/>
      <c r="ILP253"/>
      <c r="ILQ253"/>
      <c r="ILR253"/>
      <c r="ILS253"/>
      <c r="ILT253"/>
      <c r="ILU253"/>
      <c r="ILV253"/>
      <c r="ILW253"/>
      <c r="ILX253"/>
      <c r="ILY253"/>
      <c r="ILZ253"/>
      <c r="IMA253"/>
      <c r="IMB253"/>
      <c r="IMC253"/>
      <c r="IMD253"/>
      <c r="IME253"/>
      <c r="IMF253"/>
      <c r="IMG253"/>
      <c r="IMH253"/>
      <c r="IMI253"/>
      <c r="IMJ253"/>
      <c r="IMK253"/>
      <c r="IML253"/>
      <c r="IMM253"/>
      <c r="IMN253"/>
      <c r="IMO253"/>
      <c r="IMP253"/>
      <c r="IMQ253"/>
      <c r="IMR253"/>
      <c r="IMS253"/>
      <c r="IMT253"/>
      <c r="IMU253"/>
      <c r="IMV253"/>
      <c r="IMW253"/>
      <c r="IMX253"/>
      <c r="IMY253"/>
      <c r="IMZ253"/>
      <c r="INA253"/>
      <c r="INB253"/>
      <c r="INC253"/>
      <c r="IND253"/>
      <c r="INE253"/>
      <c r="INF253"/>
      <c r="ING253"/>
      <c r="INH253"/>
      <c r="INI253"/>
      <c r="INJ253"/>
      <c r="INK253"/>
      <c r="INL253"/>
      <c r="INM253"/>
      <c r="INN253"/>
      <c r="INO253"/>
      <c r="INP253"/>
      <c r="INQ253"/>
      <c r="INR253"/>
      <c r="INS253"/>
      <c r="INT253"/>
      <c r="INU253"/>
      <c r="INV253"/>
      <c r="INW253"/>
      <c r="INX253"/>
      <c r="INY253"/>
      <c r="INZ253"/>
      <c r="IOA253"/>
      <c r="IOB253"/>
      <c r="IOC253"/>
      <c r="IOD253"/>
      <c r="IOE253"/>
      <c r="IOF253"/>
      <c r="IOG253"/>
      <c r="IOH253"/>
      <c r="IOI253"/>
      <c r="IOJ253"/>
      <c r="IOK253"/>
      <c r="IOL253"/>
      <c r="IOM253"/>
      <c r="ION253"/>
      <c r="IOO253"/>
      <c r="IOP253"/>
      <c r="IOQ253"/>
      <c r="IOR253"/>
      <c r="IOS253"/>
      <c r="IOT253"/>
      <c r="IOU253"/>
      <c r="IOV253"/>
      <c r="IOW253"/>
      <c r="IOX253"/>
      <c r="IOY253"/>
      <c r="IOZ253"/>
      <c r="IPA253"/>
      <c r="IPB253"/>
      <c r="IPC253"/>
      <c r="IPD253"/>
      <c r="IPE253"/>
      <c r="IPF253"/>
      <c r="IPG253"/>
      <c r="IPH253"/>
      <c r="IPI253"/>
      <c r="IPJ253"/>
      <c r="IPK253"/>
      <c r="IPL253"/>
      <c r="IPM253"/>
      <c r="IPN253"/>
      <c r="IPO253"/>
      <c r="IPP253"/>
      <c r="IPQ253"/>
      <c r="IPR253"/>
      <c r="IPS253"/>
      <c r="IPT253"/>
      <c r="IPU253"/>
      <c r="IPV253"/>
      <c r="IPW253"/>
      <c r="IPX253"/>
      <c r="IPY253"/>
      <c r="IPZ253"/>
      <c r="IQA253"/>
      <c r="IQB253"/>
      <c r="IQC253"/>
      <c r="IQD253"/>
      <c r="IQE253"/>
      <c r="IQF253"/>
      <c r="IQG253"/>
      <c r="IQH253"/>
      <c r="IQI253"/>
      <c r="IQJ253"/>
      <c r="IQK253"/>
      <c r="IQL253"/>
      <c r="IQM253"/>
      <c r="IQN253"/>
      <c r="IQO253"/>
      <c r="IQP253"/>
      <c r="IQQ253"/>
      <c r="IQR253"/>
      <c r="IQS253"/>
      <c r="IQT253"/>
      <c r="IQU253"/>
      <c r="IQV253"/>
      <c r="IQW253"/>
      <c r="IQX253"/>
      <c r="IQY253"/>
      <c r="IQZ253"/>
      <c r="IRA253"/>
      <c r="IRB253"/>
      <c r="IRC253"/>
      <c r="IRD253"/>
      <c r="IRE253"/>
      <c r="IRF253"/>
      <c r="IRG253"/>
      <c r="IRH253"/>
      <c r="IRI253"/>
      <c r="IRJ253"/>
      <c r="IRK253"/>
      <c r="IRL253"/>
      <c r="IRM253"/>
      <c r="IRN253"/>
      <c r="IRO253"/>
      <c r="IRP253"/>
      <c r="IRQ253"/>
      <c r="IRR253"/>
      <c r="IRS253"/>
      <c r="IRT253"/>
      <c r="IRU253"/>
      <c r="IRV253"/>
      <c r="IRW253"/>
      <c r="IRX253"/>
      <c r="IRY253"/>
      <c r="IRZ253"/>
      <c r="ISA253"/>
      <c r="ISB253"/>
      <c r="ISC253"/>
      <c r="ISD253"/>
      <c r="ISE253"/>
      <c r="ISF253"/>
      <c r="ISG253"/>
      <c r="ISH253"/>
      <c r="ISI253"/>
      <c r="ISJ253"/>
      <c r="ISK253"/>
      <c r="ISL253"/>
      <c r="ISM253"/>
      <c r="ISN253"/>
      <c r="ISO253"/>
      <c r="ISP253"/>
      <c r="ISQ253"/>
      <c r="ISR253"/>
      <c r="ISS253"/>
      <c r="IST253"/>
      <c r="ISU253"/>
      <c r="ISV253"/>
      <c r="ISW253"/>
      <c r="ISX253"/>
      <c r="ISY253"/>
      <c r="ISZ253"/>
      <c r="ITA253"/>
      <c r="ITB253"/>
      <c r="ITC253"/>
      <c r="ITD253"/>
      <c r="ITE253"/>
      <c r="ITF253"/>
      <c r="ITG253"/>
      <c r="ITH253"/>
      <c r="ITI253"/>
      <c r="ITJ253"/>
      <c r="ITK253"/>
      <c r="ITL253"/>
      <c r="ITM253"/>
      <c r="ITN253"/>
      <c r="ITO253"/>
      <c r="ITP253"/>
      <c r="ITQ253"/>
      <c r="ITR253"/>
      <c r="ITS253"/>
      <c r="ITT253"/>
      <c r="ITU253"/>
      <c r="ITV253"/>
      <c r="ITW253"/>
      <c r="ITX253"/>
      <c r="ITY253"/>
      <c r="ITZ253"/>
      <c r="IUA253"/>
      <c r="IUB253"/>
      <c r="IUC253"/>
      <c r="IUD253"/>
      <c r="IUE253"/>
      <c r="IUF253"/>
      <c r="IUG253"/>
      <c r="IUH253"/>
      <c r="IUI253"/>
      <c r="IUJ253"/>
      <c r="IUK253"/>
      <c r="IUL253"/>
      <c r="IUM253"/>
      <c r="IUN253"/>
      <c r="IUO253"/>
      <c r="IUP253"/>
      <c r="IUQ253"/>
      <c r="IUR253"/>
      <c r="IUS253"/>
      <c r="IUT253"/>
      <c r="IUU253"/>
      <c r="IUV253"/>
      <c r="IUW253"/>
      <c r="IUX253"/>
      <c r="IUY253"/>
      <c r="IUZ253"/>
      <c r="IVA253"/>
      <c r="IVB253"/>
      <c r="IVC253"/>
      <c r="IVD253"/>
      <c r="IVE253"/>
      <c r="IVF253"/>
      <c r="IVG253"/>
      <c r="IVH253"/>
      <c r="IVI253"/>
      <c r="IVJ253"/>
      <c r="IVK253"/>
      <c r="IVL253"/>
      <c r="IVM253"/>
      <c r="IVN253"/>
      <c r="IVO253"/>
      <c r="IVP253"/>
      <c r="IVQ253"/>
      <c r="IVR253"/>
      <c r="IVS253"/>
      <c r="IVT253"/>
      <c r="IVU253"/>
      <c r="IVV253"/>
      <c r="IVW253"/>
      <c r="IVX253"/>
      <c r="IVY253"/>
      <c r="IVZ253"/>
      <c r="IWA253"/>
      <c r="IWB253"/>
      <c r="IWC253"/>
      <c r="IWD253"/>
      <c r="IWE253"/>
      <c r="IWF253"/>
      <c r="IWG253"/>
      <c r="IWH253"/>
      <c r="IWI253"/>
      <c r="IWJ253"/>
      <c r="IWK253"/>
      <c r="IWL253"/>
      <c r="IWM253"/>
      <c r="IWN253"/>
      <c r="IWO253"/>
      <c r="IWP253"/>
      <c r="IWQ253"/>
      <c r="IWR253"/>
      <c r="IWS253"/>
      <c r="IWT253"/>
      <c r="IWU253"/>
      <c r="IWV253"/>
      <c r="IWW253"/>
      <c r="IWX253"/>
      <c r="IWY253"/>
      <c r="IWZ253"/>
      <c r="IXA253"/>
      <c r="IXB253"/>
      <c r="IXC253"/>
      <c r="IXD253"/>
      <c r="IXE253"/>
      <c r="IXF253"/>
      <c r="IXG253"/>
      <c r="IXH253"/>
      <c r="IXI253"/>
      <c r="IXJ253"/>
      <c r="IXK253"/>
      <c r="IXL253"/>
      <c r="IXM253"/>
      <c r="IXN253"/>
      <c r="IXO253"/>
      <c r="IXP253"/>
      <c r="IXQ253"/>
      <c r="IXR253"/>
      <c r="IXS253"/>
      <c r="IXT253"/>
      <c r="IXU253"/>
      <c r="IXV253"/>
      <c r="IXW253"/>
      <c r="IXX253"/>
      <c r="IXY253"/>
      <c r="IXZ253"/>
      <c r="IYA253"/>
      <c r="IYB253"/>
      <c r="IYC253"/>
      <c r="IYD253"/>
      <c r="IYE253"/>
      <c r="IYF253"/>
      <c r="IYG253"/>
      <c r="IYH253"/>
      <c r="IYI253"/>
      <c r="IYJ253"/>
      <c r="IYK253"/>
      <c r="IYL253"/>
      <c r="IYM253"/>
      <c r="IYN253"/>
      <c r="IYO253"/>
      <c r="IYP253"/>
      <c r="IYQ253"/>
      <c r="IYR253"/>
      <c r="IYS253"/>
      <c r="IYT253"/>
      <c r="IYU253"/>
      <c r="IYV253"/>
      <c r="IYW253"/>
      <c r="IYX253"/>
      <c r="IYY253"/>
      <c r="IYZ253"/>
      <c r="IZA253"/>
      <c r="IZB253"/>
      <c r="IZC253"/>
      <c r="IZD253"/>
      <c r="IZE253"/>
      <c r="IZF253"/>
      <c r="IZG253"/>
      <c r="IZH253"/>
      <c r="IZI253"/>
      <c r="IZJ253"/>
      <c r="IZK253"/>
      <c r="IZL253"/>
      <c r="IZM253"/>
      <c r="IZN253"/>
      <c r="IZO253"/>
      <c r="IZP253"/>
      <c r="IZQ253"/>
      <c r="IZR253"/>
      <c r="IZS253"/>
      <c r="IZT253"/>
      <c r="IZU253"/>
      <c r="IZV253"/>
      <c r="IZW253"/>
      <c r="IZX253"/>
      <c r="IZY253"/>
      <c r="IZZ253"/>
      <c r="JAA253"/>
      <c r="JAB253"/>
      <c r="JAC253"/>
      <c r="JAD253"/>
      <c r="JAE253"/>
      <c r="JAF253"/>
      <c r="JAG253"/>
      <c r="JAH253"/>
      <c r="JAI253"/>
      <c r="JAJ253"/>
      <c r="JAK253"/>
      <c r="JAL253"/>
      <c r="JAM253"/>
      <c r="JAN253"/>
      <c r="JAO253"/>
      <c r="JAP253"/>
      <c r="JAQ253"/>
      <c r="JAR253"/>
      <c r="JAS253"/>
      <c r="JAT253"/>
      <c r="JAU253"/>
      <c r="JAV253"/>
      <c r="JAW253"/>
      <c r="JAX253"/>
      <c r="JAY253"/>
      <c r="JAZ253"/>
      <c r="JBA253"/>
      <c r="JBB253"/>
      <c r="JBC253"/>
      <c r="JBD253"/>
      <c r="JBE253"/>
      <c r="JBF253"/>
      <c r="JBG253"/>
      <c r="JBH253"/>
      <c r="JBI253"/>
      <c r="JBJ253"/>
      <c r="JBK253"/>
      <c r="JBL253"/>
      <c r="JBM253"/>
      <c r="JBN253"/>
      <c r="JBO253"/>
      <c r="JBP253"/>
      <c r="JBQ253"/>
      <c r="JBR253"/>
      <c r="JBS253"/>
      <c r="JBT253"/>
      <c r="JBU253"/>
      <c r="JBV253"/>
      <c r="JBW253"/>
      <c r="JBX253"/>
      <c r="JBY253"/>
      <c r="JBZ253"/>
      <c r="JCA253"/>
      <c r="JCB253"/>
      <c r="JCC253"/>
      <c r="JCD253"/>
      <c r="JCE253"/>
      <c r="JCF253"/>
      <c r="JCG253"/>
      <c r="JCH253"/>
      <c r="JCI253"/>
      <c r="JCJ253"/>
      <c r="JCK253"/>
      <c r="JCL253"/>
      <c r="JCM253"/>
      <c r="JCN253"/>
      <c r="JCO253"/>
      <c r="JCP253"/>
      <c r="JCQ253"/>
      <c r="JCR253"/>
      <c r="JCS253"/>
      <c r="JCT253"/>
      <c r="JCU253"/>
      <c r="JCV253"/>
      <c r="JCW253"/>
      <c r="JCX253"/>
      <c r="JCY253"/>
      <c r="JCZ253"/>
      <c r="JDA253"/>
      <c r="JDB253"/>
      <c r="JDC253"/>
      <c r="JDD253"/>
      <c r="JDE253"/>
      <c r="JDF253"/>
      <c r="JDG253"/>
      <c r="JDH253"/>
      <c r="JDI253"/>
      <c r="JDJ253"/>
      <c r="JDK253"/>
      <c r="JDL253"/>
      <c r="JDM253"/>
      <c r="JDN253"/>
      <c r="JDO253"/>
      <c r="JDP253"/>
      <c r="JDQ253"/>
      <c r="JDR253"/>
      <c r="JDS253"/>
      <c r="JDT253"/>
      <c r="JDU253"/>
      <c r="JDV253"/>
      <c r="JDW253"/>
      <c r="JDX253"/>
      <c r="JDY253"/>
      <c r="JDZ253"/>
      <c r="JEA253"/>
      <c r="JEB253"/>
      <c r="JEC253"/>
      <c r="JED253"/>
      <c r="JEE253"/>
      <c r="JEF253"/>
      <c r="JEG253"/>
      <c r="JEH253"/>
      <c r="JEI253"/>
      <c r="JEJ253"/>
      <c r="JEK253"/>
      <c r="JEL253"/>
      <c r="JEM253"/>
      <c r="JEN253"/>
      <c r="JEO253"/>
      <c r="JEP253"/>
      <c r="JEQ253"/>
      <c r="JER253"/>
      <c r="JES253"/>
      <c r="JET253"/>
      <c r="JEU253"/>
      <c r="JEV253"/>
      <c r="JEW253"/>
      <c r="JEX253"/>
      <c r="JEY253"/>
      <c r="JEZ253"/>
      <c r="JFA253"/>
      <c r="JFB253"/>
      <c r="JFC253"/>
      <c r="JFD253"/>
      <c r="JFE253"/>
      <c r="JFF253"/>
      <c r="JFG253"/>
      <c r="JFH253"/>
      <c r="JFI253"/>
      <c r="JFJ253"/>
      <c r="JFK253"/>
      <c r="JFL253"/>
      <c r="JFM253"/>
      <c r="JFN253"/>
      <c r="JFO253"/>
      <c r="JFP253"/>
      <c r="JFQ253"/>
      <c r="JFR253"/>
      <c r="JFS253"/>
      <c r="JFT253"/>
      <c r="JFU253"/>
      <c r="JFV253"/>
      <c r="JFW253"/>
      <c r="JFX253"/>
      <c r="JFY253"/>
      <c r="JFZ253"/>
      <c r="JGA253"/>
      <c r="JGB253"/>
      <c r="JGC253"/>
      <c r="JGD253"/>
      <c r="JGE253"/>
      <c r="JGF253"/>
      <c r="JGG253"/>
      <c r="JGH253"/>
      <c r="JGI253"/>
      <c r="JGJ253"/>
      <c r="JGK253"/>
      <c r="JGL253"/>
      <c r="JGM253"/>
      <c r="JGN253"/>
      <c r="JGO253"/>
      <c r="JGP253"/>
      <c r="JGQ253"/>
      <c r="JGR253"/>
      <c r="JGS253"/>
      <c r="JGT253"/>
      <c r="JGU253"/>
      <c r="JGV253"/>
      <c r="JGW253"/>
      <c r="JGX253"/>
      <c r="JGY253"/>
      <c r="JGZ253"/>
      <c r="JHA253"/>
      <c r="JHB253"/>
      <c r="JHC253"/>
      <c r="JHD253"/>
      <c r="JHE253"/>
      <c r="JHF253"/>
      <c r="JHG253"/>
      <c r="JHH253"/>
      <c r="JHI253"/>
      <c r="JHJ253"/>
      <c r="JHK253"/>
      <c r="JHL253"/>
      <c r="JHM253"/>
      <c r="JHN253"/>
      <c r="JHO253"/>
      <c r="JHP253"/>
      <c r="JHQ253"/>
      <c r="JHR253"/>
      <c r="JHS253"/>
      <c r="JHT253"/>
      <c r="JHU253"/>
      <c r="JHV253"/>
      <c r="JHW253"/>
      <c r="JHX253"/>
      <c r="JHY253"/>
      <c r="JHZ253"/>
      <c r="JIA253"/>
      <c r="JIB253"/>
      <c r="JIC253"/>
      <c r="JID253"/>
      <c r="JIE253"/>
      <c r="JIF253"/>
      <c r="JIG253"/>
      <c r="JIH253"/>
      <c r="JII253"/>
      <c r="JIJ253"/>
      <c r="JIK253"/>
      <c r="JIL253"/>
      <c r="JIM253"/>
      <c r="JIN253"/>
      <c r="JIO253"/>
      <c r="JIP253"/>
      <c r="JIQ253"/>
      <c r="JIR253"/>
      <c r="JIS253"/>
      <c r="JIT253"/>
      <c r="JIU253"/>
      <c r="JIV253"/>
      <c r="JIW253"/>
      <c r="JIX253"/>
      <c r="JIY253"/>
      <c r="JIZ253"/>
      <c r="JJA253"/>
      <c r="JJB253"/>
      <c r="JJC253"/>
      <c r="JJD253"/>
      <c r="JJE253"/>
      <c r="JJF253"/>
      <c r="JJG253"/>
      <c r="JJH253"/>
      <c r="JJI253"/>
      <c r="JJJ253"/>
      <c r="JJK253"/>
      <c r="JJL253"/>
      <c r="JJM253"/>
      <c r="JJN253"/>
      <c r="JJO253"/>
      <c r="JJP253"/>
      <c r="JJQ253"/>
      <c r="JJR253"/>
      <c r="JJS253"/>
      <c r="JJT253"/>
      <c r="JJU253"/>
      <c r="JJV253"/>
      <c r="JJW253"/>
      <c r="JJX253"/>
      <c r="JJY253"/>
      <c r="JJZ253"/>
      <c r="JKA253"/>
      <c r="JKB253"/>
      <c r="JKC253"/>
      <c r="JKD253"/>
      <c r="JKE253"/>
      <c r="JKF253"/>
      <c r="JKG253"/>
      <c r="JKH253"/>
      <c r="JKI253"/>
      <c r="JKJ253"/>
      <c r="JKK253"/>
      <c r="JKL253"/>
      <c r="JKM253"/>
      <c r="JKN253"/>
      <c r="JKO253"/>
      <c r="JKP253"/>
      <c r="JKQ253"/>
      <c r="JKR253"/>
      <c r="JKS253"/>
      <c r="JKT253"/>
      <c r="JKU253"/>
      <c r="JKV253"/>
      <c r="JKW253"/>
      <c r="JKX253"/>
      <c r="JKY253"/>
      <c r="JKZ253"/>
      <c r="JLA253"/>
      <c r="JLB253"/>
      <c r="JLC253"/>
      <c r="JLD253"/>
      <c r="JLE253"/>
      <c r="JLF253"/>
      <c r="JLG253"/>
      <c r="JLH253"/>
      <c r="JLI253"/>
      <c r="JLJ253"/>
      <c r="JLK253"/>
      <c r="JLL253"/>
      <c r="JLM253"/>
      <c r="JLN253"/>
      <c r="JLO253"/>
      <c r="JLP253"/>
      <c r="JLQ253"/>
      <c r="JLR253"/>
      <c r="JLS253"/>
      <c r="JLT253"/>
      <c r="JLU253"/>
      <c r="JLV253"/>
      <c r="JLW253"/>
      <c r="JLX253"/>
      <c r="JLY253"/>
      <c r="JLZ253"/>
      <c r="JMA253"/>
      <c r="JMB253"/>
      <c r="JMC253"/>
      <c r="JMD253"/>
      <c r="JME253"/>
      <c r="JMF253"/>
      <c r="JMG253"/>
      <c r="JMH253"/>
      <c r="JMI253"/>
      <c r="JMJ253"/>
      <c r="JMK253"/>
      <c r="JML253"/>
      <c r="JMM253"/>
      <c r="JMN253"/>
      <c r="JMO253"/>
      <c r="JMP253"/>
      <c r="JMQ253"/>
      <c r="JMR253"/>
      <c r="JMS253"/>
      <c r="JMT253"/>
      <c r="JMU253"/>
      <c r="JMV253"/>
      <c r="JMW253"/>
      <c r="JMX253"/>
      <c r="JMY253"/>
      <c r="JMZ253"/>
      <c r="JNA253"/>
      <c r="JNB253"/>
      <c r="JNC253"/>
      <c r="JND253"/>
      <c r="JNE253"/>
      <c r="JNF253"/>
      <c r="JNG253"/>
      <c r="JNH253"/>
      <c r="JNI253"/>
      <c r="JNJ253"/>
      <c r="JNK253"/>
      <c r="JNL253"/>
      <c r="JNM253"/>
      <c r="JNN253"/>
      <c r="JNO253"/>
      <c r="JNP253"/>
      <c r="JNQ253"/>
      <c r="JNR253"/>
      <c r="JNS253"/>
      <c r="JNT253"/>
      <c r="JNU253"/>
      <c r="JNV253"/>
      <c r="JNW253"/>
      <c r="JNX253"/>
      <c r="JNY253"/>
      <c r="JNZ253"/>
      <c r="JOA253"/>
      <c r="JOB253"/>
      <c r="JOC253"/>
      <c r="JOD253"/>
      <c r="JOE253"/>
      <c r="JOF253"/>
      <c r="JOG253"/>
      <c r="JOH253"/>
      <c r="JOI253"/>
      <c r="JOJ253"/>
      <c r="JOK253"/>
      <c r="JOL253"/>
      <c r="JOM253"/>
      <c r="JON253"/>
      <c r="JOO253"/>
      <c r="JOP253"/>
      <c r="JOQ253"/>
      <c r="JOR253"/>
      <c r="JOS253"/>
      <c r="JOT253"/>
      <c r="JOU253"/>
      <c r="JOV253"/>
      <c r="JOW253"/>
      <c r="JOX253"/>
      <c r="JOY253"/>
      <c r="JOZ253"/>
      <c r="JPA253"/>
      <c r="JPB253"/>
      <c r="JPC253"/>
      <c r="JPD253"/>
      <c r="JPE253"/>
      <c r="JPF253"/>
      <c r="JPG253"/>
      <c r="JPH253"/>
      <c r="JPI253"/>
      <c r="JPJ253"/>
      <c r="JPK253"/>
      <c r="JPL253"/>
      <c r="JPM253"/>
      <c r="JPN253"/>
      <c r="JPO253"/>
      <c r="JPP253"/>
      <c r="JPQ253"/>
      <c r="JPR253"/>
      <c r="JPS253"/>
      <c r="JPT253"/>
      <c r="JPU253"/>
      <c r="JPV253"/>
      <c r="JPW253"/>
      <c r="JPX253"/>
      <c r="JPY253"/>
      <c r="JPZ253"/>
      <c r="JQA253"/>
      <c r="JQB253"/>
      <c r="JQC253"/>
      <c r="JQD253"/>
      <c r="JQE253"/>
      <c r="JQF253"/>
      <c r="JQG253"/>
      <c r="JQH253"/>
      <c r="JQI253"/>
      <c r="JQJ253"/>
      <c r="JQK253"/>
      <c r="JQL253"/>
      <c r="JQM253"/>
      <c r="JQN253"/>
      <c r="JQO253"/>
      <c r="JQP253"/>
      <c r="JQQ253"/>
      <c r="JQR253"/>
      <c r="JQS253"/>
      <c r="JQT253"/>
      <c r="JQU253"/>
      <c r="JQV253"/>
      <c r="JQW253"/>
      <c r="JQX253"/>
      <c r="JQY253"/>
      <c r="JQZ253"/>
      <c r="JRA253"/>
      <c r="JRB253"/>
      <c r="JRC253"/>
      <c r="JRD253"/>
      <c r="JRE253"/>
      <c r="JRF253"/>
      <c r="JRG253"/>
      <c r="JRH253"/>
      <c r="JRI253"/>
      <c r="JRJ253"/>
      <c r="JRK253"/>
      <c r="JRL253"/>
      <c r="JRM253"/>
      <c r="JRN253"/>
      <c r="JRO253"/>
      <c r="JRP253"/>
      <c r="JRQ253"/>
      <c r="JRR253"/>
      <c r="JRS253"/>
      <c r="JRT253"/>
      <c r="JRU253"/>
      <c r="JRV253"/>
      <c r="JRW253"/>
      <c r="JRX253"/>
      <c r="JRY253"/>
      <c r="JRZ253"/>
      <c r="JSA253"/>
      <c r="JSB253"/>
      <c r="JSC253"/>
      <c r="JSD253"/>
      <c r="JSE253"/>
      <c r="JSF253"/>
      <c r="JSG253"/>
      <c r="JSH253"/>
      <c r="JSI253"/>
      <c r="JSJ253"/>
      <c r="JSK253"/>
      <c r="JSL253"/>
      <c r="JSM253"/>
      <c r="JSN253"/>
      <c r="JSO253"/>
      <c r="JSP253"/>
      <c r="JSQ253"/>
      <c r="JSR253"/>
      <c r="JSS253"/>
      <c r="JST253"/>
      <c r="JSU253"/>
      <c r="JSV253"/>
      <c r="JSW253"/>
      <c r="JSX253"/>
      <c r="JSY253"/>
      <c r="JSZ253"/>
      <c r="JTA253"/>
      <c r="JTB253"/>
      <c r="JTC253"/>
      <c r="JTD253"/>
      <c r="JTE253"/>
      <c r="JTF253"/>
      <c r="JTG253"/>
      <c r="JTH253"/>
      <c r="JTI253"/>
      <c r="JTJ253"/>
      <c r="JTK253"/>
      <c r="JTL253"/>
      <c r="JTM253"/>
      <c r="JTN253"/>
      <c r="JTO253"/>
      <c r="JTP253"/>
      <c r="JTQ253"/>
      <c r="JTR253"/>
      <c r="JTS253"/>
      <c r="JTT253"/>
      <c r="JTU253"/>
      <c r="JTV253"/>
      <c r="JTW253"/>
      <c r="JTX253"/>
      <c r="JTY253"/>
      <c r="JTZ253"/>
      <c r="JUA253"/>
      <c r="JUB253"/>
      <c r="JUC253"/>
      <c r="JUD253"/>
      <c r="JUE253"/>
      <c r="JUF253"/>
      <c r="JUG253"/>
      <c r="JUH253"/>
      <c r="JUI253"/>
      <c r="JUJ253"/>
      <c r="JUK253"/>
      <c r="JUL253"/>
      <c r="JUM253"/>
      <c r="JUN253"/>
      <c r="JUO253"/>
      <c r="JUP253"/>
      <c r="JUQ253"/>
      <c r="JUR253"/>
      <c r="JUS253"/>
      <c r="JUT253"/>
      <c r="JUU253"/>
      <c r="JUV253"/>
      <c r="JUW253"/>
      <c r="JUX253"/>
      <c r="JUY253"/>
      <c r="JUZ253"/>
      <c r="JVA253"/>
      <c r="JVB253"/>
      <c r="JVC253"/>
      <c r="JVD253"/>
      <c r="JVE253"/>
      <c r="JVF253"/>
      <c r="JVG253"/>
      <c r="JVH253"/>
      <c r="JVI253"/>
      <c r="JVJ253"/>
      <c r="JVK253"/>
      <c r="JVL253"/>
      <c r="JVM253"/>
      <c r="JVN253"/>
      <c r="JVO253"/>
      <c r="JVP253"/>
      <c r="JVQ253"/>
      <c r="JVR253"/>
      <c r="JVS253"/>
      <c r="JVT253"/>
      <c r="JVU253"/>
      <c r="JVV253"/>
      <c r="JVW253"/>
      <c r="JVX253"/>
      <c r="JVY253"/>
      <c r="JVZ253"/>
      <c r="JWA253"/>
      <c r="JWB253"/>
      <c r="JWC253"/>
      <c r="JWD253"/>
      <c r="JWE253"/>
      <c r="JWF253"/>
      <c r="JWG253"/>
      <c r="JWH253"/>
      <c r="JWI253"/>
      <c r="JWJ253"/>
      <c r="JWK253"/>
      <c r="JWL253"/>
      <c r="JWM253"/>
      <c r="JWN253"/>
      <c r="JWO253"/>
      <c r="JWP253"/>
      <c r="JWQ253"/>
      <c r="JWR253"/>
      <c r="JWS253"/>
      <c r="JWT253"/>
      <c r="JWU253"/>
      <c r="JWV253"/>
      <c r="JWW253"/>
      <c r="JWX253"/>
      <c r="JWY253"/>
      <c r="JWZ253"/>
      <c r="JXA253"/>
      <c r="JXB253"/>
      <c r="JXC253"/>
      <c r="JXD253"/>
      <c r="JXE253"/>
      <c r="JXF253"/>
      <c r="JXG253"/>
      <c r="JXH253"/>
      <c r="JXI253"/>
      <c r="JXJ253"/>
      <c r="JXK253"/>
      <c r="JXL253"/>
      <c r="JXM253"/>
      <c r="JXN253"/>
      <c r="JXO253"/>
      <c r="JXP253"/>
      <c r="JXQ253"/>
      <c r="JXR253"/>
      <c r="JXS253"/>
      <c r="JXT253"/>
      <c r="JXU253"/>
      <c r="JXV253"/>
      <c r="JXW253"/>
      <c r="JXX253"/>
      <c r="JXY253"/>
      <c r="JXZ253"/>
      <c r="JYA253"/>
      <c r="JYB253"/>
      <c r="JYC253"/>
      <c r="JYD253"/>
      <c r="JYE253"/>
      <c r="JYF253"/>
      <c r="JYG253"/>
      <c r="JYH253"/>
      <c r="JYI253"/>
      <c r="JYJ253"/>
      <c r="JYK253"/>
      <c r="JYL253"/>
      <c r="JYM253"/>
      <c r="JYN253"/>
      <c r="JYO253"/>
      <c r="JYP253"/>
      <c r="JYQ253"/>
      <c r="JYR253"/>
      <c r="JYS253"/>
      <c r="JYT253"/>
      <c r="JYU253"/>
      <c r="JYV253"/>
      <c r="JYW253"/>
      <c r="JYX253"/>
      <c r="JYY253"/>
      <c r="JYZ253"/>
      <c r="JZA253"/>
      <c r="JZB253"/>
      <c r="JZC253"/>
      <c r="JZD253"/>
      <c r="JZE253"/>
      <c r="JZF253"/>
      <c r="JZG253"/>
      <c r="JZH253"/>
      <c r="JZI253"/>
      <c r="JZJ253"/>
      <c r="JZK253"/>
      <c r="JZL253"/>
      <c r="JZM253"/>
      <c r="JZN253"/>
      <c r="JZO253"/>
      <c r="JZP253"/>
      <c r="JZQ253"/>
      <c r="JZR253"/>
      <c r="JZS253"/>
      <c r="JZT253"/>
      <c r="JZU253"/>
      <c r="JZV253"/>
      <c r="JZW253"/>
      <c r="JZX253"/>
      <c r="JZY253"/>
      <c r="JZZ253"/>
      <c r="KAA253"/>
      <c r="KAB253"/>
      <c r="KAC253"/>
      <c r="KAD253"/>
      <c r="KAE253"/>
      <c r="KAF253"/>
      <c r="KAG253"/>
      <c r="KAH253"/>
      <c r="KAI253"/>
      <c r="KAJ253"/>
      <c r="KAK253"/>
      <c r="KAL253"/>
      <c r="KAM253"/>
      <c r="KAN253"/>
      <c r="KAO253"/>
      <c r="KAP253"/>
      <c r="KAQ253"/>
      <c r="KAR253"/>
      <c r="KAS253"/>
      <c r="KAT253"/>
      <c r="KAU253"/>
      <c r="KAV253"/>
      <c r="KAW253"/>
      <c r="KAX253"/>
      <c r="KAY253"/>
      <c r="KAZ253"/>
      <c r="KBA253"/>
      <c r="KBB253"/>
      <c r="KBC253"/>
      <c r="KBD253"/>
      <c r="KBE253"/>
      <c r="KBF253"/>
      <c r="KBG253"/>
      <c r="KBH253"/>
      <c r="KBI253"/>
      <c r="KBJ253"/>
      <c r="KBK253"/>
      <c r="KBL253"/>
      <c r="KBM253"/>
      <c r="KBN253"/>
      <c r="KBO253"/>
      <c r="KBP253"/>
      <c r="KBQ253"/>
      <c r="KBR253"/>
      <c r="KBS253"/>
      <c r="KBT253"/>
      <c r="KBU253"/>
      <c r="KBV253"/>
      <c r="KBW253"/>
      <c r="KBX253"/>
      <c r="KBY253"/>
      <c r="KBZ253"/>
      <c r="KCA253"/>
      <c r="KCB253"/>
      <c r="KCC253"/>
      <c r="KCD253"/>
      <c r="KCE253"/>
      <c r="KCF253"/>
      <c r="KCG253"/>
      <c r="KCH253"/>
      <c r="KCI253"/>
      <c r="KCJ253"/>
      <c r="KCK253"/>
      <c r="KCL253"/>
      <c r="KCM253"/>
      <c r="KCN253"/>
      <c r="KCO253"/>
      <c r="KCP253"/>
      <c r="KCQ253"/>
      <c r="KCR253"/>
      <c r="KCS253"/>
      <c r="KCT253"/>
      <c r="KCU253"/>
      <c r="KCV253"/>
      <c r="KCW253"/>
      <c r="KCX253"/>
      <c r="KCY253"/>
      <c r="KCZ253"/>
      <c r="KDA253"/>
      <c r="KDB253"/>
      <c r="KDC253"/>
      <c r="KDD253"/>
      <c r="KDE253"/>
      <c r="KDF253"/>
      <c r="KDG253"/>
      <c r="KDH253"/>
      <c r="KDI253"/>
      <c r="KDJ253"/>
      <c r="KDK253"/>
      <c r="KDL253"/>
      <c r="KDM253"/>
      <c r="KDN253"/>
      <c r="KDO253"/>
      <c r="KDP253"/>
      <c r="KDQ253"/>
      <c r="KDR253"/>
      <c r="KDS253"/>
      <c r="KDT253"/>
      <c r="KDU253"/>
      <c r="KDV253"/>
      <c r="KDW253"/>
      <c r="KDX253"/>
      <c r="KDY253"/>
      <c r="KDZ253"/>
      <c r="KEA253"/>
      <c r="KEB253"/>
      <c r="KEC253"/>
      <c r="KED253"/>
      <c r="KEE253"/>
      <c r="KEF253"/>
      <c r="KEG253"/>
      <c r="KEH253"/>
      <c r="KEI253"/>
      <c r="KEJ253"/>
      <c r="KEK253"/>
      <c r="KEL253"/>
      <c r="KEM253"/>
      <c r="KEN253"/>
      <c r="KEO253"/>
      <c r="KEP253"/>
      <c r="KEQ253"/>
      <c r="KER253"/>
      <c r="KES253"/>
      <c r="KET253"/>
      <c r="KEU253"/>
      <c r="KEV253"/>
      <c r="KEW253"/>
      <c r="KEX253"/>
      <c r="KEY253"/>
      <c r="KEZ253"/>
      <c r="KFA253"/>
      <c r="KFB253"/>
      <c r="KFC253"/>
      <c r="KFD253"/>
      <c r="KFE253"/>
      <c r="KFF253"/>
      <c r="KFG253"/>
      <c r="KFH253"/>
      <c r="KFI253"/>
      <c r="KFJ253"/>
      <c r="KFK253"/>
      <c r="KFL253"/>
      <c r="KFM253"/>
      <c r="KFN253"/>
      <c r="KFO253"/>
      <c r="KFP253"/>
      <c r="KFQ253"/>
      <c r="KFR253"/>
      <c r="KFS253"/>
      <c r="KFT253"/>
      <c r="KFU253"/>
      <c r="KFV253"/>
      <c r="KFW253"/>
      <c r="KFX253"/>
      <c r="KFY253"/>
      <c r="KFZ253"/>
      <c r="KGA253"/>
      <c r="KGB253"/>
      <c r="KGC253"/>
      <c r="KGD253"/>
      <c r="KGE253"/>
      <c r="KGF253"/>
      <c r="KGG253"/>
      <c r="KGH253"/>
      <c r="KGI253"/>
      <c r="KGJ253"/>
      <c r="KGK253"/>
      <c r="KGL253"/>
      <c r="KGM253"/>
      <c r="KGN253"/>
      <c r="KGO253"/>
      <c r="KGP253"/>
      <c r="KGQ253"/>
      <c r="KGR253"/>
      <c r="KGS253"/>
      <c r="KGT253"/>
      <c r="KGU253"/>
      <c r="KGV253"/>
      <c r="KGW253"/>
      <c r="KGX253"/>
      <c r="KGY253"/>
      <c r="KGZ253"/>
      <c r="KHA253"/>
      <c r="KHB253"/>
      <c r="KHC253"/>
      <c r="KHD253"/>
      <c r="KHE253"/>
      <c r="KHF253"/>
      <c r="KHG253"/>
      <c r="KHH253"/>
      <c r="KHI253"/>
      <c r="KHJ253"/>
      <c r="KHK253"/>
      <c r="KHL253"/>
      <c r="KHM253"/>
      <c r="KHN253"/>
      <c r="KHO253"/>
      <c r="KHP253"/>
      <c r="KHQ253"/>
      <c r="KHR253"/>
      <c r="KHS253"/>
      <c r="KHT253"/>
      <c r="KHU253"/>
      <c r="KHV253"/>
      <c r="KHW253"/>
      <c r="KHX253"/>
      <c r="KHY253"/>
      <c r="KHZ253"/>
      <c r="KIA253"/>
      <c r="KIB253"/>
      <c r="KIC253"/>
      <c r="KID253"/>
      <c r="KIE253"/>
      <c r="KIF253"/>
      <c r="KIG253"/>
      <c r="KIH253"/>
      <c r="KII253"/>
      <c r="KIJ253"/>
      <c r="KIK253"/>
      <c r="KIL253"/>
      <c r="KIM253"/>
      <c r="KIN253"/>
      <c r="KIO253"/>
      <c r="KIP253"/>
      <c r="KIQ253"/>
      <c r="KIR253"/>
      <c r="KIS253"/>
      <c r="KIT253"/>
      <c r="KIU253"/>
      <c r="KIV253"/>
      <c r="KIW253"/>
      <c r="KIX253"/>
      <c r="KIY253"/>
      <c r="KIZ253"/>
      <c r="KJA253"/>
      <c r="KJB253"/>
      <c r="KJC253"/>
      <c r="KJD253"/>
      <c r="KJE253"/>
      <c r="KJF253"/>
      <c r="KJG253"/>
      <c r="KJH253"/>
      <c r="KJI253"/>
      <c r="KJJ253"/>
      <c r="KJK253"/>
      <c r="KJL253"/>
      <c r="KJM253"/>
      <c r="KJN253"/>
      <c r="KJO253"/>
      <c r="KJP253"/>
      <c r="KJQ253"/>
      <c r="KJR253"/>
      <c r="KJS253"/>
      <c r="KJT253"/>
      <c r="KJU253"/>
      <c r="KJV253"/>
      <c r="KJW253"/>
      <c r="KJX253"/>
      <c r="KJY253"/>
      <c r="KJZ253"/>
      <c r="KKA253"/>
      <c r="KKB253"/>
      <c r="KKC253"/>
      <c r="KKD253"/>
      <c r="KKE253"/>
      <c r="KKF253"/>
      <c r="KKG253"/>
      <c r="KKH253"/>
      <c r="KKI253"/>
      <c r="KKJ253"/>
      <c r="KKK253"/>
      <c r="KKL253"/>
      <c r="KKM253"/>
      <c r="KKN253"/>
      <c r="KKO253"/>
      <c r="KKP253"/>
      <c r="KKQ253"/>
      <c r="KKR253"/>
      <c r="KKS253"/>
      <c r="KKT253"/>
      <c r="KKU253"/>
      <c r="KKV253"/>
      <c r="KKW253"/>
      <c r="KKX253"/>
      <c r="KKY253"/>
      <c r="KKZ253"/>
      <c r="KLA253"/>
      <c r="KLB253"/>
      <c r="KLC253"/>
      <c r="KLD253"/>
      <c r="KLE253"/>
      <c r="KLF253"/>
      <c r="KLG253"/>
      <c r="KLH253"/>
      <c r="KLI253"/>
      <c r="KLJ253"/>
      <c r="KLK253"/>
      <c r="KLL253"/>
      <c r="KLM253"/>
      <c r="KLN253"/>
      <c r="KLO253"/>
      <c r="KLP253"/>
      <c r="KLQ253"/>
      <c r="KLR253"/>
      <c r="KLS253"/>
      <c r="KLT253"/>
      <c r="KLU253"/>
      <c r="KLV253"/>
      <c r="KLW253"/>
      <c r="KLX253"/>
      <c r="KLY253"/>
      <c r="KLZ253"/>
      <c r="KMA253"/>
      <c r="KMB253"/>
      <c r="KMC253"/>
      <c r="KMD253"/>
      <c r="KME253"/>
      <c r="KMF253"/>
      <c r="KMG253"/>
      <c r="KMH253"/>
      <c r="KMI253"/>
      <c r="KMJ253"/>
      <c r="KMK253"/>
      <c r="KML253"/>
      <c r="KMM253"/>
      <c r="KMN253"/>
      <c r="KMO253"/>
      <c r="KMP253"/>
      <c r="KMQ253"/>
      <c r="KMR253"/>
      <c r="KMS253"/>
      <c r="KMT253"/>
      <c r="KMU253"/>
      <c r="KMV253"/>
      <c r="KMW253"/>
      <c r="KMX253"/>
      <c r="KMY253"/>
      <c r="KMZ253"/>
      <c r="KNA253"/>
      <c r="KNB253"/>
      <c r="KNC253"/>
      <c r="KND253"/>
      <c r="KNE253"/>
      <c r="KNF253"/>
      <c r="KNG253"/>
      <c r="KNH253"/>
      <c r="KNI253"/>
      <c r="KNJ253"/>
      <c r="KNK253"/>
      <c r="KNL253"/>
      <c r="KNM253"/>
      <c r="KNN253"/>
      <c r="KNO253"/>
      <c r="KNP253"/>
      <c r="KNQ253"/>
      <c r="KNR253"/>
      <c r="KNS253"/>
      <c r="KNT253"/>
      <c r="KNU253"/>
      <c r="KNV253"/>
      <c r="KNW253"/>
      <c r="KNX253"/>
      <c r="KNY253"/>
      <c r="KNZ253"/>
      <c r="KOA253"/>
      <c r="KOB253"/>
      <c r="KOC253"/>
      <c r="KOD253"/>
      <c r="KOE253"/>
      <c r="KOF253"/>
      <c r="KOG253"/>
      <c r="KOH253"/>
      <c r="KOI253"/>
      <c r="KOJ253"/>
      <c r="KOK253"/>
      <c r="KOL253"/>
      <c r="KOM253"/>
      <c r="KON253"/>
      <c r="KOO253"/>
      <c r="KOP253"/>
      <c r="KOQ253"/>
      <c r="KOR253"/>
      <c r="KOS253"/>
      <c r="KOT253"/>
      <c r="KOU253"/>
      <c r="KOV253"/>
      <c r="KOW253"/>
      <c r="KOX253"/>
      <c r="KOY253"/>
      <c r="KOZ253"/>
      <c r="KPA253"/>
      <c r="KPB253"/>
      <c r="KPC253"/>
      <c r="KPD253"/>
      <c r="KPE253"/>
      <c r="KPF253"/>
      <c r="KPG253"/>
      <c r="KPH253"/>
      <c r="KPI253"/>
      <c r="KPJ253"/>
      <c r="KPK253"/>
      <c r="KPL253"/>
      <c r="KPM253"/>
      <c r="KPN253"/>
      <c r="KPO253"/>
      <c r="KPP253"/>
      <c r="KPQ253"/>
      <c r="KPR253"/>
      <c r="KPS253"/>
      <c r="KPT253"/>
      <c r="KPU253"/>
      <c r="KPV253"/>
      <c r="KPW253"/>
      <c r="KPX253"/>
      <c r="KPY253"/>
      <c r="KPZ253"/>
      <c r="KQA253"/>
      <c r="KQB253"/>
      <c r="KQC253"/>
      <c r="KQD253"/>
      <c r="KQE253"/>
      <c r="KQF253"/>
      <c r="KQG253"/>
      <c r="KQH253"/>
      <c r="KQI253"/>
      <c r="KQJ253"/>
      <c r="KQK253"/>
      <c r="KQL253"/>
      <c r="KQM253"/>
      <c r="KQN253"/>
      <c r="KQO253"/>
      <c r="KQP253"/>
      <c r="KQQ253"/>
      <c r="KQR253"/>
      <c r="KQS253"/>
      <c r="KQT253"/>
      <c r="KQU253"/>
      <c r="KQV253"/>
      <c r="KQW253"/>
      <c r="KQX253"/>
      <c r="KQY253"/>
      <c r="KQZ253"/>
      <c r="KRA253"/>
      <c r="KRB253"/>
      <c r="KRC253"/>
      <c r="KRD253"/>
      <c r="KRE253"/>
      <c r="KRF253"/>
      <c r="KRG253"/>
      <c r="KRH253"/>
      <c r="KRI253"/>
      <c r="KRJ253"/>
      <c r="KRK253"/>
      <c r="KRL253"/>
      <c r="KRM253"/>
      <c r="KRN253"/>
      <c r="KRO253"/>
      <c r="KRP253"/>
      <c r="KRQ253"/>
      <c r="KRR253"/>
      <c r="KRS253"/>
      <c r="KRT253"/>
      <c r="KRU253"/>
      <c r="KRV253"/>
      <c r="KRW253"/>
      <c r="KRX253"/>
      <c r="KRY253"/>
      <c r="KRZ253"/>
      <c r="KSA253"/>
      <c r="KSB253"/>
      <c r="KSC253"/>
      <c r="KSD253"/>
      <c r="KSE253"/>
      <c r="KSF253"/>
      <c r="KSG253"/>
      <c r="KSH253"/>
      <c r="KSI253"/>
      <c r="KSJ253"/>
      <c r="KSK253"/>
      <c r="KSL253"/>
      <c r="KSM253"/>
      <c r="KSN253"/>
      <c r="KSO253"/>
      <c r="KSP253"/>
      <c r="KSQ253"/>
      <c r="KSR253"/>
      <c r="KSS253"/>
      <c r="KST253"/>
      <c r="KSU253"/>
      <c r="KSV253"/>
      <c r="KSW253"/>
      <c r="KSX253"/>
      <c r="KSY253"/>
      <c r="KSZ253"/>
      <c r="KTA253"/>
      <c r="KTB253"/>
      <c r="KTC253"/>
      <c r="KTD253"/>
      <c r="KTE253"/>
      <c r="KTF253"/>
      <c r="KTG253"/>
      <c r="KTH253"/>
      <c r="KTI253"/>
      <c r="KTJ253"/>
      <c r="KTK253"/>
      <c r="KTL253"/>
      <c r="KTM253"/>
      <c r="KTN253"/>
      <c r="KTO253"/>
      <c r="KTP253"/>
      <c r="KTQ253"/>
      <c r="KTR253"/>
      <c r="KTS253"/>
      <c r="KTT253"/>
      <c r="KTU253"/>
      <c r="KTV253"/>
      <c r="KTW253"/>
      <c r="KTX253"/>
      <c r="KTY253"/>
      <c r="KTZ253"/>
      <c r="KUA253"/>
      <c r="KUB253"/>
      <c r="KUC253"/>
      <c r="KUD253"/>
      <c r="KUE253"/>
      <c r="KUF253"/>
      <c r="KUG253"/>
      <c r="KUH253"/>
      <c r="KUI253"/>
      <c r="KUJ253"/>
      <c r="KUK253"/>
      <c r="KUL253"/>
      <c r="KUM253"/>
      <c r="KUN253"/>
      <c r="KUO253"/>
      <c r="KUP253"/>
      <c r="KUQ253"/>
      <c r="KUR253"/>
      <c r="KUS253"/>
      <c r="KUT253"/>
      <c r="KUU253"/>
      <c r="KUV253"/>
      <c r="KUW253"/>
      <c r="KUX253"/>
      <c r="KUY253"/>
      <c r="KUZ253"/>
      <c r="KVA253"/>
      <c r="KVB253"/>
      <c r="KVC253"/>
      <c r="KVD253"/>
      <c r="KVE253"/>
      <c r="KVF253"/>
      <c r="KVG253"/>
      <c r="KVH253"/>
      <c r="KVI253"/>
      <c r="KVJ253"/>
      <c r="KVK253"/>
      <c r="KVL253"/>
      <c r="KVM253"/>
      <c r="KVN253"/>
      <c r="KVO253"/>
      <c r="KVP253"/>
      <c r="KVQ253"/>
      <c r="KVR253"/>
      <c r="KVS253"/>
      <c r="KVT253"/>
      <c r="KVU253"/>
      <c r="KVV253"/>
      <c r="KVW253"/>
      <c r="KVX253"/>
      <c r="KVY253"/>
      <c r="KVZ253"/>
      <c r="KWA253"/>
      <c r="KWB253"/>
      <c r="KWC253"/>
      <c r="KWD253"/>
      <c r="KWE253"/>
      <c r="KWF253"/>
      <c r="KWG253"/>
      <c r="KWH253"/>
      <c r="KWI253"/>
      <c r="KWJ253"/>
      <c r="KWK253"/>
      <c r="KWL253"/>
      <c r="KWM253"/>
      <c r="KWN253"/>
      <c r="KWO253"/>
      <c r="KWP253"/>
      <c r="KWQ253"/>
      <c r="KWR253"/>
      <c r="KWS253"/>
      <c r="KWT253"/>
      <c r="KWU253"/>
      <c r="KWV253"/>
      <c r="KWW253"/>
      <c r="KWX253"/>
      <c r="KWY253"/>
      <c r="KWZ253"/>
      <c r="KXA253"/>
      <c r="KXB253"/>
      <c r="KXC253"/>
      <c r="KXD253"/>
      <c r="KXE253"/>
      <c r="KXF253"/>
      <c r="KXG253"/>
      <c r="KXH253"/>
      <c r="KXI253"/>
      <c r="KXJ253"/>
      <c r="KXK253"/>
      <c r="KXL253"/>
      <c r="KXM253"/>
      <c r="KXN253"/>
      <c r="KXO253"/>
      <c r="KXP253"/>
      <c r="KXQ253"/>
      <c r="KXR253"/>
      <c r="KXS253"/>
      <c r="KXT253"/>
      <c r="KXU253"/>
      <c r="KXV253"/>
      <c r="KXW253"/>
      <c r="KXX253"/>
      <c r="KXY253"/>
      <c r="KXZ253"/>
      <c r="KYA253"/>
      <c r="KYB253"/>
      <c r="KYC253"/>
      <c r="KYD253"/>
      <c r="KYE253"/>
      <c r="KYF253"/>
      <c r="KYG253"/>
      <c r="KYH253"/>
      <c r="KYI253"/>
      <c r="KYJ253"/>
      <c r="KYK253"/>
      <c r="KYL253"/>
      <c r="KYM253"/>
      <c r="KYN253"/>
      <c r="KYO253"/>
      <c r="KYP253"/>
      <c r="KYQ253"/>
      <c r="KYR253"/>
      <c r="KYS253"/>
      <c r="KYT253"/>
      <c r="KYU253"/>
      <c r="KYV253"/>
      <c r="KYW253"/>
      <c r="KYX253"/>
      <c r="KYY253"/>
      <c r="KYZ253"/>
      <c r="KZA253"/>
      <c r="KZB253"/>
      <c r="KZC253"/>
      <c r="KZD253"/>
      <c r="KZE253"/>
      <c r="KZF253"/>
      <c r="KZG253"/>
      <c r="KZH253"/>
      <c r="KZI253"/>
      <c r="KZJ253"/>
      <c r="KZK253"/>
      <c r="KZL253"/>
      <c r="KZM253"/>
      <c r="KZN253"/>
      <c r="KZO253"/>
      <c r="KZP253"/>
      <c r="KZQ253"/>
      <c r="KZR253"/>
      <c r="KZS253"/>
      <c r="KZT253"/>
      <c r="KZU253"/>
      <c r="KZV253"/>
      <c r="KZW253"/>
      <c r="KZX253"/>
      <c r="KZY253"/>
      <c r="KZZ253"/>
      <c r="LAA253"/>
      <c r="LAB253"/>
      <c r="LAC253"/>
      <c r="LAD253"/>
      <c r="LAE253"/>
      <c r="LAF253"/>
      <c r="LAG253"/>
      <c r="LAH253"/>
      <c r="LAI253"/>
      <c r="LAJ253"/>
      <c r="LAK253"/>
      <c r="LAL253"/>
      <c r="LAM253"/>
      <c r="LAN253"/>
      <c r="LAO253"/>
      <c r="LAP253"/>
      <c r="LAQ253"/>
      <c r="LAR253"/>
      <c r="LAS253"/>
      <c r="LAT253"/>
      <c r="LAU253"/>
      <c r="LAV253"/>
      <c r="LAW253"/>
      <c r="LAX253"/>
      <c r="LAY253"/>
      <c r="LAZ253"/>
      <c r="LBA253"/>
      <c r="LBB253"/>
      <c r="LBC253"/>
      <c r="LBD253"/>
      <c r="LBE253"/>
      <c r="LBF253"/>
      <c r="LBG253"/>
      <c r="LBH253"/>
      <c r="LBI253"/>
      <c r="LBJ253"/>
      <c r="LBK253"/>
      <c r="LBL253"/>
      <c r="LBM253"/>
      <c r="LBN253"/>
      <c r="LBO253"/>
      <c r="LBP253"/>
      <c r="LBQ253"/>
      <c r="LBR253"/>
      <c r="LBS253"/>
      <c r="LBT253"/>
      <c r="LBU253"/>
      <c r="LBV253"/>
      <c r="LBW253"/>
      <c r="LBX253"/>
      <c r="LBY253"/>
      <c r="LBZ253"/>
      <c r="LCA253"/>
      <c r="LCB253"/>
      <c r="LCC253"/>
      <c r="LCD253"/>
      <c r="LCE253"/>
      <c r="LCF253"/>
      <c r="LCG253"/>
      <c r="LCH253"/>
      <c r="LCI253"/>
      <c r="LCJ253"/>
      <c r="LCK253"/>
      <c r="LCL253"/>
      <c r="LCM253"/>
      <c r="LCN253"/>
      <c r="LCO253"/>
      <c r="LCP253"/>
      <c r="LCQ253"/>
      <c r="LCR253"/>
      <c r="LCS253"/>
      <c r="LCT253"/>
      <c r="LCU253"/>
      <c r="LCV253"/>
      <c r="LCW253"/>
      <c r="LCX253"/>
      <c r="LCY253"/>
      <c r="LCZ253"/>
      <c r="LDA253"/>
      <c r="LDB253"/>
      <c r="LDC253"/>
      <c r="LDD253"/>
      <c r="LDE253"/>
      <c r="LDF253"/>
      <c r="LDG253"/>
      <c r="LDH253"/>
      <c r="LDI253"/>
      <c r="LDJ253"/>
      <c r="LDK253"/>
      <c r="LDL253"/>
      <c r="LDM253"/>
      <c r="LDN253"/>
      <c r="LDO253"/>
      <c r="LDP253"/>
      <c r="LDQ253"/>
      <c r="LDR253"/>
      <c r="LDS253"/>
      <c r="LDT253"/>
      <c r="LDU253"/>
      <c r="LDV253"/>
      <c r="LDW253"/>
      <c r="LDX253"/>
      <c r="LDY253"/>
      <c r="LDZ253"/>
      <c r="LEA253"/>
      <c r="LEB253"/>
      <c r="LEC253"/>
      <c r="LED253"/>
      <c r="LEE253"/>
      <c r="LEF253"/>
      <c r="LEG253"/>
      <c r="LEH253"/>
      <c r="LEI253"/>
      <c r="LEJ253"/>
      <c r="LEK253"/>
      <c r="LEL253"/>
      <c r="LEM253"/>
      <c r="LEN253"/>
      <c r="LEO253"/>
      <c r="LEP253"/>
      <c r="LEQ253"/>
      <c r="LER253"/>
      <c r="LES253"/>
      <c r="LET253"/>
      <c r="LEU253"/>
      <c r="LEV253"/>
      <c r="LEW253"/>
      <c r="LEX253"/>
      <c r="LEY253"/>
      <c r="LEZ253"/>
      <c r="LFA253"/>
      <c r="LFB253"/>
      <c r="LFC253"/>
      <c r="LFD253"/>
      <c r="LFE253"/>
      <c r="LFF253"/>
      <c r="LFG253"/>
      <c r="LFH253"/>
      <c r="LFI253"/>
      <c r="LFJ253"/>
      <c r="LFK253"/>
      <c r="LFL253"/>
      <c r="LFM253"/>
      <c r="LFN253"/>
      <c r="LFO253"/>
      <c r="LFP253"/>
      <c r="LFQ253"/>
      <c r="LFR253"/>
      <c r="LFS253"/>
      <c r="LFT253"/>
      <c r="LFU253"/>
      <c r="LFV253"/>
      <c r="LFW253"/>
      <c r="LFX253"/>
      <c r="LFY253"/>
      <c r="LFZ253"/>
      <c r="LGA253"/>
      <c r="LGB253"/>
      <c r="LGC253"/>
      <c r="LGD253"/>
      <c r="LGE253"/>
      <c r="LGF253"/>
      <c r="LGG253"/>
      <c r="LGH253"/>
      <c r="LGI253"/>
      <c r="LGJ253"/>
      <c r="LGK253"/>
      <c r="LGL253"/>
      <c r="LGM253"/>
      <c r="LGN253"/>
      <c r="LGO253"/>
      <c r="LGP253"/>
      <c r="LGQ253"/>
      <c r="LGR253"/>
      <c r="LGS253"/>
      <c r="LGT253"/>
      <c r="LGU253"/>
      <c r="LGV253"/>
      <c r="LGW253"/>
      <c r="LGX253"/>
      <c r="LGY253"/>
      <c r="LGZ253"/>
      <c r="LHA253"/>
      <c r="LHB253"/>
      <c r="LHC253"/>
      <c r="LHD253"/>
      <c r="LHE253"/>
      <c r="LHF253"/>
      <c r="LHG253"/>
      <c r="LHH253"/>
      <c r="LHI253"/>
      <c r="LHJ253"/>
      <c r="LHK253"/>
      <c r="LHL253"/>
      <c r="LHM253"/>
      <c r="LHN253"/>
      <c r="LHO253"/>
      <c r="LHP253"/>
      <c r="LHQ253"/>
      <c r="LHR253"/>
      <c r="LHS253"/>
      <c r="LHT253"/>
      <c r="LHU253"/>
      <c r="LHV253"/>
      <c r="LHW253"/>
      <c r="LHX253"/>
      <c r="LHY253"/>
      <c r="LHZ253"/>
      <c r="LIA253"/>
      <c r="LIB253"/>
      <c r="LIC253"/>
      <c r="LID253"/>
      <c r="LIE253"/>
      <c r="LIF253"/>
      <c r="LIG253"/>
      <c r="LIH253"/>
      <c r="LII253"/>
      <c r="LIJ253"/>
      <c r="LIK253"/>
      <c r="LIL253"/>
      <c r="LIM253"/>
      <c r="LIN253"/>
      <c r="LIO253"/>
      <c r="LIP253"/>
      <c r="LIQ253"/>
      <c r="LIR253"/>
      <c r="LIS253"/>
      <c r="LIT253"/>
      <c r="LIU253"/>
      <c r="LIV253"/>
      <c r="LIW253"/>
      <c r="LIX253"/>
      <c r="LIY253"/>
      <c r="LIZ253"/>
      <c r="LJA253"/>
      <c r="LJB253"/>
      <c r="LJC253"/>
      <c r="LJD253"/>
      <c r="LJE253"/>
      <c r="LJF253"/>
      <c r="LJG253"/>
      <c r="LJH253"/>
      <c r="LJI253"/>
      <c r="LJJ253"/>
      <c r="LJK253"/>
      <c r="LJL253"/>
      <c r="LJM253"/>
      <c r="LJN253"/>
      <c r="LJO253"/>
      <c r="LJP253"/>
      <c r="LJQ253"/>
      <c r="LJR253"/>
      <c r="LJS253"/>
      <c r="LJT253"/>
      <c r="LJU253"/>
      <c r="LJV253"/>
      <c r="LJW253"/>
      <c r="LJX253"/>
      <c r="LJY253"/>
      <c r="LJZ253"/>
      <c r="LKA253"/>
      <c r="LKB253"/>
      <c r="LKC253"/>
      <c r="LKD253"/>
      <c r="LKE253"/>
      <c r="LKF253"/>
      <c r="LKG253"/>
      <c r="LKH253"/>
      <c r="LKI253"/>
      <c r="LKJ253"/>
      <c r="LKK253"/>
      <c r="LKL253"/>
      <c r="LKM253"/>
      <c r="LKN253"/>
      <c r="LKO253"/>
      <c r="LKP253"/>
      <c r="LKQ253"/>
      <c r="LKR253"/>
      <c r="LKS253"/>
      <c r="LKT253"/>
      <c r="LKU253"/>
      <c r="LKV253"/>
      <c r="LKW253"/>
      <c r="LKX253"/>
      <c r="LKY253"/>
      <c r="LKZ253"/>
      <c r="LLA253"/>
      <c r="LLB253"/>
      <c r="LLC253"/>
      <c r="LLD253"/>
      <c r="LLE253"/>
      <c r="LLF253"/>
      <c r="LLG253"/>
      <c r="LLH253"/>
      <c r="LLI253"/>
      <c r="LLJ253"/>
      <c r="LLK253"/>
      <c r="LLL253"/>
      <c r="LLM253"/>
      <c r="LLN253"/>
      <c r="LLO253"/>
      <c r="LLP253"/>
      <c r="LLQ253"/>
      <c r="LLR253"/>
      <c r="LLS253"/>
      <c r="LLT253"/>
      <c r="LLU253"/>
      <c r="LLV253"/>
      <c r="LLW253"/>
      <c r="LLX253"/>
      <c r="LLY253"/>
      <c r="LLZ253"/>
      <c r="LMA253"/>
      <c r="LMB253"/>
      <c r="LMC253"/>
      <c r="LMD253"/>
      <c r="LME253"/>
      <c r="LMF253"/>
      <c r="LMG253"/>
      <c r="LMH253"/>
      <c r="LMI253"/>
      <c r="LMJ253"/>
      <c r="LMK253"/>
      <c r="LML253"/>
      <c r="LMM253"/>
      <c r="LMN253"/>
      <c r="LMO253"/>
      <c r="LMP253"/>
      <c r="LMQ253"/>
      <c r="LMR253"/>
      <c r="LMS253"/>
      <c r="LMT253"/>
      <c r="LMU253"/>
      <c r="LMV253"/>
      <c r="LMW253"/>
      <c r="LMX253"/>
      <c r="LMY253"/>
      <c r="LMZ253"/>
      <c r="LNA253"/>
      <c r="LNB253"/>
      <c r="LNC253"/>
      <c r="LND253"/>
      <c r="LNE253"/>
      <c r="LNF253"/>
      <c r="LNG253"/>
      <c r="LNH253"/>
      <c r="LNI253"/>
      <c r="LNJ253"/>
      <c r="LNK253"/>
      <c r="LNL253"/>
      <c r="LNM253"/>
      <c r="LNN253"/>
      <c r="LNO253"/>
      <c r="LNP253"/>
      <c r="LNQ253"/>
      <c r="LNR253"/>
      <c r="LNS253"/>
      <c r="LNT253"/>
      <c r="LNU253"/>
      <c r="LNV253"/>
      <c r="LNW253"/>
      <c r="LNX253"/>
      <c r="LNY253"/>
      <c r="LNZ253"/>
      <c r="LOA253"/>
      <c r="LOB253"/>
      <c r="LOC253"/>
      <c r="LOD253"/>
      <c r="LOE253"/>
      <c r="LOF253"/>
      <c r="LOG253"/>
      <c r="LOH253"/>
      <c r="LOI253"/>
      <c r="LOJ253"/>
      <c r="LOK253"/>
      <c r="LOL253"/>
      <c r="LOM253"/>
      <c r="LON253"/>
      <c r="LOO253"/>
      <c r="LOP253"/>
      <c r="LOQ253"/>
      <c r="LOR253"/>
      <c r="LOS253"/>
      <c r="LOT253"/>
      <c r="LOU253"/>
      <c r="LOV253"/>
      <c r="LOW253"/>
      <c r="LOX253"/>
      <c r="LOY253"/>
      <c r="LOZ253"/>
      <c r="LPA253"/>
      <c r="LPB253"/>
      <c r="LPC253"/>
      <c r="LPD253"/>
      <c r="LPE253"/>
      <c r="LPF253"/>
      <c r="LPG253"/>
      <c r="LPH253"/>
      <c r="LPI253"/>
      <c r="LPJ253"/>
      <c r="LPK253"/>
      <c r="LPL253"/>
      <c r="LPM253"/>
      <c r="LPN253"/>
      <c r="LPO253"/>
      <c r="LPP253"/>
      <c r="LPQ253"/>
      <c r="LPR253"/>
      <c r="LPS253"/>
      <c r="LPT253"/>
      <c r="LPU253"/>
      <c r="LPV253"/>
      <c r="LPW253"/>
      <c r="LPX253"/>
      <c r="LPY253"/>
      <c r="LPZ253"/>
      <c r="LQA253"/>
      <c r="LQB253"/>
      <c r="LQC253"/>
      <c r="LQD253"/>
      <c r="LQE253"/>
      <c r="LQF253"/>
      <c r="LQG253"/>
      <c r="LQH253"/>
      <c r="LQI253"/>
      <c r="LQJ253"/>
      <c r="LQK253"/>
      <c r="LQL253"/>
      <c r="LQM253"/>
      <c r="LQN253"/>
      <c r="LQO253"/>
      <c r="LQP253"/>
      <c r="LQQ253"/>
      <c r="LQR253"/>
      <c r="LQS253"/>
      <c r="LQT253"/>
      <c r="LQU253"/>
      <c r="LQV253"/>
      <c r="LQW253"/>
      <c r="LQX253"/>
      <c r="LQY253"/>
      <c r="LQZ253"/>
      <c r="LRA253"/>
      <c r="LRB253"/>
      <c r="LRC253"/>
      <c r="LRD253"/>
      <c r="LRE253"/>
      <c r="LRF253"/>
      <c r="LRG253"/>
      <c r="LRH253"/>
      <c r="LRI253"/>
      <c r="LRJ253"/>
      <c r="LRK253"/>
      <c r="LRL253"/>
      <c r="LRM253"/>
      <c r="LRN253"/>
      <c r="LRO253"/>
      <c r="LRP253"/>
      <c r="LRQ253"/>
      <c r="LRR253"/>
      <c r="LRS253"/>
      <c r="LRT253"/>
      <c r="LRU253"/>
      <c r="LRV253"/>
      <c r="LRW253"/>
      <c r="LRX253"/>
      <c r="LRY253"/>
      <c r="LRZ253"/>
      <c r="LSA253"/>
      <c r="LSB253"/>
      <c r="LSC253"/>
      <c r="LSD253"/>
      <c r="LSE253"/>
      <c r="LSF253"/>
      <c r="LSG253"/>
      <c r="LSH253"/>
      <c r="LSI253"/>
      <c r="LSJ253"/>
      <c r="LSK253"/>
      <c r="LSL253"/>
      <c r="LSM253"/>
      <c r="LSN253"/>
      <c r="LSO253"/>
      <c r="LSP253"/>
      <c r="LSQ253"/>
      <c r="LSR253"/>
      <c r="LSS253"/>
      <c r="LST253"/>
      <c r="LSU253"/>
      <c r="LSV253"/>
      <c r="LSW253"/>
      <c r="LSX253"/>
      <c r="LSY253"/>
      <c r="LSZ253"/>
      <c r="LTA253"/>
      <c r="LTB253"/>
      <c r="LTC253"/>
      <c r="LTD253"/>
      <c r="LTE253"/>
      <c r="LTF253"/>
      <c r="LTG253"/>
      <c r="LTH253"/>
      <c r="LTI253"/>
      <c r="LTJ253"/>
      <c r="LTK253"/>
      <c r="LTL253"/>
      <c r="LTM253"/>
      <c r="LTN253"/>
      <c r="LTO253"/>
      <c r="LTP253"/>
      <c r="LTQ253"/>
      <c r="LTR253"/>
      <c r="LTS253"/>
      <c r="LTT253"/>
      <c r="LTU253"/>
      <c r="LTV253"/>
      <c r="LTW253"/>
      <c r="LTX253"/>
      <c r="LTY253"/>
      <c r="LTZ253"/>
      <c r="LUA253"/>
      <c r="LUB253"/>
      <c r="LUC253"/>
      <c r="LUD253"/>
      <c r="LUE253"/>
      <c r="LUF253"/>
      <c r="LUG253"/>
      <c r="LUH253"/>
      <c r="LUI253"/>
      <c r="LUJ253"/>
      <c r="LUK253"/>
      <c r="LUL253"/>
      <c r="LUM253"/>
      <c r="LUN253"/>
      <c r="LUO253"/>
      <c r="LUP253"/>
      <c r="LUQ253"/>
      <c r="LUR253"/>
      <c r="LUS253"/>
      <c r="LUT253"/>
      <c r="LUU253"/>
      <c r="LUV253"/>
      <c r="LUW253"/>
      <c r="LUX253"/>
      <c r="LUY253"/>
      <c r="LUZ253"/>
      <c r="LVA253"/>
      <c r="LVB253"/>
      <c r="LVC253"/>
      <c r="LVD253"/>
      <c r="LVE253"/>
      <c r="LVF253"/>
      <c r="LVG253"/>
      <c r="LVH253"/>
      <c r="LVI253"/>
      <c r="LVJ253"/>
      <c r="LVK253"/>
      <c r="LVL253"/>
      <c r="LVM253"/>
      <c r="LVN253"/>
      <c r="LVO253"/>
      <c r="LVP253"/>
      <c r="LVQ253"/>
      <c r="LVR253"/>
      <c r="LVS253"/>
      <c r="LVT253"/>
      <c r="LVU253"/>
      <c r="LVV253"/>
      <c r="LVW253"/>
      <c r="LVX253"/>
      <c r="LVY253"/>
      <c r="LVZ253"/>
      <c r="LWA253"/>
      <c r="LWB253"/>
      <c r="LWC253"/>
      <c r="LWD253"/>
      <c r="LWE253"/>
      <c r="LWF253"/>
      <c r="LWG253"/>
      <c r="LWH253"/>
      <c r="LWI253"/>
      <c r="LWJ253"/>
      <c r="LWK253"/>
      <c r="LWL253"/>
      <c r="LWM253"/>
      <c r="LWN253"/>
      <c r="LWO253"/>
      <c r="LWP253"/>
      <c r="LWQ253"/>
      <c r="LWR253"/>
      <c r="LWS253"/>
      <c r="LWT253"/>
      <c r="LWU253"/>
      <c r="LWV253"/>
      <c r="LWW253"/>
      <c r="LWX253"/>
      <c r="LWY253"/>
      <c r="LWZ253"/>
      <c r="LXA253"/>
      <c r="LXB253"/>
      <c r="LXC253"/>
      <c r="LXD253"/>
      <c r="LXE253"/>
      <c r="LXF253"/>
      <c r="LXG253"/>
      <c r="LXH253"/>
      <c r="LXI253"/>
      <c r="LXJ253"/>
      <c r="LXK253"/>
      <c r="LXL253"/>
      <c r="LXM253"/>
      <c r="LXN253"/>
      <c r="LXO253"/>
      <c r="LXP253"/>
      <c r="LXQ253"/>
      <c r="LXR253"/>
      <c r="LXS253"/>
      <c r="LXT253"/>
      <c r="LXU253"/>
      <c r="LXV253"/>
      <c r="LXW253"/>
      <c r="LXX253"/>
      <c r="LXY253"/>
      <c r="LXZ253"/>
      <c r="LYA253"/>
      <c r="LYB253"/>
      <c r="LYC253"/>
      <c r="LYD253"/>
      <c r="LYE253"/>
      <c r="LYF253"/>
      <c r="LYG253"/>
      <c r="LYH253"/>
      <c r="LYI253"/>
      <c r="LYJ253"/>
      <c r="LYK253"/>
      <c r="LYL253"/>
      <c r="LYM253"/>
      <c r="LYN253"/>
      <c r="LYO253"/>
      <c r="LYP253"/>
      <c r="LYQ253"/>
      <c r="LYR253"/>
      <c r="LYS253"/>
      <c r="LYT253"/>
      <c r="LYU253"/>
      <c r="LYV253"/>
      <c r="LYW253"/>
      <c r="LYX253"/>
      <c r="LYY253"/>
      <c r="LYZ253"/>
      <c r="LZA253"/>
      <c r="LZB253"/>
      <c r="LZC253"/>
      <c r="LZD253"/>
      <c r="LZE253"/>
      <c r="LZF253"/>
      <c r="LZG253"/>
      <c r="LZH253"/>
      <c r="LZI253"/>
      <c r="LZJ253"/>
      <c r="LZK253"/>
      <c r="LZL253"/>
      <c r="LZM253"/>
      <c r="LZN253"/>
      <c r="LZO253"/>
      <c r="LZP253"/>
      <c r="LZQ253"/>
      <c r="LZR253"/>
      <c r="LZS253"/>
      <c r="LZT253"/>
      <c r="LZU253"/>
      <c r="LZV253"/>
      <c r="LZW253"/>
      <c r="LZX253"/>
      <c r="LZY253"/>
      <c r="LZZ253"/>
      <c r="MAA253"/>
      <c r="MAB253"/>
      <c r="MAC253"/>
      <c r="MAD253"/>
      <c r="MAE253"/>
      <c r="MAF253"/>
      <c r="MAG253"/>
      <c r="MAH253"/>
      <c r="MAI253"/>
      <c r="MAJ253"/>
      <c r="MAK253"/>
      <c r="MAL253"/>
      <c r="MAM253"/>
      <c r="MAN253"/>
      <c r="MAO253"/>
      <c r="MAP253"/>
      <c r="MAQ253"/>
      <c r="MAR253"/>
      <c r="MAS253"/>
      <c r="MAT253"/>
      <c r="MAU253"/>
      <c r="MAV253"/>
      <c r="MAW253"/>
      <c r="MAX253"/>
      <c r="MAY253"/>
      <c r="MAZ253"/>
      <c r="MBA253"/>
      <c r="MBB253"/>
      <c r="MBC253"/>
      <c r="MBD253"/>
      <c r="MBE253"/>
      <c r="MBF253"/>
      <c r="MBG253"/>
      <c r="MBH253"/>
      <c r="MBI253"/>
      <c r="MBJ253"/>
      <c r="MBK253"/>
      <c r="MBL253"/>
      <c r="MBM253"/>
      <c r="MBN253"/>
      <c r="MBO253"/>
      <c r="MBP253"/>
      <c r="MBQ253"/>
      <c r="MBR253"/>
      <c r="MBS253"/>
      <c r="MBT253"/>
      <c r="MBU253"/>
      <c r="MBV253"/>
      <c r="MBW253"/>
      <c r="MBX253"/>
      <c r="MBY253"/>
      <c r="MBZ253"/>
      <c r="MCA253"/>
      <c r="MCB253"/>
      <c r="MCC253"/>
      <c r="MCD253"/>
      <c r="MCE253"/>
      <c r="MCF253"/>
      <c r="MCG253"/>
      <c r="MCH253"/>
      <c r="MCI253"/>
      <c r="MCJ253"/>
      <c r="MCK253"/>
      <c r="MCL253"/>
      <c r="MCM253"/>
      <c r="MCN253"/>
      <c r="MCO253"/>
      <c r="MCP253"/>
      <c r="MCQ253"/>
      <c r="MCR253"/>
      <c r="MCS253"/>
      <c r="MCT253"/>
      <c r="MCU253"/>
      <c r="MCV253"/>
      <c r="MCW253"/>
      <c r="MCX253"/>
      <c r="MCY253"/>
      <c r="MCZ253"/>
      <c r="MDA253"/>
      <c r="MDB253"/>
      <c r="MDC253"/>
      <c r="MDD253"/>
      <c r="MDE253"/>
      <c r="MDF253"/>
      <c r="MDG253"/>
      <c r="MDH253"/>
      <c r="MDI253"/>
      <c r="MDJ253"/>
      <c r="MDK253"/>
      <c r="MDL253"/>
      <c r="MDM253"/>
      <c r="MDN253"/>
      <c r="MDO253"/>
      <c r="MDP253"/>
      <c r="MDQ253"/>
      <c r="MDR253"/>
      <c r="MDS253"/>
      <c r="MDT253"/>
      <c r="MDU253"/>
      <c r="MDV253"/>
      <c r="MDW253"/>
      <c r="MDX253"/>
      <c r="MDY253"/>
      <c r="MDZ253"/>
      <c r="MEA253"/>
      <c r="MEB253"/>
      <c r="MEC253"/>
      <c r="MED253"/>
      <c r="MEE253"/>
      <c r="MEF253"/>
      <c r="MEG253"/>
      <c r="MEH253"/>
      <c r="MEI253"/>
      <c r="MEJ253"/>
      <c r="MEK253"/>
      <c r="MEL253"/>
      <c r="MEM253"/>
      <c r="MEN253"/>
      <c r="MEO253"/>
      <c r="MEP253"/>
      <c r="MEQ253"/>
      <c r="MER253"/>
      <c r="MES253"/>
      <c r="MET253"/>
      <c r="MEU253"/>
      <c r="MEV253"/>
      <c r="MEW253"/>
      <c r="MEX253"/>
      <c r="MEY253"/>
      <c r="MEZ253"/>
      <c r="MFA253"/>
      <c r="MFB253"/>
      <c r="MFC253"/>
      <c r="MFD253"/>
      <c r="MFE253"/>
      <c r="MFF253"/>
      <c r="MFG253"/>
      <c r="MFH253"/>
      <c r="MFI253"/>
      <c r="MFJ253"/>
      <c r="MFK253"/>
      <c r="MFL253"/>
      <c r="MFM253"/>
      <c r="MFN253"/>
      <c r="MFO253"/>
      <c r="MFP253"/>
      <c r="MFQ253"/>
      <c r="MFR253"/>
      <c r="MFS253"/>
      <c r="MFT253"/>
      <c r="MFU253"/>
      <c r="MFV253"/>
      <c r="MFW253"/>
      <c r="MFX253"/>
      <c r="MFY253"/>
      <c r="MFZ253"/>
      <c r="MGA253"/>
      <c r="MGB253"/>
      <c r="MGC253"/>
      <c r="MGD253"/>
      <c r="MGE253"/>
      <c r="MGF253"/>
      <c r="MGG253"/>
      <c r="MGH253"/>
      <c r="MGI253"/>
      <c r="MGJ253"/>
      <c r="MGK253"/>
      <c r="MGL253"/>
      <c r="MGM253"/>
      <c r="MGN253"/>
      <c r="MGO253"/>
      <c r="MGP253"/>
      <c r="MGQ253"/>
      <c r="MGR253"/>
      <c r="MGS253"/>
      <c r="MGT253"/>
      <c r="MGU253"/>
      <c r="MGV253"/>
      <c r="MGW253"/>
      <c r="MGX253"/>
      <c r="MGY253"/>
      <c r="MGZ253"/>
      <c r="MHA253"/>
      <c r="MHB253"/>
      <c r="MHC253"/>
      <c r="MHD253"/>
      <c r="MHE253"/>
      <c r="MHF253"/>
      <c r="MHG253"/>
      <c r="MHH253"/>
      <c r="MHI253"/>
      <c r="MHJ253"/>
      <c r="MHK253"/>
      <c r="MHL253"/>
      <c r="MHM253"/>
      <c r="MHN253"/>
      <c r="MHO253"/>
      <c r="MHP253"/>
      <c r="MHQ253"/>
      <c r="MHR253"/>
      <c r="MHS253"/>
      <c r="MHT253"/>
      <c r="MHU253"/>
      <c r="MHV253"/>
      <c r="MHW253"/>
      <c r="MHX253"/>
      <c r="MHY253"/>
      <c r="MHZ253"/>
      <c r="MIA253"/>
      <c r="MIB253"/>
      <c r="MIC253"/>
      <c r="MID253"/>
      <c r="MIE253"/>
      <c r="MIF253"/>
      <c r="MIG253"/>
      <c r="MIH253"/>
      <c r="MII253"/>
      <c r="MIJ253"/>
      <c r="MIK253"/>
      <c r="MIL253"/>
      <c r="MIM253"/>
      <c r="MIN253"/>
      <c r="MIO253"/>
      <c r="MIP253"/>
      <c r="MIQ253"/>
      <c r="MIR253"/>
      <c r="MIS253"/>
      <c r="MIT253"/>
      <c r="MIU253"/>
      <c r="MIV253"/>
      <c r="MIW253"/>
      <c r="MIX253"/>
      <c r="MIY253"/>
      <c r="MIZ253"/>
      <c r="MJA253"/>
      <c r="MJB253"/>
      <c r="MJC253"/>
      <c r="MJD253"/>
      <c r="MJE253"/>
      <c r="MJF253"/>
      <c r="MJG253"/>
      <c r="MJH253"/>
      <c r="MJI253"/>
      <c r="MJJ253"/>
      <c r="MJK253"/>
      <c r="MJL253"/>
      <c r="MJM253"/>
      <c r="MJN253"/>
      <c r="MJO253"/>
      <c r="MJP253"/>
      <c r="MJQ253"/>
      <c r="MJR253"/>
      <c r="MJS253"/>
      <c r="MJT253"/>
      <c r="MJU253"/>
      <c r="MJV253"/>
      <c r="MJW253"/>
      <c r="MJX253"/>
      <c r="MJY253"/>
      <c r="MJZ253"/>
      <c r="MKA253"/>
      <c r="MKB253"/>
      <c r="MKC253"/>
      <c r="MKD253"/>
      <c r="MKE253"/>
      <c r="MKF253"/>
      <c r="MKG253"/>
      <c r="MKH253"/>
      <c r="MKI253"/>
      <c r="MKJ253"/>
      <c r="MKK253"/>
      <c r="MKL253"/>
      <c r="MKM253"/>
      <c r="MKN253"/>
      <c r="MKO253"/>
      <c r="MKP253"/>
      <c r="MKQ253"/>
      <c r="MKR253"/>
      <c r="MKS253"/>
      <c r="MKT253"/>
      <c r="MKU253"/>
      <c r="MKV253"/>
      <c r="MKW253"/>
      <c r="MKX253"/>
      <c r="MKY253"/>
      <c r="MKZ253"/>
      <c r="MLA253"/>
      <c r="MLB253"/>
      <c r="MLC253"/>
      <c r="MLD253"/>
      <c r="MLE253"/>
      <c r="MLF253"/>
      <c r="MLG253"/>
      <c r="MLH253"/>
      <c r="MLI253"/>
      <c r="MLJ253"/>
      <c r="MLK253"/>
      <c r="MLL253"/>
      <c r="MLM253"/>
      <c r="MLN253"/>
      <c r="MLO253"/>
      <c r="MLP253"/>
      <c r="MLQ253"/>
      <c r="MLR253"/>
      <c r="MLS253"/>
      <c r="MLT253"/>
      <c r="MLU253"/>
      <c r="MLV253"/>
      <c r="MLW253"/>
      <c r="MLX253"/>
      <c r="MLY253"/>
      <c r="MLZ253"/>
      <c r="MMA253"/>
      <c r="MMB253"/>
      <c r="MMC253"/>
      <c r="MMD253"/>
      <c r="MME253"/>
      <c r="MMF253"/>
      <c r="MMG253"/>
      <c r="MMH253"/>
      <c r="MMI253"/>
      <c r="MMJ253"/>
      <c r="MMK253"/>
      <c r="MML253"/>
      <c r="MMM253"/>
      <c r="MMN253"/>
      <c r="MMO253"/>
      <c r="MMP253"/>
      <c r="MMQ253"/>
      <c r="MMR253"/>
      <c r="MMS253"/>
      <c r="MMT253"/>
      <c r="MMU253"/>
      <c r="MMV253"/>
      <c r="MMW253"/>
      <c r="MMX253"/>
      <c r="MMY253"/>
      <c r="MMZ253"/>
      <c r="MNA253"/>
      <c r="MNB253"/>
      <c r="MNC253"/>
      <c r="MND253"/>
      <c r="MNE253"/>
      <c r="MNF253"/>
      <c r="MNG253"/>
      <c r="MNH253"/>
      <c r="MNI253"/>
      <c r="MNJ253"/>
      <c r="MNK253"/>
      <c r="MNL253"/>
      <c r="MNM253"/>
      <c r="MNN253"/>
      <c r="MNO253"/>
      <c r="MNP253"/>
      <c r="MNQ253"/>
      <c r="MNR253"/>
      <c r="MNS253"/>
      <c r="MNT253"/>
      <c r="MNU253"/>
      <c r="MNV253"/>
      <c r="MNW253"/>
      <c r="MNX253"/>
      <c r="MNY253"/>
      <c r="MNZ253"/>
      <c r="MOA253"/>
      <c r="MOB253"/>
      <c r="MOC253"/>
      <c r="MOD253"/>
      <c r="MOE253"/>
      <c r="MOF253"/>
      <c r="MOG253"/>
      <c r="MOH253"/>
      <c r="MOI253"/>
      <c r="MOJ253"/>
      <c r="MOK253"/>
      <c r="MOL253"/>
      <c r="MOM253"/>
      <c r="MON253"/>
      <c r="MOO253"/>
      <c r="MOP253"/>
      <c r="MOQ253"/>
      <c r="MOR253"/>
      <c r="MOS253"/>
      <c r="MOT253"/>
      <c r="MOU253"/>
      <c r="MOV253"/>
      <c r="MOW253"/>
      <c r="MOX253"/>
      <c r="MOY253"/>
      <c r="MOZ253"/>
      <c r="MPA253"/>
      <c r="MPB253"/>
      <c r="MPC253"/>
      <c r="MPD253"/>
      <c r="MPE253"/>
      <c r="MPF253"/>
      <c r="MPG253"/>
      <c r="MPH253"/>
      <c r="MPI253"/>
      <c r="MPJ253"/>
      <c r="MPK253"/>
      <c r="MPL253"/>
      <c r="MPM253"/>
      <c r="MPN253"/>
      <c r="MPO253"/>
      <c r="MPP253"/>
      <c r="MPQ253"/>
      <c r="MPR253"/>
      <c r="MPS253"/>
      <c r="MPT253"/>
      <c r="MPU253"/>
      <c r="MPV253"/>
      <c r="MPW253"/>
      <c r="MPX253"/>
      <c r="MPY253"/>
      <c r="MPZ253"/>
      <c r="MQA253"/>
      <c r="MQB253"/>
      <c r="MQC253"/>
      <c r="MQD253"/>
      <c r="MQE253"/>
      <c r="MQF253"/>
      <c r="MQG253"/>
      <c r="MQH253"/>
      <c r="MQI253"/>
      <c r="MQJ253"/>
      <c r="MQK253"/>
      <c r="MQL253"/>
      <c r="MQM253"/>
      <c r="MQN253"/>
      <c r="MQO253"/>
      <c r="MQP253"/>
      <c r="MQQ253"/>
      <c r="MQR253"/>
      <c r="MQS253"/>
      <c r="MQT253"/>
      <c r="MQU253"/>
      <c r="MQV253"/>
      <c r="MQW253"/>
      <c r="MQX253"/>
      <c r="MQY253"/>
      <c r="MQZ253"/>
      <c r="MRA253"/>
      <c r="MRB253"/>
      <c r="MRC253"/>
      <c r="MRD253"/>
      <c r="MRE253"/>
      <c r="MRF253"/>
      <c r="MRG253"/>
      <c r="MRH253"/>
      <c r="MRI253"/>
      <c r="MRJ253"/>
      <c r="MRK253"/>
      <c r="MRL253"/>
      <c r="MRM253"/>
      <c r="MRN253"/>
      <c r="MRO253"/>
      <c r="MRP253"/>
      <c r="MRQ253"/>
      <c r="MRR253"/>
      <c r="MRS253"/>
      <c r="MRT253"/>
      <c r="MRU253"/>
      <c r="MRV253"/>
      <c r="MRW253"/>
      <c r="MRX253"/>
      <c r="MRY253"/>
      <c r="MRZ253"/>
      <c r="MSA253"/>
      <c r="MSB253"/>
      <c r="MSC253"/>
      <c r="MSD253"/>
      <c r="MSE253"/>
      <c r="MSF253"/>
      <c r="MSG253"/>
      <c r="MSH253"/>
      <c r="MSI253"/>
      <c r="MSJ253"/>
      <c r="MSK253"/>
      <c r="MSL253"/>
      <c r="MSM253"/>
      <c r="MSN253"/>
      <c r="MSO253"/>
      <c r="MSP253"/>
      <c r="MSQ253"/>
      <c r="MSR253"/>
      <c r="MSS253"/>
      <c r="MST253"/>
      <c r="MSU253"/>
      <c r="MSV253"/>
      <c r="MSW253"/>
      <c r="MSX253"/>
      <c r="MSY253"/>
      <c r="MSZ253"/>
      <c r="MTA253"/>
      <c r="MTB253"/>
      <c r="MTC253"/>
      <c r="MTD253"/>
      <c r="MTE253"/>
      <c r="MTF253"/>
      <c r="MTG253"/>
      <c r="MTH253"/>
      <c r="MTI253"/>
      <c r="MTJ253"/>
      <c r="MTK253"/>
      <c r="MTL253"/>
      <c r="MTM253"/>
      <c r="MTN253"/>
      <c r="MTO253"/>
      <c r="MTP253"/>
      <c r="MTQ253"/>
      <c r="MTR253"/>
      <c r="MTS253"/>
      <c r="MTT253"/>
      <c r="MTU253"/>
      <c r="MTV253"/>
      <c r="MTW253"/>
      <c r="MTX253"/>
      <c r="MTY253"/>
      <c r="MTZ253"/>
      <c r="MUA253"/>
      <c r="MUB253"/>
      <c r="MUC253"/>
      <c r="MUD253"/>
      <c r="MUE253"/>
      <c r="MUF253"/>
      <c r="MUG253"/>
      <c r="MUH253"/>
      <c r="MUI253"/>
      <c r="MUJ253"/>
      <c r="MUK253"/>
      <c r="MUL253"/>
      <c r="MUM253"/>
      <c r="MUN253"/>
      <c r="MUO253"/>
      <c r="MUP253"/>
      <c r="MUQ253"/>
      <c r="MUR253"/>
      <c r="MUS253"/>
      <c r="MUT253"/>
      <c r="MUU253"/>
      <c r="MUV253"/>
      <c r="MUW253"/>
      <c r="MUX253"/>
      <c r="MUY253"/>
      <c r="MUZ253"/>
      <c r="MVA253"/>
      <c r="MVB253"/>
      <c r="MVC253"/>
      <c r="MVD253"/>
      <c r="MVE253"/>
      <c r="MVF253"/>
      <c r="MVG253"/>
      <c r="MVH253"/>
      <c r="MVI253"/>
      <c r="MVJ253"/>
      <c r="MVK253"/>
      <c r="MVL253"/>
      <c r="MVM253"/>
      <c r="MVN253"/>
      <c r="MVO253"/>
      <c r="MVP253"/>
      <c r="MVQ253"/>
      <c r="MVR253"/>
      <c r="MVS253"/>
      <c r="MVT253"/>
      <c r="MVU253"/>
      <c r="MVV253"/>
      <c r="MVW253"/>
      <c r="MVX253"/>
      <c r="MVY253"/>
      <c r="MVZ253"/>
      <c r="MWA253"/>
      <c r="MWB253"/>
      <c r="MWC253"/>
      <c r="MWD253"/>
      <c r="MWE253"/>
      <c r="MWF253"/>
      <c r="MWG253"/>
      <c r="MWH253"/>
      <c r="MWI253"/>
      <c r="MWJ253"/>
      <c r="MWK253"/>
      <c r="MWL253"/>
      <c r="MWM253"/>
      <c r="MWN253"/>
      <c r="MWO253"/>
      <c r="MWP253"/>
      <c r="MWQ253"/>
      <c r="MWR253"/>
      <c r="MWS253"/>
      <c r="MWT253"/>
      <c r="MWU253"/>
      <c r="MWV253"/>
      <c r="MWW253"/>
      <c r="MWX253"/>
      <c r="MWY253"/>
      <c r="MWZ253"/>
      <c r="MXA253"/>
      <c r="MXB253"/>
      <c r="MXC253"/>
      <c r="MXD253"/>
      <c r="MXE253"/>
      <c r="MXF253"/>
      <c r="MXG253"/>
      <c r="MXH253"/>
      <c r="MXI253"/>
      <c r="MXJ253"/>
      <c r="MXK253"/>
      <c r="MXL253"/>
      <c r="MXM253"/>
      <c r="MXN253"/>
      <c r="MXO253"/>
      <c r="MXP253"/>
      <c r="MXQ253"/>
      <c r="MXR253"/>
      <c r="MXS253"/>
      <c r="MXT253"/>
      <c r="MXU253"/>
      <c r="MXV253"/>
      <c r="MXW253"/>
      <c r="MXX253"/>
      <c r="MXY253"/>
      <c r="MXZ253"/>
      <c r="MYA253"/>
      <c r="MYB253"/>
      <c r="MYC253"/>
      <c r="MYD253"/>
      <c r="MYE253"/>
      <c r="MYF253"/>
      <c r="MYG253"/>
      <c r="MYH253"/>
      <c r="MYI253"/>
      <c r="MYJ253"/>
      <c r="MYK253"/>
      <c r="MYL253"/>
      <c r="MYM253"/>
      <c r="MYN253"/>
      <c r="MYO253"/>
      <c r="MYP253"/>
      <c r="MYQ253"/>
      <c r="MYR253"/>
      <c r="MYS253"/>
      <c r="MYT253"/>
      <c r="MYU253"/>
      <c r="MYV253"/>
      <c r="MYW253"/>
      <c r="MYX253"/>
      <c r="MYY253"/>
      <c r="MYZ253"/>
      <c r="MZA253"/>
      <c r="MZB253"/>
      <c r="MZC253"/>
      <c r="MZD253"/>
      <c r="MZE253"/>
      <c r="MZF253"/>
      <c r="MZG253"/>
      <c r="MZH253"/>
      <c r="MZI253"/>
      <c r="MZJ253"/>
      <c r="MZK253"/>
      <c r="MZL253"/>
      <c r="MZM253"/>
      <c r="MZN253"/>
      <c r="MZO253"/>
      <c r="MZP253"/>
      <c r="MZQ253"/>
      <c r="MZR253"/>
      <c r="MZS253"/>
      <c r="MZT253"/>
      <c r="MZU253"/>
      <c r="MZV253"/>
      <c r="MZW253"/>
      <c r="MZX253"/>
      <c r="MZY253"/>
      <c r="MZZ253"/>
      <c r="NAA253"/>
      <c r="NAB253"/>
      <c r="NAC253"/>
      <c r="NAD253"/>
      <c r="NAE253"/>
      <c r="NAF253"/>
      <c r="NAG253"/>
      <c r="NAH253"/>
      <c r="NAI253"/>
      <c r="NAJ253"/>
      <c r="NAK253"/>
      <c r="NAL253"/>
      <c r="NAM253"/>
      <c r="NAN253"/>
      <c r="NAO253"/>
      <c r="NAP253"/>
      <c r="NAQ253"/>
      <c r="NAR253"/>
      <c r="NAS253"/>
      <c r="NAT253"/>
      <c r="NAU253"/>
      <c r="NAV253"/>
      <c r="NAW253"/>
      <c r="NAX253"/>
      <c r="NAY253"/>
      <c r="NAZ253"/>
      <c r="NBA253"/>
      <c r="NBB253"/>
      <c r="NBC253"/>
      <c r="NBD253"/>
      <c r="NBE253"/>
      <c r="NBF253"/>
      <c r="NBG253"/>
      <c r="NBH253"/>
      <c r="NBI253"/>
      <c r="NBJ253"/>
      <c r="NBK253"/>
      <c r="NBL253"/>
      <c r="NBM253"/>
      <c r="NBN253"/>
      <c r="NBO253"/>
      <c r="NBP253"/>
      <c r="NBQ253"/>
      <c r="NBR253"/>
      <c r="NBS253"/>
      <c r="NBT253"/>
      <c r="NBU253"/>
      <c r="NBV253"/>
      <c r="NBW253"/>
      <c r="NBX253"/>
      <c r="NBY253"/>
      <c r="NBZ253"/>
      <c r="NCA253"/>
      <c r="NCB253"/>
      <c r="NCC253"/>
      <c r="NCD253"/>
      <c r="NCE253"/>
      <c r="NCF253"/>
      <c r="NCG253"/>
      <c r="NCH253"/>
      <c r="NCI253"/>
      <c r="NCJ253"/>
      <c r="NCK253"/>
      <c r="NCL253"/>
      <c r="NCM253"/>
      <c r="NCN253"/>
      <c r="NCO253"/>
      <c r="NCP253"/>
      <c r="NCQ253"/>
      <c r="NCR253"/>
      <c r="NCS253"/>
      <c r="NCT253"/>
      <c r="NCU253"/>
      <c r="NCV253"/>
      <c r="NCW253"/>
      <c r="NCX253"/>
      <c r="NCY253"/>
      <c r="NCZ253"/>
      <c r="NDA253"/>
      <c r="NDB253"/>
      <c r="NDC253"/>
      <c r="NDD253"/>
      <c r="NDE253"/>
      <c r="NDF253"/>
      <c r="NDG253"/>
      <c r="NDH253"/>
      <c r="NDI253"/>
      <c r="NDJ253"/>
      <c r="NDK253"/>
      <c r="NDL253"/>
      <c r="NDM253"/>
      <c r="NDN253"/>
      <c r="NDO253"/>
      <c r="NDP253"/>
      <c r="NDQ253"/>
      <c r="NDR253"/>
      <c r="NDS253"/>
      <c r="NDT253"/>
      <c r="NDU253"/>
      <c r="NDV253"/>
      <c r="NDW253"/>
      <c r="NDX253"/>
      <c r="NDY253"/>
      <c r="NDZ253"/>
      <c r="NEA253"/>
      <c r="NEB253"/>
      <c r="NEC253"/>
      <c r="NED253"/>
      <c r="NEE253"/>
      <c r="NEF253"/>
      <c r="NEG253"/>
      <c r="NEH253"/>
      <c r="NEI253"/>
      <c r="NEJ253"/>
      <c r="NEK253"/>
      <c r="NEL253"/>
      <c r="NEM253"/>
      <c r="NEN253"/>
      <c r="NEO253"/>
      <c r="NEP253"/>
      <c r="NEQ253"/>
      <c r="NER253"/>
      <c r="NES253"/>
      <c r="NET253"/>
      <c r="NEU253"/>
      <c r="NEV253"/>
      <c r="NEW253"/>
      <c r="NEX253"/>
      <c r="NEY253"/>
      <c r="NEZ253"/>
      <c r="NFA253"/>
      <c r="NFB253"/>
      <c r="NFC253"/>
      <c r="NFD253"/>
      <c r="NFE253"/>
      <c r="NFF253"/>
      <c r="NFG253"/>
      <c r="NFH253"/>
      <c r="NFI253"/>
      <c r="NFJ253"/>
      <c r="NFK253"/>
      <c r="NFL253"/>
      <c r="NFM253"/>
      <c r="NFN253"/>
      <c r="NFO253"/>
      <c r="NFP253"/>
      <c r="NFQ253"/>
      <c r="NFR253"/>
      <c r="NFS253"/>
      <c r="NFT253"/>
      <c r="NFU253"/>
      <c r="NFV253"/>
      <c r="NFW253"/>
      <c r="NFX253"/>
      <c r="NFY253"/>
      <c r="NFZ253"/>
      <c r="NGA253"/>
      <c r="NGB253"/>
      <c r="NGC253"/>
      <c r="NGD253"/>
      <c r="NGE253"/>
      <c r="NGF253"/>
      <c r="NGG253"/>
      <c r="NGH253"/>
      <c r="NGI253"/>
      <c r="NGJ253"/>
      <c r="NGK253"/>
      <c r="NGL253"/>
      <c r="NGM253"/>
      <c r="NGN253"/>
      <c r="NGO253"/>
      <c r="NGP253"/>
      <c r="NGQ253"/>
      <c r="NGR253"/>
      <c r="NGS253"/>
      <c r="NGT253"/>
      <c r="NGU253"/>
      <c r="NGV253"/>
      <c r="NGW253"/>
      <c r="NGX253"/>
      <c r="NGY253"/>
      <c r="NGZ253"/>
      <c r="NHA253"/>
      <c r="NHB253"/>
      <c r="NHC253"/>
      <c r="NHD253"/>
      <c r="NHE253"/>
      <c r="NHF253"/>
      <c r="NHG253"/>
      <c r="NHH253"/>
      <c r="NHI253"/>
      <c r="NHJ253"/>
      <c r="NHK253"/>
      <c r="NHL253"/>
      <c r="NHM253"/>
      <c r="NHN253"/>
      <c r="NHO253"/>
      <c r="NHP253"/>
      <c r="NHQ253"/>
      <c r="NHR253"/>
      <c r="NHS253"/>
      <c r="NHT253"/>
      <c r="NHU253"/>
      <c r="NHV253"/>
      <c r="NHW253"/>
      <c r="NHX253"/>
      <c r="NHY253"/>
      <c r="NHZ253"/>
      <c r="NIA253"/>
      <c r="NIB253"/>
      <c r="NIC253"/>
      <c r="NID253"/>
      <c r="NIE253"/>
      <c r="NIF253"/>
      <c r="NIG253"/>
      <c r="NIH253"/>
      <c r="NII253"/>
      <c r="NIJ253"/>
      <c r="NIK253"/>
      <c r="NIL253"/>
      <c r="NIM253"/>
      <c r="NIN253"/>
      <c r="NIO253"/>
      <c r="NIP253"/>
      <c r="NIQ253"/>
      <c r="NIR253"/>
      <c r="NIS253"/>
      <c r="NIT253"/>
      <c r="NIU253"/>
      <c r="NIV253"/>
      <c r="NIW253"/>
      <c r="NIX253"/>
      <c r="NIY253"/>
      <c r="NIZ253"/>
      <c r="NJA253"/>
      <c r="NJB253"/>
      <c r="NJC253"/>
      <c r="NJD253"/>
      <c r="NJE253"/>
      <c r="NJF253"/>
      <c r="NJG253"/>
      <c r="NJH253"/>
      <c r="NJI253"/>
      <c r="NJJ253"/>
      <c r="NJK253"/>
      <c r="NJL253"/>
      <c r="NJM253"/>
      <c r="NJN253"/>
      <c r="NJO253"/>
      <c r="NJP253"/>
      <c r="NJQ253"/>
      <c r="NJR253"/>
      <c r="NJS253"/>
      <c r="NJT253"/>
      <c r="NJU253"/>
      <c r="NJV253"/>
      <c r="NJW253"/>
      <c r="NJX253"/>
      <c r="NJY253"/>
      <c r="NJZ253"/>
      <c r="NKA253"/>
      <c r="NKB253"/>
      <c r="NKC253"/>
      <c r="NKD253"/>
      <c r="NKE253"/>
      <c r="NKF253"/>
      <c r="NKG253"/>
      <c r="NKH253"/>
      <c r="NKI253"/>
      <c r="NKJ253"/>
      <c r="NKK253"/>
      <c r="NKL253"/>
      <c r="NKM253"/>
      <c r="NKN253"/>
      <c r="NKO253"/>
      <c r="NKP253"/>
      <c r="NKQ253"/>
      <c r="NKR253"/>
      <c r="NKS253"/>
      <c r="NKT253"/>
      <c r="NKU253"/>
      <c r="NKV253"/>
      <c r="NKW253"/>
      <c r="NKX253"/>
      <c r="NKY253"/>
      <c r="NKZ253"/>
      <c r="NLA253"/>
      <c r="NLB253"/>
      <c r="NLC253"/>
      <c r="NLD253"/>
      <c r="NLE253"/>
      <c r="NLF253"/>
      <c r="NLG253"/>
      <c r="NLH253"/>
      <c r="NLI253"/>
      <c r="NLJ253"/>
      <c r="NLK253"/>
      <c r="NLL253"/>
      <c r="NLM253"/>
      <c r="NLN253"/>
      <c r="NLO253"/>
      <c r="NLP253"/>
      <c r="NLQ253"/>
      <c r="NLR253"/>
      <c r="NLS253"/>
      <c r="NLT253"/>
      <c r="NLU253"/>
      <c r="NLV253"/>
      <c r="NLW253"/>
      <c r="NLX253"/>
      <c r="NLY253"/>
      <c r="NLZ253"/>
      <c r="NMA253"/>
      <c r="NMB253"/>
      <c r="NMC253"/>
      <c r="NMD253"/>
      <c r="NME253"/>
      <c r="NMF253"/>
      <c r="NMG253"/>
      <c r="NMH253"/>
      <c r="NMI253"/>
      <c r="NMJ253"/>
      <c r="NMK253"/>
      <c r="NML253"/>
      <c r="NMM253"/>
      <c r="NMN253"/>
      <c r="NMO253"/>
      <c r="NMP253"/>
      <c r="NMQ253"/>
      <c r="NMR253"/>
      <c r="NMS253"/>
      <c r="NMT253"/>
      <c r="NMU253"/>
      <c r="NMV253"/>
      <c r="NMW253"/>
      <c r="NMX253"/>
      <c r="NMY253"/>
      <c r="NMZ253"/>
      <c r="NNA253"/>
      <c r="NNB253"/>
      <c r="NNC253"/>
      <c r="NND253"/>
      <c r="NNE253"/>
      <c r="NNF253"/>
      <c r="NNG253"/>
      <c r="NNH253"/>
      <c r="NNI253"/>
      <c r="NNJ253"/>
      <c r="NNK253"/>
      <c r="NNL253"/>
      <c r="NNM253"/>
      <c r="NNN253"/>
      <c r="NNO253"/>
      <c r="NNP253"/>
      <c r="NNQ253"/>
      <c r="NNR253"/>
      <c r="NNS253"/>
      <c r="NNT253"/>
      <c r="NNU253"/>
      <c r="NNV253"/>
      <c r="NNW253"/>
      <c r="NNX253"/>
      <c r="NNY253"/>
      <c r="NNZ253"/>
      <c r="NOA253"/>
      <c r="NOB253"/>
      <c r="NOC253"/>
      <c r="NOD253"/>
      <c r="NOE253"/>
      <c r="NOF253"/>
      <c r="NOG253"/>
      <c r="NOH253"/>
      <c r="NOI253"/>
      <c r="NOJ253"/>
      <c r="NOK253"/>
      <c r="NOL253"/>
      <c r="NOM253"/>
      <c r="NON253"/>
      <c r="NOO253"/>
      <c r="NOP253"/>
      <c r="NOQ253"/>
      <c r="NOR253"/>
      <c r="NOS253"/>
      <c r="NOT253"/>
      <c r="NOU253"/>
      <c r="NOV253"/>
      <c r="NOW253"/>
      <c r="NOX253"/>
      <c r="NOY253"/>
      <c r="NOZ253"/>
      <c r="NPA253"/>
      <c r="NPB253"/>
      <c r="NPC253"/>
      <c r="NPD253"/>
      <c r="NPE253"/>
      <c r="NPF253"/>
      <c r="NPG253"/>
      <c r="NPH253"/>
      <c r="NPI253"/>
      <c r="NPJ253"/>
      <c r="NPK253"/>
      <c r="NPL253"/>
      <c r="NPM253"/>
      <c r="NPN253"/>
      <c r="NPO253"/>
      <c r="NPP253"/>
      <c r="NPQ253"/>
      <c r="NPR253"/>
      <c r="NPS253"/>
      <c r="NPT253"/>
      <c r="NPU253"/>
      <c r="NPV253"/>
      <c r="NPW253"/>
      <c r="NPX253"/>
      <c r="NPY253"/>
      <c r="NPZ253"/>
      <c r="NQA253"/>
      <c r="NQB253"/>
      <c r="NQC253"/>
      <c r="NQD253"/>
      <c r="NQE253"/>
      <c r="NQF253"/>
      <c r="NQG253"/>
      <c r="NQH253"/>
      <c r="NQI253"/>
      <c r="NQJ253"/>
      <c r="NQK253"/>
      <c r="NQL253"/>
      <c r="NQM253"/>
      <c r="NQN253"/>
      <c r="NQO253"/>
      <c r="NQP253"/>
      <c r="NQQ253"/>
      <c r="NQR253"/>
      <c r="NQS253"/>
      <c r="NQT253"/>
      <c r="NQU253"/>
      <c r="NQV253"/>
      <c r="NQW253"/>
      <c r="NQX253"/>
      <c r="NQY253"/>
      <c r="NQZ253"/>
      <c r="NRA253"/>
      <c r="NRB253"/>
      <c r="NRC253"/>
      <c r="NRD253"/>
      <c r="NRE253"/>
      <c r="NRF253"/>
      <c r="NRG253"/>
      <c r="NRH253"/>
      <c r="NRI253"/>
      <c r="NRJ253"/>
      <c r="NRK253"/>
      <c r="NRL253"/>
      <c r="NRM253"/>
      <c r="NRN253"/>
      <c r="NRO253"/>
      <c r="NRP253"/>
      <c r="NRQ253"/>
      <c r="NRR253"/>
      <c r="NRS253"/>
      <c r="NRT253"/>
      <c r="NRU253"/>
      <c r="NRV253"/>
      <c r="NRW253"/>
      <c r="NRX253"/>
      <c r="NRY253"/>
      <c r="NRZ253"/>
      <c r="NSA253"/>
      <c r="NSB253"/>
      <c r="NSC253"/>
      <c r="NSD253"/>
      <c r="NSE253"/>
      <c r="NSF253"/>
      <c r="NSG253"/>
      <c r="NSH253"/>
      <c r="NSI253"/>
      <c r="NSJ253"/>
      <c r="NSK253"/>
      <c r="NSL253"/>
      <c r="NSM253"/>
      <c r="NSN253"/>
      <c r="NSO253"/>
      <c r="NSP253"/>
      <c r="NSQ253"/>
      <c r="NSR253"/>
      <c r="NSS253"/>
      <c r="NST253"/>
      <c r="NSU253"/>
      <c r="NSV253"/>
      <c r="NSW253"/>
      <c r="NSX253"/>
      <c r="NSY253"/>
      <c r="NSZ253"/>
      <c r="NTA253"/>
      <c r="NTB253"/>
      <c r="NTC253"/>
      <c r="NTD253"/>
      <c r="NTE253"/>
      <c r="NTF253"/>
      <c r="NTG253"/>
      <c r="NTH253"/>
      <c r="NTI253"/>
      <c r="NTJ253"/>
      <c r="NTK253"/>
      <c r="NTL253"/>
      <c r="NTM253"/>
      <c r="NTN253"/>
      <c r="NTO253"/>
      <c r="NTP253"/>
      <c r="NTQ253"/>
      <c r="NTR253"/>
      <c r="NTS253"/>
      <c r="NTT253"/>
      <c r="NTU253"/>
      <c r="NTV253"/>
      <c r="NTW253"/>
      <c r="NTX253"/>
      <c r="NTY253"/>
      <c r="NTZ253"/>
      <c r="NUA253"/>
      <c r="NUB253"/>
      <c r="NUC253"/>
      <c r="NUD253"/>
      <c r="NUE253"/>
      <c r="NUF253"/>
      <c r="NUG253"/>
      <c r="NUH253"/>
      <c r="NUI253"/>
      <c r="NUJ253"/>
      <c r="NUK253"/>
      <c r="NUL253"/>
      <c r="NUM253"/>
      <c r="NUN253"/>
      <c r="NUO253"/>
      <c r="NUP253"/>
      <c r="NUQ253"/>
      <c r="NUR253"/>
      <c r="NUS253"/>
      <c r="NUT253"/>
      <c r="NUU253"/>
      <c r="NUV253"/>
      <c r="NUW253"/>
      <c r="NUX253"/>
      <c r="NUY253"/>
      <c r="NUZ253"/>
      <c r="NVA253"/>
      <c r="NVB253"/>
      <c r="NVC253"/>
      <c r="NVD253"/>
      <c r="NVE253"/>
      <c r="NVF253"/>
      <c r="NVG253"/>
      <c r="NVH253"/>
      <c r="NVI253"/>
      <c r="NVJ253"/>
      <c r="NVK253"/>
      <c r="NVL253"/>
      <c r="NVM253"/>
      <c r="NVN253"/>
      <c r="NVO253"/>
      <c r="NVP253"/>
      <c r="NVQ253"/>
      <c r="NVR253"/>
      <c r="NVS253"/>
      <c r="NVT253"/>
      <c r="NVU253"/>
      <c r="NVV253"/>
      <c r="NVW253"/>
      <c r="NVX253"/>
      <c r="NVY253"/>
      <c r="NVZ253"/>
      <c r="NWA253"/>
      <c r="NWB253"/>
      <c r="NWC253"/>
      <c r="NWD253"/>
      <c r="NWE253"/>
      <c r="NWF253"/>
      <c r="NWG253"/>
      <c r="NWH253"/>
      <c r="NWI253"/>
      <c r="NWJ253"/>
      <c r="NWK253"/>
      <c r="NWL253"/>
      <c r="NWM253"/>
      <c r="NWN253"/>
      <c r="NWO253"/>
      <c r="NWP253"/>
      <c r="NWQ253"/>
      <c r="NWR253"/>
      <c r="NWS253"/>
      <c r="NWT253"/>
      <c r="NWU253"/>
      <c r="NWV253"/>
      <c r="NWW253"/>
      <c r="NWX253"/>
      <c r="NWY253"/>
      <c r="NWZ253"/>
      <c r="NXA253"/>
      <c r="NXB253"/>
      <c r="NXC253"/>
      <c r="NXD253"/>
      <c r="NXE253"/>
      <c r="NXF253"/>
      <c r="NXG253"/>
      <c r="NXH253"/>
      <c r="NXI253"/>
      <c r="NXJ253"/>
      <c r="NXK253"/>
      <c r="NXL253"/>
      <c r="NXM253"/>
      <c r="NXN253"/>
      <c r="NXO253"/>
      <c r="NXP253"/>
      <c r="NXQ253"/>
      <c r="NXR253"/>
      <c r="NXS253"/>
      <c r="NXT253"/>
      <c r="NXU253"/>
      <c r="NXV253"/>
      <c r="NXW253"/>
      <c r="NXX253"/>
      <c r="NXY253"/>
      <c r="NXZ253"/>
      <c r="NYA253"/>
      <c r="NYB253"/>
      <c r="NYC253"/>
      <c r="NYD253"/>
      <c r="NYE253"/>
      <c r="NYF253"/>
      <c r="NYG253"/>
      <c r="NYH253"/>
      <c r="NYI253"/>
      <c r="NYJ253"/>
      <c r="NYK253"/>
      <c r="NYL253"/>
      <c r="NYM253"/>
      <c r="NYN253"/>
      <c r="NYO253"/>
      <c r="NYP253"/>
      <c r="NYQ253"/>
      <c r="NYR253"/>
      <c r="NYS253"/>
      <c r="NYT253"/>
      <c r="NYU253"/>
      <c r="NYV253"/>
      <c r="NYW253"/>
      <c r="NYX253"/>
      <c r="NYY253"/>
      <c r="NYZ253"/>
      <c r="NZA253"/>
      <c r="NZB253"/>
      <c r="NZC253"/>
      <c r="NZD253"/>
      <c r="NZE253"/>
      <c r="NZF253"/>
      <c r="NZG253"/>
      <c r="NZH253"/>
      <c r="NZI253"/>
      <c r="NZJ253"/>
      <c r="NZK253"/>
      <c r="NZL253"/>
      <c r="NZM253"/>
      <c r="NZN253"/>
      <c r="NZO253"/>
      <c r="NZP253"/>
      <c r="NZQ253"/>
      <c r="NZR253"/>
      <c r="NZS253"/>
      <c r="NZT253"/>
      <c r="NZU253"/>
      <c r="NZV253"/>
      <c r="NZW253"/>
      <c r="NZX253"/>
      <c r="NZY253"/>
      <c r="NZZ253"/>
      <c r="OAA253"/>
      <c r="OAB253"/>
      <c r="OAC253"/>
      <c r="OAD253"/>
      <c r="OAE253"/>
      <c r="OAF253"/>
      <c r="OAG253"/>
      <c r="OAH253"/>
      <c r="OAI253"/>
      <c r="OAJ253"/>
      <c r="OAK253"/>
      <c r="OAL253"/>
      <c r="OAM253"/>
      <c r="OAN253"/>
      <c r="OAO253"/>
      <c r="OAP253"/>
      <c r="OAQ253"/>
      <c r="OAR253"/>
      <c r="OAS253"/>
      <c r="OAT253"/>
      <c r="OAU253"/>
      <c r="OAV253"/>
      <c r="OAW253"/>
      <c r="OAX253"/>
      <c r="OAY253"/>
      <c r="OAZ253"/>
      <c r="OBA253"/>
      <c r="OBB253"/>
      <c r="OBC253"/>
      <c r="OBD253"/>
      <c r="OBE253"/>
      <c r="OBF253"/>
      <c r="OBG253"/>
      <c r="OBH253"/>
      <c r="OBI253"/>
      <c r="OBJ253"/>
      <c r="OBK253"/>
      <c r="OBL253"/>
      <c r="OBM253"/>
      <c r="OBN253"/>
      <c r="OBO253"/>
      <c r="OBP253"/>
      <c r="OBQ253"/>
      <c r="OBR253"/>
      <c r="OBS253"/>
      <c r="OBT253"/>
      <c r="OBU253"/>
      <c r="OBV253"/>
      <c r="OBW253"/>
      <c r="OBX253"/>
      <c r="OBY253"/>
      <c r="OBZ253"/>
      <c r="OCA253"/>
      <c r="OCB253"/>
      <c r="OCC253"/>
      <c r="OCD253"/>
      <c r="OCE253"/>
      <c r="OCF253"/>
      <c r="OCG253"/>
      <c r="OCH253"/>
      <c r="OCI253"/>
      <c r="OCJ253"/>
      <c r="OCK253"/>
      <c r="OCL253"/>
      <c r="OCM253"/>
      <c r="OCN253"/>
      <c r="OCO253"/>
      <c r="OCP253"/>
      <c r="OCQ253"/>
      <c r="OCR253"/>
      <c r="OCS253"/>
      <c r="OCT253"/>
      <c r="OCU253"/>
      <c r="OCV253"/>
      <c r="OCW253"/>
      <c r="OCX253"/>
      <c r="OCY253"/>
      <c r="OCZ253"/>
      <c r="ODA253"/>
      <c r="ODB253"/>
      <c r="ODC253"/>
      <c r="ODD253"/>
      <c r="ODE253"/>
      <c r="ODF253"/>
      <c r="ODG253"/>
      <c r="ODH253"/>
      <c r="ODI253"/>
      <c r="ODJ253"/>
      <c r="ODK253"/>
      <c r="ODL253"/>
      <c r="ODM253"/>
      <c r="ODN253"/>
      <c r="ODO253"/>
      <c r="ODP253"/>
      <c r="ODQ253"/>
      <c r="ODR253"/>
      <c r="ODS253"/>
      <c r="ODT253"/>
      <c r="ODU253"/>
      <c r="ODV253"/>
      <c r="ODW253"/>
      <c r="ODX253"/>
      <c r="ODY253"/>
      <c r="ODZ253"/>
      <c r="OEA253"/>
      <c r="OEB253"/>
      <c r="OEC253"/>
      <c r="OED253"/>
      <c r="OEE253"/>
      <c r="OEF253"/>
      <c r="OEG253"/>
      <c r="OEH253"/>
      <c r="OEI253"/>
      <c r="OEJ253"/>
      <c r="OEK253"/>
      <c r="OEL253"/>
      <c r="OEM253"/>
      <c r="OEN253"/>
      <c r="OEO253"/>
      <c r="OEP253"/>
      <c r="OEQ253"/>
      <c r="OER253"/>
      <c r="OES253"/>
      <c r="OET253"/>
      <c r="OEU253"/>
      <c r="OEV253"/>
      <c r="OEW253"/>
      <c r="OEX253"/>
      <c r="OEY253"/>
      <c r="OEZ253"/>
      <c r="OFA253"/>
      <c r="OFB253"/>
      <c r="OFC253"/>
      <c r="OFD253"/>
      <c r="OFE253"/>
      <c r="OFF253"/>
      <c r="OFG253"/>
      <c r="OFH253"/>
      <c r="OFI253"/>
      <c r="OFJ253"/>
      <c r="OFK253"/>
      <c r="OFL253"/>
      <c r="OFM253"/>
      <c r="OFN253"/>
      <c r="OFO253"/>
      <c r="OFP253"/>
      <c r="OFQ253"/>
      <c r="OFR253"/>
      <c r="OFS253"/>
      <c r="OFT253"/>
      <c r="OFU253"/>
      <c r="OFV253"/>
      <c r="OFW253"/>
      <c r="OFX253"/>
      <c r="OFY253"/>
      <c r="OFZ253"/>
      <c r="OGA253"/>
      <c r="OGB253"/>
      <c r="OGC253"/>
      <c r="OGD253"/>
      <c r="OGE253"/>
      <c r="OGF253"/>
      <c r="OGG253"/>
      <c r="OGH253"/>
      <c r="OGI253"/>
      <c r="OGJ253"/>
      <c r="OGK253"/>
      <c r="OGL253"/>
      <c r="OGM253"/>
      <c r="OGN253"/>
      <c r="OGO253"/>
      <c r="OGP253"/>
      <c r="OGQ253"/>
      <c r="OGR253"/>
      <c r="OGS253"/>
      <c r="OGT253"/>
      <c r="OGU253"/>
      <c r="OGV253"/>
      <c r="OGW253"/>
      <c r="OGX253"/>
      <c r="OGY253"/>
      <c r="OGZ253"/>
      <c r="OHA253"/>
      <c r="OHB253"/>
      <c r="OHC253"/>
      <c r="OHD253"/>
      <c r="OHE253"/>
      <c r="OHF253"/>
      <c r="OHG253"/>
      <c r="OHH253"/>
      <c r="OHI253"/>
      <c r="OHJ253"/>
      <c r="OHK253"/>
      <c r="OHL253"/>
      <c r="OHM253"/>
      <c r="OHN253"/>
      <c r="OHO253"/>
      <c r="OHP253"/>
      <c r="OHQ253"/>
      <c r="OHR253"/>
      <c r="OHS253"/>
      <c r="OHT253"/>
      <c r="OHU253"/>
      <c r="OHV253"/>
      <c r="OHW253"/>
      <c r="OHX253"/>
      <c r="OHY253"/>
      <c r="OHZ253"/>
      <c r="OIA253"/>
      <c r="OIB253"/>
      <c r="OIC253"/>
      <c r="OID253"/>
      <c r="OIE253"/>
      <c r="OIF253"/>
      <c r="OIG253"/>
      <c r="OIH253"/>
      <c r="OII253"/>
      <c r="OIJ253"/>
      <c r="OIK253"/>
      <c r="OIL253"/>
      <c r="OIM253"/>
      <c r="OIN253"/>
      <c r="OIO253"/>
      <c r="OIP253"/>
      <c r="OIQ253"/>
      <c r="OIR253"/>
      <c r="OIS253"/>
      <c r="OIT253"/>
      <c r="OIU253"/>
      <c r="OIV253"/>
      <c r="OIW253"/>
      <c r="OIX253"/>
      <c r="OIY253"/>
      <c r="OIZ253"/>
      <c r="OJA253"/>
      <c r="OJB253"/>
      <c r="OJC253"/>
      <c r="OJD253"/>
      <c r="OJE253"/>
      <c r="OJF253"/>
      <c r="OJG253"/>
      <c r="OJH253"/>
      <c r="OJI253"/>
      <c r="OJJ253"/>
      <c r="OJK253"/>
      <c r="OJL253"/>
      <c r="OJM253"/>
      <c r="OJN253"/>
      <c r="OJO253"/>
      <c r="OJP253"/>
      <c r="OJQ253"/>
      <c r="OJR253"/>
      <c r="OJS253"/>
      <c r="OJT253"/>
      <c r="OJU253"/>
      <c r="OJV253"/>
      <c r="OJW253"/>
      <c r="OJX253"/>
      <c r="OJY253"/>
      <c r="OJZ253"/>
      <c r="OKA253"/>
      <c r="OKB253"/>
      <c r="OKC253"/>
      <c r="OKD253"/>
      <c r="OKE253"/>
      <c r="OKF253"/>
      <c r="OKG253"/>
      <c r="OKH253"/>
      <c r="OKI253"/>
      <c r="OKJ253"/>
      <c r="OKK253"/>
      <c r="OKL253"/>
      <c r="OKM253"/>
      <c r="OKN253"/>
      <c r="OKO253"/>
      <c r="OKP253"/>
      <c r="OKQ253"/>
      <c r="OKR253"/>
      <c r="OKS253"/>
      <c r="OKT253"/>
      <c r="OKU253"/>
      <c r="OKV253"/>
      <c r="OKW253"/>
      <c r="OKX253"/>
      <c r="OKY253"/>
      <c r="OKZ253"/>
      <c r="OLA253"/>
      <c r="OLB253"/>
      <c r="OLC253"/>
      <c r="OLD253"/>
      <c r="OLE253"/>
      <c r="OLF253"/>
      <c r="OLG253"/>
      <c r="OLH253"/>
      <c r="OLI253"/>
      <c r="OLJ253"/>
      <c r="OLK253"/>
      <c r="OLL253"/>
      <c r="OLM253"/>
      <c r="OLN253"/>
      <c r="OLO253"/>
      <c r="OLP253"/>
      <c r="OLQ253"/>
      <c r="OLR253"/>
      <c r="OLS253"/>
      <c r="OLT253"/>
      <c r="OLU253"/>
      <c r="OLV253"/>
      <c r="OLW253"/>
      <c r="OLX253"/>
      <c r="OLY253"/>
      <c r="OLZ253"/>
      <c r="OMA253"/>
      <c r="OMB253"/>
      <c r="OMC253"/>
      <c r="OMD253"/>
      <c r="OME253"/>
      <c r="OMF253"/>
      <c r="OMG253"/>
      <c r="OMH253"/>
      <c r="OMI253"/>
      <c r="OMJ253"/>
      <c r="OMK253"/>
      <c r="OML253"/>
      <c r="OMM253"/>
      <c r="OMN253"/>
      <c r="OMO253"/>
      <c r="OMP253"/>
      <c r="OMQ253"/>
      <c r="OMR253"/>
      <c r="OMS253"/>
      <c r="OMT253"/>
      <c r="OMU253"/>
      <c r="OMV253"/>
      <c r="OMW253"/>
      <c r="OMX253"/>
      <c r="OMY253"/>
      <c r="OMZ253"/>
      <c r="ONA253"/>
      <c r="ONB253"/>
      <c r="ONC253"/>
      <c r="OND253"/>
      <c r="ONE253"/>
      <c r="ONF253"/>
      <c r="ONG253"/>
      <c r="ONH253"/>
      <c r="ONI253"/>
      <c r="ONJ253"/>
      <c r="ONK253"/>
      <c r="ONL253"/>
      <c r="ONM253"/>
      <c r="ONN253"/>
      <c r="ONO253"/>
      <c r="ONP253"/>
      <c r="ONQ253"/>
      <c r="ONR253"/>
      <c r="ONS253"/>
      <c r="ONT253"/>
      <c r="ONU253"/>
      <c r="ONV253"/>
      <c r="ONW253"/>
      <c r="ONX253"/>
      <c r="ONY253"/>
      <c r="ONZ253"/>
      <c r="OOA253"/>
      <c r="OOB253"/>
      <c r="OOC253"/>
      <c r="OOD253"/>
      <c r="OOE253"/>
      <c r="OOF253"/>
      <c r="OOG253"/>
      <c r="OOH253"/>
      <c r="OOI253"/>
      <c r="OOJ253"/>
      <c r="OOK253"/>
      <c r="OOL253"/>
      <c r="OOM253"/>
      <c r="OON253"/>
      <c r="OOO253"/>
      <c r="OOP253"/>
      <c r="OOQ253"/>
      <c r="OOR253"/>
      <c r="OOS253"/>
      <c r="OOT253"/>
      <c r="OOU253"/>
      <c r="OOV253"/>
      <c r="OOW253"/>
      <c r="OOX253"/>
      <c r="OOY253"/>
      <c r="OOZ253"/>
      <c r="OPA253"/>
      <c r="OPB253"/>
      <c r="OPC253"/>
      <c r="OPD253"/>
      <c r="OPE253"/>
      <c r="OPF253"/>
      <c r="OPG253"/>
      <c r="OPH253"/>
      <c r="OPI253"/>
      <c r="OPJ253"/>
      <c r="OPK253"/>
      <c r="OPL253"/>
      <c r="OPM253"/>
      <c r="OPN253"/>
      <c r="OPO253"/>
      <c r="OPP253"/>
      <c r="OPQ253"/>
      <c r="OPR253"/>
      <c r="OPS253"/>
      <c r="OPT253"/>
      <c r="OPU253"/>
      <c r="OPV253"/>
      <c r="OPW253"/>
      <c r="OPX253"/>
      <c r="OPY253"/>
      <c r="OPZ253"/>
      <c r="OQA253"/>
      <c r="OQB253"/>
      <c r="OQC253"/>
      <c r="OQD253"/>
      <c r="OQE253"/>
      <c r="OQF253"/>
      <c r="OQG253"/>
      <c r="OQH253"/>
      <c r="OQI253"/>
      <c r="OQJ253"/>
      <c r="OQK253"/>
      <c r="OQL253"/>
      <c r="OQM253"/>
      <c r="OQN253"/>
      <c r="OQO253"/>
      <c r="OQP253"/>
      <c r="OQQ253"/>
      <c r="OQR253"/>
      <c r="OQS253"/>
      <c r="OQT253"/>
      <c r="OQU253"/>
      <c r="OQV253"/>
      <c r="OQW253"/>
      <c r="OQX253"/>
      <c r="OQY253"/>
      <c r="OQZ253"/>
      <c r="ORA253"/>
      <c r="ORB253"/>
      <c r="ORC253"/>
      <c r="ORD253"/>
      <c r="ORE253"/>
      <c r="ORF253"/>
      <c r="ORG253"/>
      <c r="ORH253"/>
      <c r="ORI253"/>
      <c r="ORJ253"/>
      <c r="ORK253"/>
      <c r="ORL253"/>
      <c r="ORM253"/>
      <c r="ORN253"/>
      <c r="ORO253"/>
      <c r="ORP253"/>
      <c r="ORQ253"/>
      <c r="ORR253"/>
      <c r="ORS253"/>
      <c r="ORT253"/>
      <c r="ORU253"/>
      <c r="ORV253"/>
      <c r="ORW253"/>
      <c r="ORX253"/>
      <c r="ORY253"/>
      <c r="ORZ253"/>
      <c r="OSA253"/>
      <c r="OSB253"/>
      <c r="OSC253"/>
      <c r="OSD253"/>
      <c r="OSE253"/>
      <c r="OSF253"/>
      <c r="OSG253"/>
      <c r="OSH253"/>
      <c r="OSI253"/>
      <c r="OSJ253"/>
      <c r="OSK253"/>
      <c r="OSL253"/>
      <c r="OSM253"/>
      <c r="OSN253"/>
      <c r="OSO253"/>
      <c r="OSP253"/>
      <c r="OSQ253"/>
      <c r="OSR253"/>
      <c r="OSS253"/>
      <c r="OST253"/>
      <c r="OSU253"/>
      <c r="OSV253"/>
      <c r="OSW253"/>
      <c r="OSX253"/>
      <c r="OSY253"/>
      <c r="OSZ253"/>
      <c r="OTA253"/>
      <c r="OTB253"/>
      <c r="OTC253"/>
      <c r="OTD253"/>
      <c r="OTE253"/>
      <c r="OTF253"/>
      <c r="OTG253"/>
      <c r="OTH253"/>
      <c r="OTI253"/>
      <c r="OTJ253"/>
      <c r="OTK253"/>
      <c r="OTL253"/>
      <c r="OTM253"/>
      <c r="OTN253"/>
      <c r="OTO253"/>
      <c r="OTP253"/>
      <c r="OTQ253"/>
      <c r="OTR253"/>
      <c r="OTS253"/>
      <c r="OTT253"/>
      <c r="OTU253"/>
      <c r="OTV253"/>
      <c r="OTW253"/>
      <c r="OTX253"/>
      <c r="OTY253"/>
      <c r="OTZ253"/>
      <c r="OUA253"/>
      <c r="OUB253"/>
      <c r="OUC253"/>
      <c r="OUD253"/>
      <c r="OUE253"/>
      <c r="OUF253"/>
      <c r="OUG253"/>
      <c r="OUH253"/>
      <c r="OUI253"/>
      <c r="OUJ253"/>
      <c r="OUK253"/>
      <c r="OUL253"/>
      <c r="OUM253"/>
      <c r="OUN253"/>
      <c r="OUO253"/>
      <c r="OUP253"/>
      <c r="OUQ253"/>
      <c r="OUR253"/>
      <c r="OUS253"/>
      <c r="OUT253"/>
      <c r="OUU253"/>
      <c r="OUV253"/>
      <c r="OUW253"/>
      <c r="OUX253"/>
      <c r="OUY253"/>
      <c r="OUZ253"/>
      <c r="OVA253"/>
      <c r="OVB253"/>
      <c r="OVC253"/>
      <c r="OVD253"/>
      <c r="OVE253"/>
      <c r="OVF253"/>
      <c r="OVG253"/>
      <c r="OVH253"/>
      <c r="OVI253"/>
      <c r="OVJ253"/>
      <c r="OVK253"/>
      <c r="OVL253"/>
      <c r="OVM253"/>
      <c r="OVN253"/>
      <c r="OVO253"/>
      <c r="OVP253"/>
      <c r="OVQ253"/>
      <c r="OVR253"/>
      <c r="OVS253"/>
      <c r="OVT253"/>
      <c r="OVU253"/>
      <c r="OVV253"/>
      <c r="OVW253"/>
      <c r="OVX253"/>
      <c r="OVY253"/>
      <c r="OVZ253"/>
      <c r="OWA253"/>
      <c r="OWB253"/>
      <c r="OWC253"/>
      <c r="OWD253"/>
      <c r="OWE253"/>
      <c r="OWF253"/>
      <c r="OWG253"/>
      <c r="OWH253"/>
      <c r="OWI253"/>
      <c r="OWJ253"/>
      <c r="OWK253"/>
      <c r="OWL253"/>
      <c r="OWM253"/>
      <c r="OWN253"/>
      <c r="OWO253"/>
      <c r="OWP253"/>
      <c r="OWQ253"/>
      <c r="OWR253"/>
      <c r="OWS253"/>
      <c r="OWT253"/>
      <c r="OWU253"/>
      <c r="OWV253"/>
      <c r="OWW253"/>
      <c r="OWX253"/>
      <c r="OWY253"/>
      <c r="OWZ253"/>
      <c r="OXA253"/>
      <c r="OXB253"/>
      <c r="OXC253"/>
      <c r="OXD253"/>
      <c r="OXE253"/>
      <c r="OXF253"/>
      <c r="OXG253"/>
      <c r="OXH253"/>
      <c r="OXI253"/>
      <c r="OXJ253"/>
      <c r="OXK253"/>
      <c r="OXL253"/>
      <c r="OXM253"/>
      <c r="OXN253"/>
      <c r="OXO253"/>
      <c r="OXP253"/>
      <c r="OXQ253"/>
      <c r="OXR253"/>
      <c r="OXS253"/>
      <c r="OXT253"/>
      <c r="OXU253"/>
      <c r="OXV253"/>
      <c r="OXW253"/>
      <c r="OXX253"/>
      <c r="OXY253"/>
      <c r="OXZ253"/>
      <c r="OYA253"/>
      <c r="OYB253"/>
      <c r="OYC253"/>
      <c r="OYD253"/>
      <c r="OYE253"/>
      <c r="OYF253"/>
      <c r="OYG253"/>
      <c r="OYH253"/>
      <c r="OYI253"/>
      <c r="OYJ253"/>
      <c r="OYK253"/>
      <c r="OYL253"/>
      <c r="OYM253"/>
      <c r="OYN253"/>
      <c r="OYO253"/>
      <c r="OYP253"/>
      <c r="OYQ253"/>
      <c r="OYR253"/>
      <c r="OYS253"/>
      <c r="OYT253"/>
      <c r="OYU253"/>
      <c r="OYV253"/>
      <c r="OYW253"/>
      <c r="OYX253"/>
      <c r="OYY253"/>
      <c r="OYZ253"/>
      <c r="OZA253"/>
      <c r="OZB253"/>
      <c r="OZC253"/>
      <c r="OZD253"/>
      <c r="OZE253"/>
      <c r="OZF253"/>
      <c r="OZG253"/>
      <c r="OZH253"/>
      <c r="OZI253"/>
      <c r="OZJ253"/>
      <c r="OZK253"/>
      <c r="OZL253"/>
      <c r="OZM253"/>
      <c r="OZN253"/>
      <c r="OZO253"/>
      <c r="OZP253"/>
      <c r="OZQ253"/>
      <c r="OZR253"/>
      <c r="OZS253"/>
      <c r="OZT253"/>
      <c r="OZU253"/>
      <c r="OZV253"/>
      <c r="OZW253"/>
      <c r="OZX253"/>
      <c r="OZY253"/>
      <c r="OZZ253"/>
      <c r="PAA253"/>
      <c r="PAB253"/>
      <c r="PAC253"/>
      <c r="PAD253"/>
      <c r="PAE253"/>
      <c r="PAF253"/>
      <c r="PAG253"/>
      <c r="PAH253"/>
      <c r="PAI253"/>
      <c r="PAJ253"/>
      <c r="PAK253"/>
      <c r="PAL253"/>
      <c r="PAM253"/>
      <c r="PAN253"/>
      <c r="PAO253"/>
      <c r="PAP253"/>
      <c r="PAQ253"/>
      <c r="PAR253"/>
      <c r="PAS253"/>
      <c r="PAT253"/>
      <c r="PAU253"/>
      <c r="PAV253"/>
      <c r="PAW253"/>
      <c r="PAX253"/>
      <c r="PAY253"/>
      <c r="PAZ253"/>
      <c r="PBA253"/>
      <c r="PBB253"/>
      <c r="PBC253"/>
      <c r="PBD253"/>
      <c r="PBE253"/>
      <c r="PBF253"/>
      <c r="PBG253"/>
      <c r="PBH253"/>
      <c r="PBI253"/>
      <c r="PBJ253"/>
      <c r="PBK253"/>
      <c r="PBL253"/>
      <c r="PBM253"/>
      <c r="PBN253"/>
      <c r="PBO253"/>
      <c r="PBP253"/>
      <c r="PBQ253"/>
      <c r="PBR253"/>
      <c r="PBS253"/>
      <c r="PBT253"/>
      <c r="PBU253"/>
      <c r="PBV253"/>
      <c r="PBW253"/>
      <c r="PBX253"/>
      <c r="PBY253"/>
      <c r="PBZ253"/>
      <c r="PCA253"/>
      <c r="PCB253"/>
      <c r="PCC253"/>
      <c r="PCD253"/>
      <c r="PCE253"/>
      <c r="PCF253"/>
      <c r="PCG253"/>
      <c r="PCH253"/>
      <c r="PCI253"/>
      <c r="PCJ253"/>
      <c r="PCK253"/>
      <c r="PCL253"/>
      <c r="PCM253"/>
      <c r="PCN253"/>
      <c r="PCO253"/>
      <c r="PCP253"/>
      <c r="PCQ253"/>
      <c r="PCR253"/>
      <c r="PCS253"/>
      <c r="PCT253"/>
      <c r="PCU253"/>
      <c r="PCV253"/>
      <c r="PCW253"/>
      <c r="PCX253"/>
      <c r="PCY253"/>
      <c r="PCZ253"/>
      <c r="PDA253"/>
      <c r="PDB253"/>
      <c r="PDC253"/>
      <c r="PDD253"/>
      <c r="PDE253"/>
      <c r="PDF253"/>
      <c r="PDG253"/>
      <c r="PDH253"/>
      <c r="PDI253"/>
      <c r="PDJ253"/>
      <c r="PDK253"/>
      <c r="PDL253"/>
      <c r="PDM253"/>
      <c r="PDN253"/>
      <c r="PDO253"/>
      <c r="PDP253"/>
      <c r="PDQ253"/>
      <c r="PDR253"/>
      <c r="PDS253"/>
      <c r="PDT253"/>
      <c r="PDU253"/>
      <c r="PDV253"/>
      <c r="PDW253"/>
      <c r="PDX253"/>
      <c r="PDY253"/>
      <c r="PDZ253"/>
      <c r="PEA253"/>
      <c r="PEB253"/>
      <c r="PEC253"/>
      <c r="PED253"/>
      <c r="PEE253"/>
      <c r="PEF253"/>
      <c r="PEG253"/>
      <c r="PEH253"/>
      <c r="PEI253"/>
      <c r="PEJ253"/>
      <c r="PEK253"/>
      <c r="PEL253"/>
      <c r="PEM253"/>
      <c r="PEN253"/>
      <c r="PEO253"/>
      <c r="PEP253"/>
      <c r="PEQ253"/>
      <c r="PER253"/>
      <c r="PES253"/>
      <c r="PET253"/>
      <c r="PEU253"/>
      <c r="PEV253"/>
      <c r="PEW253"/>
      <c r="PEX253"/>
      <c r="PEY253"/>
      <c r="PEZ253"/>
      <c r="PFA253"/>
      <c r="PFB253"/>
      <c r="PFC253"/>
      <c r="PFD253"/>
      <c r="PFE253"/>
      <c r="PFF253"/>
      <c r="PFG253"/>
      <c r="PFH253"/>
      <c r="PFI253"/>
      <c r="PFJ253"/>
      <c r="PFK253"/>
      <c r="PFL253"/>
      <c r="PFM253"/>
      <c r="PFN253"/>
      <c r="PFO253"/>
      <c r="PFP253"/>
      <c r="PFQ253"/>
      <c r="PFR253"/>
      <c r="PFS253"/>
      <c r="PFT253"/>
      <c r="PFU253"/>
      <c r="PFV253"/>
      <c r="PFW253"/>
      <c r="PFX253"/>
      <c r="PFY253"/>
      <c r="PFZ253"/>
      <c r="PGA253"/>
      <c r="PGB253"/>
      <c r="PGC253"/>
      <c r="PGD253"/>
      <c r="PGE253"/>
      <c r="PGF253"/>
      <c r="PGG253"/>
      <c r="PGH253"/>
      <c r="PGI253"/>
      <c r="PGJ253"/>
      <c r="PGK253"/>
      <c r="PGL253"/>
      <c r="PGM253"/>
      <c r="PGN253"/>
      <c r="PGO253"/>
      <c r="PGP253"/>
      <c r="PGQ253"/>
      <c r="PGR253"/>
      <c r="PGS253"/>
      <c r="PGT253"/>
      <c r="PGU253"/>
      <c r="PGV253"/>
      <c r="PGW253"/>
      <c r="PGX253"/>
      <c r="PGY253"/>
      <c r="PGZ253"/>
      <c r="PHA253"/>
      <c r="PHB253"/>
      <c r="PHC253"/>
      <c r="PHD253"/>
      <c r="PHE253"/>
      <c r="PHF253"/>
      <c r="PHG253"/>
      <c r="PHH253"/>
      <c r="PHI253"/>
      <c r="PHJ253"/>
      <c r="PHK253"/>
      <c r="PHL253"/>
      <c r="PHM253"/>
      <c r="PHN253"/>
      <c r="PHO253"/>
      <c r="PHP253"/>
      <c r="PHQ253"/>
      <c r="PHR253"/>
      <c r="PHS253"/>
      <c r="PHT253"/>
      <c r="PHU253"/>
      <c r="PHV253"/>
      <c r="PHW253"/>
      <c r="PHX253"/>
      <c r="PHY253"/>
      <c r="PHZ253"/>
      <c r="PIA253"/>
      <c r="PIB253"/>
      <c r="PIC253"/>
      <c r="PID253"/>
      <c r="PIE253"/>
      <c r="PIF253"/>
      <c r="PIG253"/>
      <c r="PIH253"/>
      <c r="PII253"/>
      <c r="PIJ253"/>
      <c r="PIK253"/>
      <c r="PIL253"/>
      <c r="PIM253"/>
      <c r="PIN253"/>
      <c r="PIO253"/>
      <c r="PIP253"/>
      <c r="PIQ253"/>
      <c r="PIR253"/>
      <c r="PIS253"/>
      <c r="PIT253"/>
      <c r="PIU253"/>
      <c r="PIV253"/>
      <c r="PIW253"/>
      <c r="PIX253"/>
      <c r="PIY253"/>
      <c r="PIZ253"/>
      <c r="PJA253"/>
      <c r="PJB253"/>
      <c r="PJC253"/>
      <c r="PJD253"/>
      <c r="PJE253"/>
      <c r="PJF253"/>
      <c r="PJG253"/>
      <c r="PJH253"/>
      <c r="PJI253"/>
      <c r="PJJ253"/>
      <c r="PJK253"/>
      <c r="PJL253"/>
      <c r="PJM253"/>
      <c r="PJN253"/>
      <c r="PJO253"/>
      <c r="PJP253"/>
      <c r="PJQ253"/>
      <c r="PJR253"/>
      <c r="PJS253"/>
      <c r="PJT253"/>
      <c r="PJU253"/>
      <c r="PJV253"/>
      <c r="PJW253"/>
      <c r="PJX253"/>
      <c r="PJY253"/>
      <c r="PJZ253"/>
      <c r="PKA253"/>
      <c r="PKB253"/>
      <c r="PKC253"/>
      <c r="PKD253"/>
      <c r="PKE253"/>
      <c r="PKF253"/>
      <c r="PKG253"/>
      <c r="PKH253"/>
      <c r="PKI253"/>
      <c r="PKJ253"/>
      <c r="PKK253"/>
      <c r="PKL253"/>
      <c r="PKM253"/>
      <c r="PKN253"/>
      <c r="PKO253"/>
      <c r="PKP253"/>
      <c r="PKQ253"/>
      <c r="PKR253"/>
      <c r="PKS253"/>
      <c r="PKT253"/>
      <c r="PKU253"/>
      <c r="PKV253"/>
      <c r="PKW253"/>
      <c r="PKX253"/>
      <c r="PKY253"/>
      <c r="PKZ253"/>
      <c r="PLA253"/>
      <c r="PLB253"/>
      <c r="PLC253"/>
      <c r="PLD253"/>
      <c r="PLE253"/>
      <c r="PLF253"/>
      <c r="PLG253"/>
      <c r="PLH253"/>
      <c r="PLI253"/>
      <c r="PLJ253"/>
      <c r="PLK253"/>
      <c r="PLL253"/>
      <c r="PLM253"/>
      <c r="PLN253"/>
      <c r="PLO253"/>
      <c r="PLP253"/>
      <c r="PLQ253"/>
      <c r="PLR253"/>
      <c r="PLS253"/>
      <c r="PLT253"/>
      <c r="PLU253"/>
      <c r="PLV253"/>
      <c r="PLW253"/>
      <c r="PLX253"/>
      <c r="PLY253"/>
      <c r="PLZ253"/>
      <c r="PMA253"/>
      <c r="PMB253"/>
      <c r="PMC253"/>
      <c r="PMD253"/>
      <c r="PME253"/>
      <c r="PMF253"/>
      <c r="PMG253"/>
      <c r="PMH253"/>
      <c r="PMI253"/>
      <c r="PMJ253"/>
      <c r="PMK253"/>
      <c r="PML253"/>
      <c r="PMM253"/>
      <c r="PMN253"/>
      <c r="PMO253"/>
      <c r="PMP253"/>
      <c r="PMQ253"/>
      <c r="PMR253"/>
      <c r="PMS253"/>
      <c r="PMT253"/>
      <c r="PMU253"/>
      <c r="PMV253"/>
      <c r="PMW253"/>
      <c r="PMX253"/>
      <c r="PMY253"/>
      <c r="PMZ253"/>
      <c r="PNA253"/>
      <c r="PNB253"/>
      <c r="PNC253"/>
      <c r="PND253"/>
      <c r="PNE253"/>
      <c r="PNF253"/>
      <c r="PNG253"/>
      <c r="PNH253"/>
      <c r="PNI253"/>
      <c r="PNJ253"/>
      <c r="PNK253"/>
      <c r="PNL253"/>
      <c r="PNM253"/>
      <c r="PNN253"/>
      <c r="PNO253"/>
      <c r="PNP253"/>
      <c r="PNQ253"/>
      <c r="PNR253"/>
      <c r="PNS253"/>
      <c r="PNT253"/>
      <c r="PNU253"/>
      <c r="PNV253"/>
      <c r="PNW253"/>
      <c r="PNX253"/>
      <c r="PNY253"/>
      <c r="PNZ253"/>
      <c r="POA253"/>
      <c r="POB253"/>
      <c r="POC253"/>
      <c r="POD253"/>
      <c r="POE253"/>
      <c r="POF253"/>
      <c r="POG253"/>
      <c r="POH253"/>
      <c r="POI253"/>
      <c r="POJ253"/>
      <c r="POK253"/>
      <c r="POL253"/>
      <c r="POM253"/>
      <c r="PON253"/>
      <c r="POO253"/>
      <c r="POP253"/>
      <c r="POQ253"/>
      <c r="POR253"/>
      <c r="POS253"/>
      <c r="POT253"/>
      <c r="POU253"/>
      <c r="POV253"/>
      <c r="POW253"/>
      <c r="POX253"/>
      <c r="POY253"/>
      <c r="POZ253"/>
      <c r="PPA253"/>
      <c r="PPB253"/>
      <c r="PPC253"/>
      <c r="PPD253"/>
      <c r="PPE253"/>
      <c r="PPF253"/>
      <c r="PPG253"/>
      <c r="PPH253"/>
      <c r="PPI253"/>
      <c r="PPJ253"/>
      <c r="PPK253"/>
      <c r="PPL253"/>
      <c r="PPM253"/>
      <c r="PPN253"/>
      <c r="PPO253"/>
      <c r="PPP253"/>
      <c r="PPQ253"/>
      <c r="PPR253"/>
      <c r="PPS253"/>
      <c r="PPT253"/>
      <c r="PPU253"/>
      <c r="PPV253"/>
      <c r="PPW253"/>
      <c r="PPX253"/>
      <c r="PPY253"/>
      <c r="PPZ253"/>
      <c r="PQA253"/>
      <c r="PQB253"/>
      <c r="PQC253"/>
      <c r="PQD253"/>
      <c r="PQE253"/>
      <c r="PQF253"/>
      <c r="PQG253"/>
      <c r="PQH253"/>
      <c r="PQI253"/>
      <c r="PQJ253"/>
      <c r="PQK253"/>
      <c r="PQL253"/>
      <c r="PQM253"/>
      <c r="PQN253"/>
      <c r="PQO253"/>
      <c r="PQP253"/>
      <c r="PQQ253"/>
      <c r="PQR253"/>
      <c r="PQS253"/>
      <c r="PQT253"/>
      <c r="PQU253"/>
      <c r="PQV253"/>
      <c r="PQW253"/>
      <c r="PQX253"/>
      <c r="PQY253"/>
      <c r="PQZ253"/>
      <c r="PRA253"/>
      <c r="PRB253"/>
      <c r="PRC253"/>
      <c r="PRD253"/>
      <c r="PRE253"/>
      <c r="PRF253"/>
      <c r="PRG253"/>
      <c r="PRH253"/>
      <c r="PRI253"/>
      <c r="PRJ253"/>
      <c r="PRK253"/>
      <c r="PRL253"/>
      <c r="PRM253"/>
      <c r="PRN253"/>
      <c r="PRO253"/>
      <c r="PRP253"/>
      <c r="PRQ253"/>
      <c r="PRR253"/>
      <c r="PRS253"/>
      <c r="PRT253"/>
      <c r="PRU253"/>
      <c r="PRV253"/>
      <c r="PRW253"/>
      <c r="PRX253"/>
      <c r="PRY253"/>
      <c r="PRZ253"/>
      <c r="PSA253"/>
      <c r="PSB253"/>
      <c r="PSC253"/>
      <c r="PSD253"/>
      <c r="PSE253"/>
      <c r="PSF253"/>
      <c r="PSG253"/>
      <c r="PSH253"/>
      <c r="PSI253"/>
      <c r="PSJ253"/>
      <c r="PSK253"/>
      <c r="PSL253"/>
      <c r="PSM253"/>
      <c r="PSN253"/>
      <c r="PSO253"/>
      <c r="PSP253"/>
      <c r="PSQ253"/>
      <c r="PSR253"/>
      <c r="PSS253"/>
      <c r="PST253"/>
      <c r="PSU253"/>
      <c r="PSV253"/>
      <c r="PSW253"/>
      <c r="PSX253"/>
      <c r="PSY253"/>
      <c r="PSZ253"/>
      <c r="PTA253"/>
      <c r="PTB253"/>
      <c r="PTC253"/>
      <c r="PTD253"/>
      <c r="PTE253"/>
      <c r="PTF253"/>
      <c r="PTG253"/>
      <c r="PTH253"/>
      <c r="PTI253"/>
      <c r="PTJ253"/>
      <c r="PTK253"/>
      <c r="PTL253"/>
      <c r="PTM253"/>
      <c r="PTN253"/>
      <c r="PTO253"/>
      <c r="PTP253"/>
      <c r="PTQ253"/>
      <c r="PTR253"/>
      <c r="PTS253"/>
      <c r="PTT253"/>
      <c r="PTU253"/>
      <c r="PTV253"/>
      <c r="PTW253"/>
      <c r="PTX253"/>
      <c r="PTY253"/>
      <c r="PTZ253"/>
      <c r="PUA253"/>
      <c r="PUB253"/>
      <c r="PUC253"/>
      <c r="PUD253"/>
      <c r="PUE253"/>
      <c r="PUF253"/>
      <c r="PUG253"/>
      <c r="PUH253"/>
      <c r="PUI253"/>
      <c r="PUJ253"/>
      <c r="PUK253"/>
      <c r="PUL253"/>
      <c r="PUM253"/>
      <c r="PUN253"/>
      <c r="PUO253"/>
      <c r="PUP253"/>
      <c r="PUQ253"/>
      <c r="PUR253"/>
      <c r="PUS253"/>
      <c r="PUT253"/>
      <c r="PUU253"/>
      <c r="PUV253"/>
      <c r="PUW253"/>
      <c r="PUX253"/>
      <c r="PUY253"/>
      <c r="PUZ253"/>
      <c r="PVA253"/>
      <c r="PVB253"/>
      <c r="PVC253"/>
      <c r="PVD253"/>
      <c r="PVE253"/>
      <c r="PVF253"/>
      <c r="PVG253"/>
      <c r="PVH253"/>
      <c r="PVI253"/>
      <c r="PVJ253"/>
      <c r="PVK253"/>
      <c r="PVL253"/>
      <c r="PVM253"/>
      <c r="PVN253"/>
      <c r="PVO253"/>
      <c r="PVP253"/>
      <c r="PVQ253"/>
      <c r="PVR253"/>
      <c r="PVS253"/>
      <c r="PVT253"/>
      <c r="PVU253"/>
      <c r="PVV253"/>
      <c r="PVW253"/>
      <c r="PVX253"/>
      <c r="PVY253"/>
      <c r="PVZ253"/>
      <c r="PWA253"/>
      <c r="PWB253"/>
      <c r="PWC253"/>
      <c r="PWD253"/>
      <c r="PWE253"/>
      <c r="PWF253"/>
      <c r="PWG253"/>
      <c r="PWH253"/>
      <c r="PWI253"/>
      <c r="PWJ253"/>
      <c r="PWK253"/>
      <c r="PWL253"/>
      <c r="PWM253"/>
      <c r="PWN253"/>
      <c r="PWO253"/>
      <c r="PWP253"/>
      <c r="PWQ253"/>
      <c r="PWR253"/>
      <c r="PWS253"/>
      <c r="PWT253"/>
      <c r="PWU253"/>
      <c r="PWV253"/>
      <c r="PWW253"/>
      <c r="PWX253"/>
      <c r="PWY253"/>
      <c r="PWZ253"/>
      <c r="PXA253"/>
      <c r="PXB253"/>
      <c r="PXC253"/>
      <c r="PXD253"/>
      <c r="PXE253"/>
      <c r="PXF253"/>
      <c r="PXG253"/>
      <c r="PXH253"/>
      <c r="PXI253"/>
      <c r="PXJ253"/>
      <c r="PXK253"/>
      <c r="PXL253"/>
      <c r="PXM253"/>
      <c r="PXN253"/>
      <c r="PXO253"/>
      <c r="PXP253"/>
      <c r="PXQ253"/>
      <c r="PXR253"/>
      <c r="PXS253"/>
      <c r="PXT253"/>
      <c r="PXU253"/>
      <c r="PXV253"/>
      <c r="PXW253"/>
      <c r="PXX253"/>
      <c r="PXY253"/>
      <c r="PXZ253"/>
      <c r="PYA253"/>
      <c r="PYB253"/>
      <c r="PYC253"/>
      <c r="PYD253"/>
      <c r="PYE253"/>
      <c r="PYF253"/>
      <c r="PYG253"/>
      <c r="PYH253"/>
      <c r="PYI253"/>
      <c r="PYJ253"/>
      <c r="PYK253"/>
      <c r="PYL253"/>
      <c r="PYM253"/>
      <c r="PYN253"/>
      <c r="PYO253"/>
      <c r="PYP253"/>
      <c r="PYQ253"/>
      <c r="PYR253"/>
      <c r="PYS253"/>
      <c r="PYT253"/>
      <c r="PYU253"/>
      <c r="PYV253"/>
      <c r="PYW253"/>
      <c r="PYX253"/>
      <c r="PYY253"/>
      <c r="PYZ253"/>
      <c r="PZA253"/>
      <c r="PZB253"/>
      <c r="PZC253"/>
      <c r="PZD253"/>
      <c r="PZE253"/>
      <c r="PZF253"/>
      <c r="PZG253"/>
      <c r="PZH253"/>
      <c r="PZI253"/>
      <c r="PZJ253"/>
      <c r="PZK253"/>
      <c r="PZL253"/>
      <c r="PZM253"/>
      <c r="PZN253"/>
      <c r="PZO253"/>
      <c r="PZP253"/>
      <c r="PZQ253"/>
      <c r="PZR253"/>
      <c r="PZS253"/>
      <c r="PZT253"/>
      <c r="PZU253"/>
      <c r="PZV253"/>
      <c r="PZW253"/>
      <c r="PZX253"/>
      <c r="PZY253"/>
      <c r="PZZ253"/>
      <c r="QAA253"/>
      <c r="QAB253"/>
      <c r="QAC253"/>
      <c r="QAD253"/>
      <c r="QAE253"/>
      <c r="QAF253"/>
      <c r="QAG253"/>
      <c r="QAH253"/>
      <c r="QAI253"/>
      <c r="QAJ253"/>
      <c r="QAK253"/>
      <c r="QAL253"/>
      <c r="QAM253"/>
      <c r="QAN253"/>
      <c r="QAO253"/>
      <c r="QAP253"/>
      <c r="QAQ253"/>
      <c r="QAR253"/>
      <c r="QAS253"/>
      <c r="QAT253"/>
      <c r="QAU253"/>
      <c r="QAV253"/>
      <c r="QAW253"/>
      <c r="QAX253"/>
      <c r="QAY253"/>
      <c r="QAZ253"/>
      <c r="QBA253"/>
      <c r="QBB253"/>
      <c r="QBC253"/>
      <c r="QBD253"/>
      <c r="QBE253"/>
      <c r="QBF253"/>
      <c r="QBG253"/>
      <c r="QBH253"/>
      <c r="QBI253"/>
      <c r="QBJ253"/>
      <c r="QBK253"/>
      <c r="QBL253"/>
      <c r="QBM253"/>
      <c r="QBN253"/>
      <c r="QBO253"/>
      <c r="QBP253"/>
      <c r="QBQ253"/>
      <c r="QBR253"/>
      <c r="QBS253"/>
      <c r="QBT253"/>
      <c r="QBU253"/>
      <c r="QBV253"/>
      <c r="QBW253"/>
      <c r="QBX253"/>
      <c r="QBY253"/>
      <c r="QBZ253"/>
      <c r="QCA253"/>
      <c r="QCB253"/>
      <c r="QCC253"/>
      <c r="QCD253"/>
      <c r="QCE253"/>
      <c r="QCF253"/>
      <c r="QCG253"/>
      <c r="QCH253"/>
      <c r="QCI253"/>
      <c r="QCJ253"/>
      <c r="QCK253"/>
      <c r="QCL253"/>
      <c r="QCM253"/>
      <c r="QCN253"/>
      <c r="QCO253"/>
      <c r="QCP253"/>
      <c r="QCQ253"/>
      <c r="QCR253"/>
      <c r="QCS253"/>
      <c r="QCT253"/>
      <c r="QCU253"/>
      <c r="QCV253"/>
      <c r="QCW253"/>
      <c r="QCX253"/>
      <c r="QCY253"/>
      <c r="QCZ253"/>
      <c r="QDA253"/>
      <c r="QDB253"/>
      <c r="QDC253"/>
      <c r="QDD253"/>
      <c r="QDE253"/>
      <c r="QDF253"/>
      <c r="QDG253"/>
      <c r="QDH253"/>
      <c r="QDI253"/>
      <c r="QDJ253"/>
      <c r="QDK253"/>
      <c r="QDL253"/>
      <c r="QDM253"/>
      <c r="QDN253"/>
      <c r="QDO253"/>
      <c r="QDP253"/>
      <c r="QDQ253"/>
      <c r="QDR253"/>
      <c r="QDS253"/>
      <c r="QDT253"/>
      <c r="QDU253"/>
      <c r="QDV253"/>
      <c r="QDW253"/>
      <c r="QDX253"/>
      <c r="QDY253"/>
      <c r="QDZ253"/>
      <c r="QEA253"/>
      <c r="QEB253"/>
      <c r="QEC253"/>
      <c r="QED253"/>
      <c r="QEE253"/>
      <c r="QEF253"/>
      <c r="QEG253"/>
      <c r="QEH253"/>
      <c r="QEI253"/>
      <c r="QEJ253"/>
      <c r="QEK253"/>
      <c r="QEL253"/>
      <c r="QEM253"/>
      <c r="QEN253"/>
      <c r="QEO253"/>
      <c r="QEP253"/>
      <c r="QEQ253"/>
      <c r="QER253"/>
      <c r="QES253"/>
      <c r="QET253"/>
      <c r="QEU253"/>
      <c r="QEV253"/>
      <c r="QEW253"/>
      <c r="QEX253"/>
      <c r="QEY253"/>
      <c r="QEZ253"/>
      <c r="QFA253"/>
      <c r="QFB253"/>
      <c r="QFC253"/>
      <c r="QFD253"/>
      <c r="QFE253"/>
      <c r="QFF253"/>
      <c r="QFG253"/>
      <c r="QFH253"/>
      <c r="QFI253"/>
      <c r="QFJ253"/>
      <c r="QFK253"/>
      <c r="QFL253"/>
      <c r="QFM253"/>
      <c r="QFN253"/>
      <c r="QFO253"/>
      <c r="QFP253"/>
      <c r="QFQ253"/>
      <c r="QFR253"/>
      <c r="QFS253"/>
      <c r="QFT253"/>
      <c r="QFU253"/>
      <c r="QFV253"/>
      <c r="QFW253"/>
      <c r="QFX253"/>
      <c r="QFY253"/>
      <c r="QFZ253"/>
      <c r="QGA253"/>
      <c r="QGB253"/>
      <c r="QGC253"/>
      <c r="QGD253"/>
      <c r="QGE253"/>
      <c r="QGF253"/>
      <c r="QGG253"/>
      <c r="QGH253"/>
      <c r="QGI253"/>
      <c r="QGJ253"/>
      <c r="QGK253"/>
      <c r="QGL253"/>
      <c r="QGM253"/>
      <c r="QGN253"/>
      <c r="QGO253"/>
      <c r="QGP253"/>
      <c r="QGQ253"/>
      <c r="QGR253"/>
      <c r="QGS253"/>
      <c r="QGT253"/>
      <c r="QGU253"/>
      <c r="QGV253"/>
      <c r="QGW253"/>
      <c r="QGX253"/>
      <c r="QGY253"/>
      <c r="QGZ253"/>
      <c r="QHA253"/>
      <c r="QHB253"/>
      <c r="QHC253"/>
      <c r="QHD253"/>
      <c r="QHE253"/>
      <c r="QHF253"/>
      <c r="QHG253"/>
      <c r="QHH253"/>
      <c r="QHI253"/>
      <c r="QHJ253"/>
      <c r="QHK253"/>
      <c r="QHL253"/>
      <c r="QHM253"/>
      <c r="QHN253"/>
      <c r="QHO253"/>
      <c r="QHP253"/>
      <c r="QHQ253"/>
      <c r="QHR253"/>
      <c r="QHS253"/>
      <c r="QHT253"/>
      <c r="QHU253"/>
      <c r="QHV253"/>
      <c r="QHW253"/>
      <c r="QHX253"/>
      <c r="QHY253"/>
      <c r="QHZ253"/>
      <c r="QIA253"/>
      <c r="QIB253"/>
      <c r="QIC253"/>
      <c r="QID253"/>
      <c r="QIE253"/>
      <c r="QIF253"/>
      <c r="QIG253"/>
      <c r="QIH253"/>
      <c r="QII253"/>
      <c r="QIJ253"/>
      <c r="QIK253"/>
      <c r="QIL253"/>
      <c r="QIM253"/>
      <c r="QIN253"/>
      <c r="QIO253"/>
      <c r="QIP253"/>
      <c r="QIQ253"/>
      <c r="QIR253"/>
      <c r="QIS253"/>
      <c r="QIT253"/>
      <c r="QIU253"/>
      <c r="QIV253"/>
      <c r="QIW253"/>
      <c r="QIX253"/>
      <c r="QIY253"/>
      <c r="QIZ253"/>
      <c r="QJA253"/>
      <c r="QJB253"/>
      <c r="QJC253"/>
      <c r="QJD253"/>
      <c r="QJE253"/>
      <c r="QJF253"/>
      <c r="QJG253"/>
      <c r="QJH253"/>
      <c r="QJI253"/>
      <c r="QJJ253"/>
      <c r="QJK253"/>
      <c r="QJL253"/>
      <c r="QJM253"/>
      <c r="QJN253"/>
      <c r="QJO253"/>
      <c r="QJP253"/>
      <c r="QJQ253"/>
      <c r="QJR253"/>
      <c r="QJS253"/>
      <c r="QJT253"/>
      <c r="QJU253"/>
      <c r="QJV253"/>
      <c r="QJW253"/>
      <c r="QJX253"/>
      <c r="QJY253"/>
      <c r="QJZ253"/>
      <c r="QKA253"/>
      <c r="QKB253"/>
      <c r="QKC253"/>
      <c r="QKD253"/>
      <c r="QKE253"/>
      <c r="QKF253"/>
      <c r="QKG253"/>
      <c r="QKH253"/>
      <c r="QKI253"/>
      <c r="QKJ253"/>
      <c r="QKK253"/>
      <c r="QKL253"/>
      <c r="QKM253"/>
      <c r="QKN253"/>
      <c r="QKO253"/>
      <c r="QKP253"/>
      <c r="QKQ253"/>
      <c r="QKR253"/>
      <c r="QKS253"/>
      <c r="QKT253"/>
      <c r="QKU253"/>
      <c r="QKV253"/>
      <c r="QKW253"/>
      <c r="QKX253"/>
      <c r="QKY253"/>
      <c r="QKZ253"/>
      <c r="QLA253"/>
      <c r="QLB253"/>
      <c r="QLC253"/>
      <c r="QLD253"/>
      <c r="QLE253"/>
      <c r="QLF253"/>
      <c r="QLG253"/>
      <c r="QLH253"/>
      <c r="QLI253"/>
      <c r="QLJ253"/>
      <c r="QLK253"/>
      <c r="QLL253"/>
      <c r="QLM253"/>
      <c r="QLN253"/>
      <c r="QLO253"/>
      <c r="QLP253"/>
      <c r="QLQ253"/>
      <c r="QLR253"/>
      <c r="QLS253"/>
      <c r="QLT253"/>
      <c r="QLU253"/>
      <c r="QLV253"/>
      <c r="QLW253"/>
      <c r="QLX253"/>
      <c r="QLY253"/>
      <c r="QLZ253"/>
      <c r="QMA253"/>
      <c r="QMB253"/>
      <c r="QMC253"/>
      <c r="QMD253"/>
      <c r="QME253"/>
      <c r="QMF253"/>
      <c r="QMG253"/>
      <c r="QMH253"/>
      <c r="QMI253"/>
      <c r="QMJ253"/>
      <c r="QMK253"/>
      <c r="QML253"/>
      <c r="QMM253"/>
      <c r="QMN253"/>
      <c r="QMO253"/>
      <c r="QMP253"/>
      <c r="QMQ253"/>
      <c r="QMR253"/>
      <c r="QMS253"/>
      <c r="QMT253"/>
      <c r="QMU253"/>
      <c r="QMV253"/>
      <c r="QMW253"/>
      <c r="QMX253"/>
      <c r="QMY253"/>
      <c r="QMZ253"/>
      <c r="QNA253"/>
      <c r="QNB253"/>
      <c r="QNC253"/>
      <c r="QND253"/>
      <c r="QNE253"/>
      <c r="QNF253"/>
      <c r="QNG253"/>
      <c r="QNH253"/>
      <c r="QNI253"/>
      <c r="QNJ253"/>
      <c r="QNK253"/>
      <c r="QNL253"/>
      <c r="QNM253"/>
      <c r="QNN253"/>
      <c r="QNO253"/>
      <c r="QNP253"/>
      <c r="QNQ253"/>
      <c r="QNR253"/>
      <c r="QNS253"/>
      <c r="QNT253"/>
      <c r="QNU253"/>
      <c r="QNV253"/>
      <c r="QNW253"/>
      <c r="QNX253"/>
      <c r="QNY253"/>
      <c r="QNZ253"/>
      <c r="QOA253"/>
      <c r="QOB253"/>
      <c r="QOC253"/>
      <c r="QOD253"/>
      <c r="QOE253"/>
      <c r="QOF253"/>
      <c r="QOG253"/>
      <c r="QOH253"/>
      <c r="QOI253"/>
      <c r="QOJ253"/>
      <c r="QOK253"/>
      <c r="QOL253"/>
      <c r="QOM253"/>
      <c r="QON253"/>
      <c r="QOO253"/>
      <c r="QOP253"/>
      <c r="QOQ253"/>
      <c r="QOR253"/>
      <c r="QOS253"/>
      <c r="QOT253"/>
      <c r="QOU253"/>
      <c r="QOV253"/>
      <c r="QOW253"/>
      <c r="QOX253"/>
      <c r="QOY253"/>
      <c r="QOZ253"/>
      <c r="QPA253"/>
      <c r="QPB253"/>
      <c r="QPC253"/>
      <c r="QPD253"/>
      <c r="QPE253"/>
      <c r="QPF253"/>
      <c r="QPG253"/>
      <c r="QPH253"/>
      <c r="QPI253"/>
      <c r="QPJ253"/>
      <c r="QPK253"/>
      <c r="QPL253"/>
      <c r="QPM253"/>
      <c r="QPN253"/>
      <c r="QPO253"/>
      <c r="QPP253"/>
      <c r="QPQ253"/>
      <c r="QPR253"/>
      <c r="QPS253"/>
      <c r="QPT253"/>
      <c r="QPU253"/>
      <c r="QPV253"/>
      <c r="QPW253"/>
      <c r="QPX253"/>
      <c r="QPY253"/>
      <c r="QPZ253"/>
      <c r="QQA253"/>
      <c r="QQB253"/>
      <c r="QQC253"/>
      <c r="QQD253"/>
      <c r="QQE253"/>
      <c r="QQF253"/>
      <c r="QQG253"/>
      <c r="QQH253"/>
      <c r="QQI253"/>
      <c r="QQJ253"/>
      <c r="QQK253"/>
      <c r="QQL253"/>
      <c r="QQM253"/>
      <c r="QQN253"/>
      <c r="QQO253"/>
      <c r="QQP253"/>
      <c r="QQQ253"/>
      <c r="QQR253"/>
      <c r="QQS253"/>
      <c r="QQT253"/>
      <c r="QQU253"/>
      <c r="QQV253"/>
      <c r="QQW253"/>
      <c r="QQX253"/>
      <c r="QQY253"/>
      <c r="QQZ253"/>
      <c r="QRA253"/>
      <c r="QRB253"/>
      <c r="QRC253"/>
      <c r="QRD253"/>
      <c r="QRE253"/>
      <c r="QRF253"/>
      <c r="QRG253"/>
      <c r="QRH253"/>
      <c r="QRI253"/>
      <c r="QRJ253"/>
      <c r="QRK253"/>
      <c r="QRL253"/>
      <c r="QRM253"/>
      <c r="QRN253"/>
      <c r="QRO253"/>
      <c r="QRP253"/>
      <c r="QRQ253"/>
      <c r="QRR253"/>
      <c r="QRS253"/>
      <c r="QRT253"/>
      <c r="QRU253"/>
      <c r="QRV253"/>
      <c r="QRW253"/>
      <c r="QRX253"/>
      <c r="QRY253"/>
      <c r="QRZ253"/>
      <c r="QSA253"/>
      <c r="QSB253"/>
      <c r="QSC253"/>
      <c r="QSD253"/>
      <c r="QSE253"/>
      <c r="QSF253"/>
      <c r="QSG253"/>
      <c r="QSH253"/>
      <c r="QSI253"/>
      <c r="QSJ253"/>
      <c r="QSK253"/>
      <c r="QSL253"/>
      <c r="QSM253"/>
      <c r="QSN253"/>
      <c r="QSO253"/>
      <c r="QSP253"/>
      <c r="QSQ253"/>
      <c r="QSR253"/>
      <c r="QSS253"/>
      <c r="QST253"/>
      <c r="QSU253"/>
      <c r="QSV253"/>
      <c r="QSW253"/>
      <c r="QSX253"/>
      <c r="QSY253"/>
      <c r="QSZ253"/>
      <c r="QTA253"/>
      <c r="QTB253"/>
      <c r="QTC253"/>
      <c r="QTD253"/>
      <c r="QTE253"/>
      <c r="QTF253"/>
      <c r="QTG253"/>
      <c r="QTH253"/>
      <c r="QTI253"/>
      <c r="QTJ253"/>
      <c r="QTK253"/>
      <c r="QTL253"/>
      <c r="QTM253"/>
      <c r="QTN253"/>
      <c r="QTO253"/>
      <c r="QTP253"/>
      <c r="QTQ253"/>
      <c r="QTR253"/>
      <c r="QTS253"/>
      <c r="QTT253"/>
      <c r="QTU253"/>
      <c r="QTV253"/>
      <c r="QTW253"/>
      <c r="QTX253"/>
      <c r="QTY253"/>
      <c r="QTZ253"/>
      <c r="QUA253"/>
      <c r="QUB253"/>
      <c r="QUC253"/>
      <c r="QUD253"/>
      <c r="QUE253"/>
      <c r="QUF253"/>
      <c r="QUG253"/>
      <c r="QUH253"/>
      <c r="QUI253"/>
      <c r="QUJ253"/>
      <c r="QUK253"/>
      <c r="QUL253"/>
      <c r="QUM253"/>
      <c r="QUN253"/>
      <c r="QUO253"/>
      <c r="QUP253"/>
      <c r="QUQ253"/>
      <c r="QUR253"/>
      <c r="QUS253"/>
      <c r="QUT253"/>
      <c r="QUU253"/>
      <c r="QUV253"/>
      <c r="QUW253"/>
      <c r="QUX253"/>
      <c r="QUY253"/>
      <c r="QUZ253"/>
      <c r="QVA253"/>
      <c r="QVB253"/>
      <c r="QVC253"/>
      <c r="QVD253"/>
      <c r="QVE253"/>
      <c r="QVF253"/>
      <c r="QVG253"/>
      <c r="QVH253"/>
      <c r="QVI253"/>
      <c r="QVJ253"/>
      <c r="QVK253"/>
      <c r="QVL253"/>
      <c r="QVM253"/>
      <c r="QVN253"/>
      <c r="QVO253"/>
      <c r="QVP253"/>
      <c r="QVQ253"/>
      <c r="QVR253"/>
      <c r="QVS253"/>
      <c r="QVT253"/>
      <c r="QVU253"/>
      <c r="QVV253"/>
      <c r="QVW253"/>
      <c r="QVX253"/>
      <c r="QVY253"/>
      <c r="QVZ253"/>
      <c r="QWA253"/>
      <c r="QWB253"/>
      <c r="QWC253"/>
      <c r="QWD253"/>
      <c r="QWE253"/>
      <c r="QWF253"/>
      <c r="QWG253"/>
      <c r="QWH253"/>
      <c r="QWI253"/>
      <c r="QWJ253"/>
      <c r="QWK253"/>
      <c r="QWL253"/>
      <c r="QWM253"/>
      <c r="QWN253"/>
      <c r="QWO253"/>
      <c r="QWP253"/>
      <c r="QWQ253"/>
      <c r="QWR253"/>
      <c r="QWS253"/>
      <c r="QWT253"/>
      <c r="QWU253"/>
      <c r="QWV253"/>
      <c r="QWW253"/>
      <c r="QWX253"/>
      <c r="QWY253"/>
      <c r="QWZ253"/>
      <c r="QXA253"/>
      <c r="QXB253"/>
      <c r="QXC253"/>
      <c r="QXD253"/>
      <c r="QXE253"/>
      <c r="QXF253"/>
      <c r="QXG253"/>
      <c r="QXH253"/>
      <c r="QXI253"/>
      <c r="QXJ253"/>
      <c r="QXK253"/>
      <c r="QXL253"/>
      <c r="QXM253"/>
      <c r="QXN253"/>
      <c r="QXO253"/>
      <c r="QXP253"/>
      <c r="QXQ253"/>
      <c r="QXR253"/>
      <c r="QXS253"/>
      <c r="QXT253"/>
      <c r="QXU253"/>
      <c r="QXV253"/>
      <c r="QXW253"/>
      <c r="QXX253"/>
      <c r="QXY253"/>
      <c r="QXZ253"/>
      <c r="QYA253"/>
      <c r="QYB253"/>
      <c r="QYC253"/>
      <c r="QYD253"/>
      <c r="QYE253"/>
      <c r="QYF253"/>
      <c r="QYG253"/>
      <c r="QYH253"/>
      <c r="QYI253"/>
      <c r="QYJ253"/>
      <c r="QYK253"/>
      <c r="QYL253"/>
      <c r="QYM253"/>
      <c r="QYN253"/>
      <c r="QYO253"/>
      <c r="QYP253"/>
      <c r="QYQ253"/>
      <c r="QYR253"/>
      <c r="QYS253"/>
      <c r="QYT253"/>
      <c r="QYU253"/>
      <c r="QYV253"/>
      <c r="QYW253"/>
      <c r="QYX253"/>
      <c r="QYY253"/>
      <c r="QYZ253"/>
      <c r="QZA253"/>
      <c r="QZB253"/>
      <c r="QZC253"/>
      <c r="QZD253"/>
      <c r="QZE253"/>
      <c r="QZF253"/>
      <c r="QZG253"/>
      <c r="QZH253"/>
      <c r="QZI253"/>
      <c r="QZJ253"/>
      <c r="QZK253"/>
      <c r="QZL253"/>
      <c r="QZM253"/>
      <c r="QZN253"/>
      <c r="QZO253"/>
      <c r="QZP253"/>
      <c r="QZQ253"/>
      <c r="QZR253"/>
      <c r="QZS253"/>
      <c r="QZT253"/>
      <c r="QZU253"/>
      <c r="QZV253"/>
      <c r="QZW253"/>
      <c r="QZX253"/>
      <c r="QZY253"/>
      <c r="QZZ253"/>
      <c r="RAA253"/>
      <c r="RAB253"/>
      <c r="RAC253"/>
      <c r="RAD253"/>
      <c r="RAE253"/>
      <c r="RAF253"/>
      <c r="RAG253"/>
      <c r="RAH253"/>
      <c r="RAI253"/>
      <c r="RAJ253"/>
      <c r="RAK253"/>
      <c r="RAL253"/>
      <c r="RAM253"/>
      <c r="RAN253"/>
      <c r="RAO253"/>
      <c r="RAP253"/>
      <c r="RAQ253"/>
      <c r="RAR253"/>
      <c r="RAS253"/>
      <c r="RAT253"/>
      <c r="RAU253"/>
      <c r="RAV253"/>
      <c r="RAW253"/>
      <c r="RAX253"/>
      <c r="RAY253"/>
      <c r="RAZ253"/>
      <c r="RBA253"/>
      <c r="RBB253"/>
      <c r="RBC253"/>
      <c r="RBD253"/>
      <c r="RBE253"/>
      <c r="RBF253"/>
      <c r="RBG253"/>
      <c r="RBH253"/>
      <c r="RBI253"/>
      <c r="RBJ253"/>
      <c r="RBK253"/>
      <c r="RBL253"/>
      <c r="RBM253"/>
      <c r="RBN253"/>
      <c r="RBO253"/>
      <c r="RBP253"/>
      <c r="RBQ253"/>
      <c r="RBR253"/>
      <c r="RBS253"/>
      <c r="RBT253"/>
      <c r="RBU253"/>
      <c r="RBV253"/>
      <c r="RBW253"/>
      <c r="RBX253"/>
      <c r="RBY253"/>
      <c r="RBZ253"/>
      <c r="RCA253"/>
      <c r="RCB253"/>
      <c r="RCC253"/>
      <c r="RCD253"/>
      <c r="RCE253"/>
      <c r="RCF253"/>
      <c r="RCG253"/>
      <c r="RCH253"/>
      <c r="RCI253"/>
      <c r="RCJ253"/>
      <c r="RCK253"/>
      <c r="RCL253"/>
      <c r="RCM253"/>
      <c r="RCN253"/>
      <c r="RCO253"/>
      <c r="RCP253"/>
      <c r="RCQ253"/>
      <c r="RCR253"/>
      <c r="RCS253"/>
      <c r="RCT253"/>
      <c r="RCU253"/>
      <c r="RCV253"/>
      <c r="RCW253"/>
      <c r="RCX253"/>
      <c r="RCY253"/>
      <c r="RCZ253"/>
      <c r="RDA253"/>
      <c r="RDB253"/>
      <c r="RDC253"/>
      <c r="RDD253"/>
      <c r="RDE253"/>
      <c r="RDF253"/>
      <c r="RDG253"/>
      <c r="RDH253"/>
      <c r="RDI253"/>
      <c r="RDJ253"/>
      <c r="RDK253"/>
      <c r="RDL253"/>
      <c r="RDM253"/>
      <c r="RDN253"/>
      <c r="RDO253"/>
      <c r="RDP253"/>
      <c r="RDQ253"/>
      <c r="RDR253"/>
      <c r="RDS253"/>
      <c r="RDT253"/>
      <c r="RDU253"/>
      <c r="RDV253"/>
      <c r="RDW253"/>
      <c r="RDX253"/>
      <c r="RDY253"/>
      <c r="RDZ253"/>
      <c r="REA253"/>
      <c r="REB253"/>
      <c r="REC253"/>
      <c r="RED253"/>
      <c r="REE253"/>
      <c r="REF253"/>
      <c r="REG253"/>
      <c r="REH253"/>
      <c r="REI253"/>
      <c r="REJ253"/>
      <c r="REK253"/>
      <c r="REL253"/>
      <c r="REM253"/>
      <c r="REN253"/>
      <c r="REO253"/>
      <c r="REP253"/>
      <c r="REQ253"/>
      <c r="RER253"/>
      <c r="RES253"/>
      <c r="RET253"/>
      <c r="REU253"/>
      <c r="REV253"/>
      <c r="REW253"/>
      <c r="REX253"/>
      <c r="REY253"/>
      <c r="REZ253"/>
      <c r="RFA253"/>
      <c r="RFB253"/>
      <c r="RFC253"/>
      <c r="RFD253"/>
      <c r="RFE253"/>
      <c r="RFF253"/>
      <c r="RFG253"/>
      <c r="RFH253"/>
      <c r="RFI253"/>
      <c r="RFJ253"/>
      <c r="RFK253"/>
      <c r="RFL253"/>
      <c r="RFM253"/>
      <c r="RFN253"/>
      <c r="RFO253"/>
      <c r="RFP253"/>
      <c r="RFQ253"/>
      <c r="RFR253"/>
      <c r="RFS253"/>
      <c r="RFT253"/>
      <c r="RFU253"/>
      <c r="RFV253"/>
      <c r="RFW253"/>
      <c r="RFX253"/>
      <c r="RFY253"/>
      <c r="RFZ253"/>
      <c r="RGA253"/>
      <c r="RGB253"/>
      <c r="RGC253"/>
      <c r="RGD253"/>
      <c r="RGE253"/>
      <c r="RGF253"/>
      <c r="RGG253"/>
      <c r="RGH253"/>
      <c r="RGI253"/>
      <c r="RGJ253"/>
      <c r="RGK253"/>
      <c r="RGL253"/>
      <c r="RGM253"/>
      <c r="RGN253"/>
      <c r="RGO253"/>
      <c r="RGP253"/>
      <c r="RGQ253"/>
      <c r="RGR253"/>
      <c r="RGS253"/>
      <c r="RGT253"/>
      <c r="RGU253"/>
      <c r="RGV253"/>
      <c r="RGW253"/>
      <c r="RGX253"/>
      <c r="RGY253"/>
      <c r="RGZ253"/>
      <c r="RHA253"/>
      <c r="RHB253"/>
      <c r="RHC253"/>
      <c r="RHD253"/>
      <c r="RHE253"/>
      <c r="RHF253"/>
      <c r="RHG253"/>
      <c r="RHH253"/>
      <c r="RHI253"/>
      <c r="RHJ253"/>
      <c r="RHK253"/>
      <c r="RHL253"/>
      <c r="RHM253"/>
      <c r="RHN253"/>
      <c r="RHO253"/>
      <c r="RHP253"/>
      <c r="RHQ253"/>
      <c r="RHR253"/>
      <c r="RHS253"/>
      <c r="RHT253"/>
      <c r="RHU253"/>
      <c r="RHV253"/>
      <c r="RHW253"/>
      <c r="RHX253"/>
      <c r="RHY253"/>
      <c r="RHZ253"/>
      <c r="RIA253"/>
      <c r="RIB253"/>
      <c r="RIC253"/>
      <c r="RID253"/>
      <c r="RIE253"/>
      <c r="RIF253"/>
      <c r="RIG253"/>
      <c r="RIH253"/>
      <c r="RII253"/>
      <c r="RIJ253"/>
      <c r="RIK253"/>
      <c r="RIL253"/>
      <c r="RIM253"/>
      <c r="RIN253"/>
      <c r="RIO253"/>
      <c r="RIP253"/>
      <c r="RIQ253"/>
      <c r="RIR253"/>
      <c r="RIS253"/>
      <c r="RIT253"/>
      <c r="RIU253"/>
      <c r="RIV253"/>
      <c r="RIW253"/>
      <c r="RIX253"/>
      <c r="RIY253"/>
      <c r="RIZ253"/>
      <c r="RJA253"/>
      <c r="RJB253"/>
      <c r="RJC253"/>
      <c r="RJD253"/>
      <c r="RJE253"/>
      <c r="RJF253"/>
      <c r="RJG253"/>
      <c r="RJH253"/>
      <c r="RJI253"/>
      <c r="RJJ253"/>
      <c r="RJK253"/>
      <c r="RJL253"/>
      <c r="RJM253"/>
      <c r="RJN253"/>
      <c r="RJO253"/>
      <c r="RJP253"/>
      <c r="RJQ253"/>
      <c r="RJR253"/>
      <c r="RJS253"/>
      <c r="RJT253"/>
      <c r="RJU253"/>
      <c r="RJV253"/>
      <c r="RJW253"/>
      <c r="RJX253"/>
      <c r="RJY253"/>
      <c r="RJZ253"/>
      <c r="RKA253"/>
      <c r="RKB253"/>
      <c r="RKC253"/>
      <c r="RKD253"/>
      <c r="RKE253"/>
      <c r="RKF253"/>
      <c r="RKG253"/>
      <c r="RKH253"/>
      <c r="RKI253"/>
      <c r="RKJ253"/>
      <c r="RKK253"/>
      <c r="RKL253"/>
      <c r="RKM253"/>
      <c r="RKN253"/>
      <c r="RKO253"/>
      <c r="RKP253"/>
      <c r="RKQ253"/>
      <c r="RKR253"/>
      <c r="RKS253"/>
      <c r="RKT253"/>
      <c r="RKU253"/>
      <c r="RKV253"/>
      <c r="RKW253"/>
      <c r="RKX253"/>
      <c r="RKY253"/>
      <c r="RKZ253"/>
      <c r="RLA253"/>
      <c r="RLB253"/>
      <c r="RLC253"/>
      <c r="RLD253"/>
      <c r="RLE253"/>
      <c r="RLF253"/>
      <c r="RLG253"/>
      <c r="RLH253"/>
      <c r="RLI253"/>
      <c r="RLJ253"/>
      <c r="RLK253"/>
      <c r="RLL253"/>
      <c r="RLM253"/>
      <c r="RLN253"/>
      <c r="RLO253"/>
      <c r="RLP253"/>
      <c r="RLQ253"/>
      <c r="RLR253"/>
      <c r="RLS253"/>
      <c r="RLT253"/>
      <c r="RLU253"/>
      <c r="RLV253"/>
      <c r="RLW253"/>
      <c r="RLX253"/>
      <c r="RLY253"/>
      <c r="RLZ253"/>
      <c r="RMA253"/>
      <c r="RMB253"/>
      <c r="RMC253"/>
      <c r="RMD253"/>
      <c r="RME253"/>
      <c r="RMF253"/>
      <c r="RMG253"/>
      <c r="RMH253"/>
      <c r="RMI253"/>
      <c r="RMJ253"/>
      <c r="RMK253"/>
      <c r="RML253"/>
      <c r="RMM253"/>
      <c r="RMN253"/>
      <c r="RMO253"/>
      <c r="RMP253"/>
      <c r="RMQ253"/>
      <c r="RMR253"/>
      <c r="RMS253"/>
      <c r="RMT253"/>
      <c r="RMU253"/>
      <c r="RMV253"/>
      <c r="RMW253"/>
      <c r="RMX253"/>
      <c r="RMY253"/>
      <c r="RMZ253"/>
      <c r="RNA253"/>
      <c r="RNB253"/>
      <c r="RNC253"/>
      <c r="RND253"/>
      <c r="RNE253"/>
      <c r="RNF253"/>
      <c r="RNG253"/>
      <c r="RNH253"/>
      <c r="RNI253"/>
      <c r="RNJ253"/>
      <c r="RNK253"/>
      <c r="RNL253"/>
      <c r="RNM253"/>
      <c r="RNN253"/>
      <c r="RNO253"/>
      <c r="RNP253"/>
      <c r="RNQ253"/>
      <c r="RNR253"/>
      <c r="RNS253"/>
      <c r="RNT253"/>
      <c r="RNU253"/>
      <c r="RNV253"/>
      <c r="RNW253"/>
      <c r="RNX253"/>
      <c r="RNY253"/>
      <c r="RNZ253"/>
      <c r="ROA253"/>
      <c r="ROB253"/>
      <c r="ROC253"/>
      <c r="ROD253"/>
      <c r="ROE253"/>
      <c r="ROF253"/>
      <c r="ROG253"/>
      <c r="ROH253"/>
      <c r="ROI253"/>
      <c r="ROJ253"/>
      <c r="ROK253"/>
      <c r="ROL253"/>
      <c r="ROM253"/>
      <c r="RON253"/>
      <c r="ROO253"/>
      <c r="ROP253"/>
      <c r="ROQ253"/>
      <c r="ROR253"/>
      <c r="ROS253"/>
      <c r="ROT253"/>
      <c r="ROU253"/>
      <c r="ROV253"/>
      <c r="ROW253"/>
      <c r="ROX253"/>
      <c r="ROY253"/>
      <c r="ROZ253"/>
      <c r="RPA253"/>
      <c r="RPB253"/>
      <c r="RPC253"/>
      <c r="RPD253"/>
      <c r="RPE253"/>
      <c r="RPF253"/>
      <c r="RPG253"/>
      <c r="RPH253"/>
      <c r="RPI253"/>
      <c r="RPJ253"/>
      <c r="RPK253"/>
      <c r="RPL253"/>
      <c r="RPM253"/>
      <c r="RPN253"/>
      <c r="RPO253"/>
      <c r="RPP253"/>
      <c r="RPQ253"/>
      <c r="RPR253"/>
      <c r="RPS253"/>
      <c r="RPT253"/>
      <c r="RPU253"/>
      <c r="RPV253"/>
      <c r="RPW253"/>
      <c r="RPX253"/>
      <c r="RPY253"/>
      <c r="RPZ253"/>
      <c r="RQA253"/>
      <c r="RQB253"/>
      <c r="RQC253"/>
      <c r="RQD253"/>
      <c r="RQE253"/>
      <c r="RQF253"/>
      <c r="RQG253"/>
      <c r="RQH253"/>
      <c r="RQI253"/>
      <c r="RQJ253"/>
      <c r="RQK253"/>
      <c r="RQL253"/>
      <c r="RQM253"/>
      <c r="RQN253"/>
      <c r="RQO253"/>
      <c r="RQP253"/>
      <c r="RQQ253"/>
      <c r="RQR253"/>
      <c r="RQS253"/>
      <c r="RQT253"/>
      <c r="RQU253"/>
      <c r="RQV253"/>
      <c r="RQW253"/>
      <c r="RQX253"/>
      <c r="RQY253"/>
      <c r="RQZ253"/>
      <c r="RRA253"/>
      <c r="RRB253"/>
      <c r="RRC253"/>
      <c r="RRD253"/>
      <c r="RRE253"/>
      <c r="RRF253"/>
      <c r="RRG253"/>
      <c r="RRH253"/>
      <c r="RRI253"/>
      <c r="RRJ253"/>
      <c r="RRK253"/>
      <c r="RRL253"/>
      <c r="RRM253"/>
      <c r="RRN253"/>
      <c r="RRO253"/>
      <c r="RRP253"/>
      <c r="RRQ253"/>
      <c r="RRR253"/>
      <c r="RRS253"/>
      <c r="RRT253"/>
      <c r="RRU253"/>
      <c r="RRV253"/>
      <c r="RRW253"/>
      <c r="RRX253"/>
      <c r="RRY253"/>
      <c r="RRZ253"/>
      <c r="RSA253"/>
      <c r="RSB253"/>
      <c r="RSC253"/>
      <c r="RSD253"/>
      <c r="RSE253"/>
      <c r="RSF253"/>
      <c r="RSG253"/>
      <c r="RSH253"/>
      <c r="RSI253"/>
      <c r="RSJ253"/>
      <c r="RSK253"/>
      <c r="RSL253"/>
      <c r="RSM253"/>
      <c r="RSN253"/>
      <c r="RSO253"/>
      <c r="RSP253"/>
      <c r="RSQ253"/>
      <c r="RSR253"/>
      <c r="RSS253"/>
      <c r="RST253"/>
      <c r="RSU253"/>
      <c r="RSV253"/>
      <c r="RSW253"/>
      <c r="RSX253"/>
      <c r="RSY253"/>
      <c r="RSZ253"/>
      <c r="RTA253"/>
      <c r="RTB253"/>
      <c r="RTC253"/>
      <c r="RTD253"/>
      <c r="RTE253"/>
      <c r="RTF253"/>
      <c r="RTG253"/>
      <c r="RTH253"/>
      <c r="RTI253"/>
      <c r="RTJ253"/>
      <c r="RTK253"/>
      <c r="RTL253"/>
      <c r="RTM253"/>
      <c r="RTN253"/>
      <c r="RTO253"/>
      <c r="RTP253"/>
      <c r="RTQ253"/>
      <c r="RTR253"/>
      <c r="RTS253"/>
      <c r="RTT253"/>
      <c r="RTU253"/>
      <c r="RTV253"/>
      <c r="RTW253"/>
      <c r="RTX253"/>
      <c r="RTY253"/>
      <c r="RTZ253"/>
      <c r="RUA253"/>
      <c r="RUB253"/>
      <c r="RUC253"/>
      <c r="RUD253"/>
      <c r="RUE253"/>
      <c r="RUF253"/>
      <c r="RUG253"/>
      <c r="RUH253"/>
      <c r="RUI253"/>
      <c r="RUJ253"/>
      <c r="RUK253"/>
      <c r="RUL253"/>
      <c r="RUM253"/>
      <c r="RUN253"/>
      <c r="RUO253"/>
      <c r="RUP253"/>
      <c r="RUQ253"/>
      <c r="RUR253"/>
      <c r="RUS253"/>
      <c r="RUT253"/>
      <c r="RUU253"/>
      <c r="RUV253"/>
      <c r="RUW253"/>
      <c r="RUX253"/>
      <c r="RUY253"/>
      <c r="RUZ253"/>
      <c r="RVA253"/>
      <c r="RVB253"/>
      <c r="RVC253"/>
      <c r="RVD253"/>
      <c r="RVE253"/>
      <c r="RVF253"/>
      <c r="RVG253"/>
      <c r="RVH253"/>
      <c r="RVI253"/>
      <c r="RVJ253"/>
      <c r="RVK253"/>
      <c r="RVL253"/>
      <c r="RVM253"/>
      <c r="RVN253"/>
      <c r="RVO253"/>
      <c r="RVP253"/>
      <c r="RVQ253"/>
      <c r="RVR253"/>
      <c r="RVS253"/>
      <c r="RVT253"/>
      <c r="RVU253"/>
      <c r="RVV253"/>
      <c r="RVW253"/>
      <c r="RVX253"/>
      <c r="RVY253"/>
      <c r="RVZ253"/>
      <c r="RWA253"/>
      <c r="RWB253"/>
      <c r="RWC253"/>
      <c r="RWD253"/>
      <c r="RWE253"/>
      <c r="RWF253"/>
      <c r="RWG253"/>
      <c r="RWH253"/>
      <c r="RWI253"/>
      <c r="RWJ253"/>
      <c r="RWK253"/>
      <c r="RWL253"/>
      <c r="RWM253"/>
      <c r="RWN253"/>
      <c r="RWO253"/>
      <c r="RWP253"/>
      <c r="RWQ253"/>
      <c r="RWR253"/>
      <c r="RWS253"/>
      <c r="RWT253"/>
      <c r="RWU253"/>
      <c r="RWV253"/>
      <c r="RWW253"/>
      <c r="RWX253"/>
      <c r="RWY253"/>
      <c r="RWZ253"/>
      <c r="RXA253"/>
      <c r="RXB253"/>
      <c r="RXC253"/>
      <c r="RXD253"/>
      <c r="RXE253"/>
      <c r="RXF253"/>
      <c r="RXG253"/>
      <c r="RXH253"/>
      <c r="RXI253"/>
      <c r="RXJ253"/>
      <c r="RXK253"/>
      <c r="RXL253"/>
      <c r="RXM253"/>
      <c r="RXN253"/>
      <c r="RXO253"/>
      <c r="RXP253"/>
      <c r="RXQ253"/>
      <c r="RXR253"/>
      <c r="RXS253"/>
      <c r="RXT253"/>
      <c r="RXU253"/>
      <c r="RXV253"/>
      <c r="RXW253"/>
      <c r="RXX253"/>
      <c r="RXY253"/>
      <c r="RXZ253"/>
      <c r="RYA253"/>
      <c r="RYB253"/>
      <c r="RYC253"/>
      <c r="RYD253"/>
      <c r="RYE253"/>
      <c r="RYF253"/>
      <c r="RYG253"/>
      <c r="RYH253"/>
      <c r="RYI253"/>
      <c r="RYJ253"/>
      <c r="RYK253"/>
      <c r="RYL253"/>
      <c r="RYM253"/>
      <c r="RYN253"/>
      <c r="RYO253"/>
      <c r="RYP253"/>
      <c r="RYQ253"/>
      <c r="RYR253"/>
      <c r="RYS253"/>
      <c r="RYT253"/>
      <c r="RYU253"/>
      <c r="RYV253"/>
      <c r="RYW253"/>
      <c r="RYX253"/>
      <c r="RYY253"/>
      <c r="RYZ253"/>
      <c r="RZA253"/>
      <c r="RZB253"/>
      <c r="RZC253"/>
      <c r="RZD253"/>
      <c r="RZE253"/>
      <c r="RZF253"/>
      <c r="RZG253"/>
      <c r="RZH253"/>
      <c r="RZI253"/>
      <c r="RZJ253"/>
      <c r="RZK253"/>
      <c r="RZL253"/>
      <c r="RZM253"/>
      <c r="RZN253"/>
      <c r="RZO253"/>
      <c r="RZP253"/>
      <c r="RZQ253"/>
      <c r="RZR253"/>
      <c r="RZS253"/>
      <c r="RZT253"/>
      <c r="RZU253"/>
      <c r="RZV253"/>
      <c r="RZW253"/>
      <c r="RZX253"/>
      <c r="RZY253"/>
      <c r="RZZ253"/>
      <c r="SAA253"/>
      <c r="SAB253"/>
      <c r="SAC253"/>
      <c r="SAD253"/>
      <c r="SAE253"/>
      <c r="SAF253"/>
      <c r="SAG253"/>
      <c r="SAH253"/>
      <c r="SAI253"/>
      <c r="SAJ253"/>
      <c r="SAK253"/>
      <c r="SAL253"/>
      <c r="SAM253"/>
      <c r="SAN253"/>
      <c r="SAO253"/>
      <c r="SAP253"/>
      <c r="SAQ253"/>
      <c r="SAR253"/>
      <c r="SAS253"/>
      <c r="SAT253"/>
      <c r="SAU253"/>
      <c r="SAV253"/>
      <c r="SAW253"/>
      <c r="SAX253"/>
      <c r="SAY253"/>
      <c r="SAZ253"/>
      <c r="SBA253"/>
      <c r="SBB253"/>
      <c r="SBC253"/>
      <c r="SBD253"/>
      <c r="SBE253"/>
      <c r="SBF253"/>
      <c r="SBG253"/>
      <c r="SBH253"/>
      <c r="SBI253"/>
      <c r="SBJ253"/>
      <c r="SBK253"/>
      <c r="SBL253"/>
      <c r="SBM253"/>
      <c r="SBN253"/>
      <c r="SBO253"/>
      <c r="SBP253"/>
      <c r="SBQ253"/>
      <c r="SBR253"/>
      <c r="SBS253"/>
      <c r="SBT253"/>
      <c r="SBU253"/>
      <c r="SBV253"/>
      <c r="SBW253"/>
      <c r="SBX253"/>
      <c r="SBY253"/>
      <c r="SBZ253"/>
      <c r="SCA253"/>
      <c r="SCB253"/>
      <c r="SCC253"/>
      <c r="SCD253"/>
      <c r="SCE253"/>
      <c r="SCF253"/>
      <c r="SCG253"/>
      <c r="SCH253"/>
      <c r="SCI253"/>
      <c r="SCJ253"/>
      <c r="SCK253"/>
      <c r="SCL253"/>
      <c r="SCM253"/>
      <c r="SCN253"/>
      <c r="SCO253"/>
      <c r="SCP253"/>
      <c r="SCQ253"/>
      <c r="SCR253"/>
      <c r="SCS253"/>
      <c r="SCT253"/>
      <c r="SCU253"/>
      <c r="SCV253"/>
      <c r="SCW253"/>
      <c r="SCX253"/>
      <c r="SCY253"/>
      <c r="SCZ253"/>
      <c r="SDA253"/>
      <c r="SDB253"/>
      <c r="SDC253"/>
      <c r="SDD253"/>
      <c r="SDE253"/>
      <c r="SDF253"/>
      <c r="SDG253"/>
      <c r="SDH253"/>
      <c r="SDI253"/>
      <c r="SDJ253"/>
      <c r="SDK253"/>
      <c r="SDL253"/>
      <c r="SDM253"/>
      <c r="SDN253"/>
      <c r="SDO253"/>
      <c r="SDP253"/>
      <c r="SDQ253"/>
      <c r="SDR253"/>
      <c r="SDS253"/>
      <c r="SDT253"/>
      <c r="SDU253"/>
      <c r="SDV253"/>
      <c r="SDW253"/>
      <c r="SDX253"/>
      <c r="SDY253"/>
      <c r="SDZ253"/>
      <c r="SEA253"/>
      <c r="SEB253"/>
      <c r="SEC253"/>
      <c r="SED253"/>
      <c r="SEE253"/>
      <c r="SEF253"/>
      <c r="SEG253"/>
      <c r="SEH253"/>
      <c r="SEI253"/>
      <c r="SEJ253"/>
      <c r="SEK253"/>
      <c r="SEL253"/>
      <c r="SEM253"/>
      <c r="SEN253"/>
      <c r="SEO253"/>
      <c r="SEP253"/>
      <c r="SEQ253"/>
      <c r="SER253"/>
      <c r="SES253"/>
      <c r="SET253"/>
      <c r="SEU253"/>
      <c r="SEV253"/>
      <c r="SEW253"/>
      <c r="SEX253"/>
      <c r="SEY253"/>
      <c r="SEZ253"/>
      <c r="SFA253"/>
      <c r="SFB253"/>
      <c r="SFC253"/>
      <c r="SFD253"/>
      <c r="SFE253"/>
      <c r="SFF253"/>
      <c r="SFG253"/>
      <c r="SFH253"/>
      <c r="SFI253"/>
      <c r="SFJ253"/>
      <c r="SFK253"/>
      <c r="SFL253"/>
      <c r="SFM253"/>
      <c r="SFN253"/>
      <c r="SFO253"/>
      <c r="SFP253"/>
      <c r="SFQ253"/>
      <c r="SFR253"/>
      <c r="SFS253"/>
      <c r="SFT253"/>
      <c r="SFU253"/>
      <c r="SFV253"/>
      <c r="SFW253"/>
      <c r="SFX253"/>
      <c r="SFY253"/>
      <c r="SFZ253"/>
      <c r="SGA253"/>
      <c r="SGB253"/>
      <c r="SGC253"/>
      <c r="SGD253"/>
      <c r="SGE253"/>
      <c r="SGF253"/>
      <c r="SGG253"/>
      <c r="SGH253"/>
      <c r="SGI253"/>
      <c r="SGJ253"/>
      <c r="SGK253"/>
      <c r="SGL253"/>
      <c r="SGM253"/>
      <c r="SGN253"/>
      <c r="SGO253"/>
      <c r="SGP253"/>
      <c r="SGQ253"/>
      <c r="SGR253"/>
      <c r="SGS253"/>
      <c r="SGT253"/>
      <c r="SGU253"/>
      <c r="SGV253"/>
      <c r="SGW253"/>
      <c r="SGX253"/>
      <c r="SGY253"/>
      <c r="SGZ253"/>
      <c r="SHA253"/>
      <c r="SHB253"/>
      <c r="SHC253"/>
      <c r="SHD253"/>
      <c r="SHE253"/>
      <c r="SHF253"/>
      <c r="SHG253"/>
      <c r="SHH253"/>
      <c r="SHI253"/>
      <c r="SHJ253"/>
      <c r="SHK253"/>
      <c r="SHL253"/>
      <c r="SHM253"/>
      <c r="SHN253"/>
      <c r="SHO253"/>
      <c r="SHP253"/>
      <c r="SHQ253"/>
      <c r="SHR253"/>
      <c r="SHS253"/>
      <c r="SHT253"/>
      <c r="SHU253"/>
      <c r="SHV253"/>
      <c r="SHW253"/>
      <c r="SHX253"/>
      <c r="SHY253"/>
      <c r="SHZ253"/>
      <c r="SIA253"/>
      <c r="SIB253"/>
      <c r="SIC253"/>
      <c r="SID253"/>
      <c r="SIE253"/>
      <c r="SIF253"/>
      <c r="SIG253"/>
      <c r="SIH253"/>
      <c r="SII253"/>
      <c r="SIJ253"/>
      <c r="SIK253"/>
      <c r="SIL253"/>
      <c r="SIM253"/>
      <c r="SIN253"/>
      <c r="SIO253"/>
      <c r="SIP253"/>
      <c r="SIQ253"/>
      <c r="SIR253"/>
      <c r="SIS253"/>
      <c r="SIT253"/>
      <c r="SIU253"/>
      <c r="SIV253"/>
      <c r="SIW253"/>
      <c r="SIX253"/>
      <c r="SIY253"/>
      <c r="SIZ253"/>
      <c r="SJA253"/>
      <c r="SJB253"/>
      <c r="SJC253"/>
      <c r="SJD253"/>
      <c r="SJE253"/>
      <c r="SJF253"/>
      <c r="SJG253"/>
      <c r="SJH253"/>
      <c r="SJI253"/>
      <c r="SJJ253"/>
      <c r="SJK253"/>
      <c r="SJL253"/>
      <c r="SJM253"/>
      <c r="SJN253"/>
      <c r="SJO253"/>
      <c r="SJP253"/>
      <c r="SJQ253"/>
      <c r="SJR253"/>
      <c r="SJS253"/>
      <c r="SJT253"/>
      <c r="SJU253"/>
      <c r="SJV253"/>
      <c r="SJW253"/>
      <c r="SJX253"/>
      <c r="SJY253"/>
      <c r="SJZ253"/>
      <c r="SKA253"/>
      <c r="SKB253"/>
      <c r="SKC253"/>
      <c r="SKD253"/>
      <c r="SKE253"/>
      <c r="SKF253"/>
      <c r="SKG253"/>
      <c r="SKH253"/>
      <c r="SKI253"/>
      <c r="SKJ253"/>
      <c r="SKK253"/>
      <c r="SKL253"/>
      <c r="SKM253"/>
      <c r="SKN253"/>
      <c r="SKO253"/>
      <c r="SKP253"/>
      <c r="SKQ253"/>
      <c r="SKR253"/>
      <c r="SKS253"/>
      <c r="SKT253"/>
      <c r="SKU253"/>
      <c r="SKV253"/>
      <c r="SKW253"/>
      <c r="SKX253"/>
      <c r="SKY253"/>
      <c r="SKZ253"/>
      <c r="SLA253"/>
      <c r="SLB253"/>
      <c r="SLC253"/>
      <c r="SLD253"/>
      <c r="SLE253"/>
      <c r="SLF253"/>
      <c r="SLG253"/>
      <c r="SLH253"/>
      <c r="SLI253"/>
      <c r="SLJ253"/>
      <c r="SLK253"/>
      <c r="SLL253"/>
      <c r="SLM253"/>
      <c r="SLN253"/>
      <c r="SLO253"/>
      <c r="SLP253"/>
      <c r="SLQ253"/>
      <c r="SLR253"/>
      <c r="SLS253"/>
      <c r="SLT253"/>
      <c r="SLU253"/>
      <c r="SLV253"/>
      <c r="SLW253"/>
      <c r="SLX253"/>
      <c r="SLY253"/>
      <c r="SLZ253"/>
      <c r="SMA253"/>
      <c r="SMB253"/>
      <c r="SMC253"/>
      <c r="SMD253"/>
      <c r="SME253"/>
      <c r="SMF253"/>
      <c r="SMG253"/>
      <c r="SMH253"/>
      <c r="SMI253"/>
      <c r="SMJ253"/>
      <c r="SMK253"/>
      <c r="SML253"/>
      <c r="SMM253"/>
      <c r="SMN253"/>
      <c r="SMO253"/>
      <c r="SMP253"/>
      <c r="SMQ253"/>
      <c r="SMR253"/>
      <c r="SMS253"/>
      <c r="SMT253"/>
      <c r="SMU253"/>
      <c r="SMV253"/>
      <c r="SMW253"/>
      <c r="SMX253"/>
      <c r="SMY253"/>
      <c r="SMZ253"/>
      <c r="SNA253"/>
      <c r="SNB253"/>
      <c r="SNC253"/>
      <c r="SND253"/>
      <c r="SNE253"/>
      <c r="SNF253"/>
      <c r="SNG253"/>
      <c r="SNH253"/>
      <c r="SNI253"/>
      <c r="SNJ253"/>
      <c r="SNK253"/>
      <c r="SNL253"/>
      <c r="SNM253"/>
      <c r="SNN253"/>
      <c r="SNO253"/>
      <c r="SNP253"/>
      <c r="SNQ253"/>
      <c r="SNR253"/>
      <c r="SNS253"/>
      <c r="SNT253"/>
      <c r="SNU253"/>
      <c r="SNV253"/>
      <c r="SNW253"/>
      <c r="SNX253"/>
      <c r="SNY253"/>
      <c r="SNZ253"/>
      <c r="SOA253"/>
      <c r="SOB253"/>
      <c r="SOC253"/>
      <c r="SOD253"/>
      <c r="SOE253"/>
      <c r="SOF253"/>
      <c r="SOG253"/>
      <c r="SOH253"/>
      <c r="SOI253"/>
      <c r="SOJ253"/>
      <c r="SOK253"/>
      <c r="SOL253"/>
      <c r="SOM253"/>
      <c r="SON253"/>
      <c r="SOO253"/>
      <c r="SOP253"/>
      <c r="SOQ253"/>
      <c r="SOR253"/>
      <c r="SOS253"/>
      <c r="SOT253"/>
      <c r="SOU253"/>
      <c r="SOV253"/>
      <c r="SOW253"/>
      <c r="SOX253"/>
      <c r="SOY253"/>
      <c r="SOZ253"/>
      <c r="SPA253"/>
      <c r="SPB253"/>
      <c r="SPC253"/>
      <c r="SPD253"/>
      <c r="SPE253"/>
      <c r="SPF253"/>
      <c r="SPG253"/>
      <c r="SPH253"/>
      <c r="SPI253"/>
      <c r="SPJ253"/>
      <c r="SPK253"/>
      <c r="SPL253"/>
      <c r="SPM253"/>
      <c r="SPN253"/>
      <c r="SPO253"/>
      <c r="SPP253"/>
      <c r="SPQ253"/>
      <c r="SPR253"/>
      <c r="SPS253"/>
      <c r="SPT253"/>
      <c r="SPU253"/>
      <c r="SPV253"/>
      <c r="SPW253"/>
      <c r="SPX253"/>
      <c r="SPY253"/>
      <c r="SPZ253"/>
      <c r="SQA253"/>
      <c r="SQB253"/>
      <c r="SQC253"/>
      <c r="SQD253"/>
      <c r="SQE253"/>
      <c r="SQF253"/>
      <c r="SQG253"/>
      <c r="SQH253"/>
      <c r="SQI253"/>
      <c r="SQJ253"/>
      <c r="SQK253"/>
      <c r="SQL253"/>
      <c r="SQM253"/>
      <c r="SQN253"/>
      <c r="SQO253"/>
      <c r="SQP253"/>
      <c r="SQQ253"/>
      <c r="SQR253"/>
      <c r="SQS253"/>
      <c r="SQT253"/>
      <c r="SQU253"/>
      <c r="SQV253"/>
      <c r="SQW253"/>
      <c r="SQX253"/>
      <c r="SQY253"/>
      <c r="SQZ253"/>
      <c r="SRA253"/>
      <c r="SRB253"/>
      <c r="SRC253"/>
      <c r="SRD253"/>
      <c r="SRE253"/>
      <c r="SRF253"/>
      <c r="SRG253"/>
      <c r="SRH253"/>
      <c r="SRI253"/>
      <c r="SRJ253"/>
      <c r="SRK253"/>
      <c r="SRL253"/>
      <c r="SRM253"/>
      <c r="SRN253"/>
      <c r="SRO253"/>
      <c r="SRP253"/>
      <c r="SRQ253"/>
      <c r="SRR253"/>
      <c r="SRS253"/>
      <c r="SRT253"/>
      <c r="SRU253"/>
      <c r="SRV253"/>
      <c r="SRW253"/>
      <c r="SRX253"/>
      <c r="SRY253"/>
      <c r="SRZ253"/>
      <c r="SSA253"/>
      <c r="SSB253"/>
      <c r="SSC253"/>
      <c r="SSD253"/>
      <c r="SSE253"/>
      <c r="SSF253"/>
      <c r="SSG253"/>
      <c r="SSH253"/>
      <c r="SSI253"/>
      <c r="SSJ253"/>
      <c r="SSK253"/>
      <c r="SSL253"/>
      <c r="SSM253"/>
      <c r="SSN253"/>
      <c r="SSO253"/>
      <c r="SSP253"/>
      <c r="SSQ253"/>
      <c r="SSR253"/>
      <c r="SSS253"/>
      <c r="SST253"/>
      <c r="SSU253"/>
      <c r="SSV253"/>
      <c r="SSW253"/>
      <c r="SSX253"/>
      <c r="SSY253"/>
      <c r="SSZ253"/>
      <c r="STA253"/>
      <c r="STB253"/>
      <c r="STC253"/>
      <c r="STD253"/>
      <c r="STE253"/>
      <c r="STF253"/>
      <c r="STG253"/>
      <c r="STH253"/>
      <c r="STI253"/>
      <c r="STJ253"/>
      <c r="STK253"/>
      <c r="STL253"/>
      <c r="STM253"/>
      <c r="STN253"/>
      <c r="STO253"/>
      <c r="STP253"/>
      <c r="STQ253"/>
      <c r="STR253"/>
      <c r="STS253"/>
      <c r="STT253"/>
      <c r="STU253"/>
      <c r="STV253"/>
      <c r="STW253"/>
      <c r="STX253"/>
      <c r="STY253"/>
      <c r="STZ253"/>
      <c r="SUA253"/>
      <c r="SUB253"/>
      <c r="SUC253"/>
      <c r="SUD253"/>
      <c r="SUE253"/>
      <c r="SUF253"/>
      <c r="SUG253"/>
      <c r="SUH253"/>
      <c r="SUI253"/>
      <c r="SUJ253"/>
      <c r="SUK253"/>
      <c r="SUL253"/>
      <c r="SUM253"/>
      <c r="SUN253"/>
      <c r="SUO253"/>
      <c r="SUP253"/>
      <c r="SUQ253"/>
      <c r="SUR253"/>
      <c r="SUS253"/>
      <c r="SUT253"/>
      <c r="SUU253"/>
      <c r="SUV253"/>
      <c r="SUW253"/>
      <c r="SUX253"/>
      <c r="SUY253"/>
      <c r="SUZ253"/>
      <c r="SVA253"/>
      <c r="SVB253"/>
      <c r="SVC253"/>
      <c r="SVD253"/>
      <c r="SVE253"/>
      <c r="SVF253"/>
      <c r="SVG253"/>
      <c r="SVH253"/>
      <c r="SVI253"/>
      <c r="SVJ253"/>
      <c r="SVK253"/>
      <c r="SVL253"/>
      <c r="SVM253"/>
      <c r="SVN253"/>
      <c r="SVO253"/>
      <c r="SVP253"/>
      <c r="SVQ253"/>
      <c r="SVR253"/>
      <c r="SVS253"/>
      <c r="SVT253"/>
      <c r="SVU253"/>
      <c r="SVV253"/>
      <c r="SVW253"/>
      <c r="SVX253"/>
      <c r="SVY253"/>
      <c r="SVZ253"/>
      <c r="SWA253"/>
      <c r="SWB253"/>
      <c r="SWC253"/>
      <c r="SWD253"/>
      <c r="SWE253"/>
      <c r="SWF253"/>
      <c r="SWG253"/>
      <c r="SWH253"/>
      <c r="SWI253"/>
      <c r="SWJ253"/>
      <c r="SWK253"/>
      <c r="SWL253"/>
      <c r="SWM253"/>
      <c r="SWN253"/>
      <c r="SWO253"/>
      <c r="SWP253"/>
      <c r="SWQ253"/>
      <c r="SWR253"/>
      <c r="SWS253"/>
      <c r="SWT253"/>
      <c r="SWU253"/>
      <c r="SWV253"/>
      <c r="SWW253"/>
      <c r="SWX253"/>
      <c r="SWY253"/>
      <c r="SWZ253"/>
      <c r="SXA253"/>
      <c r="SXB253"/>
      <c r="SXC253"/>
      <c r="SXD253"/>
      <c r="SXE253"/>
      <c r="SXF253"/>
      <c r="SXG253"/>
      <c r="SXH253"/>
      <c r="SXI253"/>
      <c r="SXJ253"/>
      <c r="SXK253"/>
      <c r="SXL253"/>
      <c r="SXM253"/>
      <c r="SXN253"/>
      <c r="SXO253"/>
      <c r="SXP253"/>
      <c r="SXQ253"/>
      <c r="SXR253"/>
      <c r="SXS253"/>
      <c r="SXT253"/>
      <c r="SXU253"/>
      <c r="SXV253"/>
      <c r="SXW253"/>
      <c r="SXX253"/>
      <c r="SXY253"/>
      <c r="SXZ253"/>
      <c r="SYA253"/>
      <c r="SYB253"/>
      <c r="SYC253"/>
      <c r="SYD253"/>
      <c r="SYE253"/>
      <c r="SYF253"/>
      <c r="SYG253"/>
      <c r="SYH253"/>
      <c r="SYI253"/>
      <c r="SYJ253"/>
      <c r="SYK253"/>
      <c r="SYL253"/>
      <c r="SYM253"/>
      <c r="SYN253"/>
      <c r="SYO253"/>
      <c r="SYP253"/>
      <c r="SYQ253"/>
      <c r="SYR253"/>
      <c r="SYS253"/>
      <c r="SYT253"/>
      <c r="SYU253"/>
      <c r="SYV253"/>
      <c r="SYW253"/>
      <c r="SYX253"/>
      <c r="SYY253"/>
      <c r="SYZ253"/>
      <c r="SZA253"/>
      <c r="SZB253"/>
      <c r="SZC253"/>
      <c r="SZD253"/>
      <c r="SZE253"/>
      <c r="SZF253"/>
      <c r="SZG253"/>
      <c r="SZH253"/>
      <c r="SZI253"/>
      <c r="SZJ253"/>
      <c r="SZK253"/>
      <c r="SZL253"/>
      <c r="SZM253"/>
      <c r="SZN253"/>
      <c r="SZO253"/>
      <c r="SZP253"/>
      <c r="SZQ253"/>
      <c r="SZR253"/>
      <c r="SZS253"/>
      <c r="SZT253"/>
      <c r="SZU253"/>
      <c r="SZV253"/>
      <c r="SZW253"/>
      <c r="SZX253"/>
      <c r="SZY253"/>
      <c r="SZZ253"/>
      <c r="TAA253"/>
      <c r="TAB253"/>
      <c r="TAC253"/>
      <c r="TAD253"/>
      <c r="TAE253"/>
      <c r="TAF253"/>
      <c r="TAG253"/>
      <c r="TAH253"/>
      <c r="TAI253"/>
      <c r="TAJ253"/>
      <c r="TAK253"/>
      <c r="TAL253"/>
      <c r="TAM253"/>
      <c r="TAN253"/>
      <c r="TAO253"/>
      <c r="TAP253"/>
      <c r="TAQ253"/>
      <c r="TAR253"/>
      <c r="TAS253"/>
      <c r="TAT253"/>
      <c r="TAU253"/>
      <c r="TAV253"/>
      <c r="TAW253"/>
      <c r="TAX253"/>
      <c r="TAY253"/>
      <c r="TAZ253"/>
      <c r="TBA253"/>
      <c r="TBB253"/>
      <c r="TBC253"/>
      <c r="TBD253"/>
      <c r="TBE253"/>
      <c r="TBF253"/>
      <c r="TBG253"/>
      <c r="TBH253"/>
      <c r="TBI253"/>
      <c r="TBJ253"/>
      <c r="TBK253"/>
      <c r="TBL253"/>
      <c r="TBM253"/>
      <c r="TBN253"/>
      <c r="TBO253"/>
      <c r="TBP253"/>
      <c r="TBQ253"/>
      <c r="TBR253"/>
      <c r="TBS253"/>
      <c r="TBT253"/>
      <c r="TBU253"/>
      <c r="TBV253"/>
      <c r="TBW253"/>
      <c r="TBX253"/>
      <c r="TBY253"/>
      <c r="TBZ253"/>
      <c r="TCA253"/>
      <c r="TCB253"/>
      <c r="TCC253"/>
      <c r="TCD253"/>
      <c r="TCE253"/>
      <c r="TCF253"/>
      <c r="TCG253"/>
      <c r="TCH253"/>
      <c r="TCI253"/>
      <c r="TCJ253"/>
      <c r="TCK253"/>
      <c r="TCL253"/>
      <c r="TCM253"/>
      <c r="TCN253"/>
      <c r="TCO253"/>
      <c r="TCP253"/>
      <c r="TCQ253"/>
      <c r="TCR253"/>
      <c r="TCS253"/>
      <c r="TCT253"/>
      <c r="TCU253"/>
      <c r="TCV253"/>
      <c r="TCW253"/>
      <c r="TCX253"/>
      <c r="TCY253"/>
      <c r="TCZ253"/>
      <c r="TDA253"/>
      <c r="TDB253"/>
      <c r="TDC253"/>
      <c r="TDD253"/>
      <c r="TDE253"/>
      <c r="TDF253"/>
      <c r="TDG253"/>
      <c r="TDH253"/>
      <c r="TDI253"/>
      <c r="TDJ253"/>
      <c r="TDK253"/>
      <c r="TDL253"/>
      <c r="TDM253"/>
      <c r="TDN253"/>
      <c r="TDO253"/>
      <c r="TDP253"/>
      <c r="TDQ253"/>
      <c r="TDR253"/>
      <c r="TDS253"/>
      <c r="TDT253"/>
      <c r="TDU253"/>
      <c r="TDV253"/>
      <c r="TDW253"/>
      <c r="TDX253"/>
      <c r="TDY253"/>
      <c r="TDZ253"/>
      <c r="TEA253"/>
      <c r="TEB253"/>
      <c r="TEC253"/>
      <c r="TED253"/>
      <c r="TEE253"/>
      <c r="TEF253"/>
      <c r="TEG253"/>
      <c r="TEH253"/>
      <c r="TEI253"/>
      <c r="TEJ253"/>
      <c r="TEK253"/>
      <c r="TEL253"/>
      <c r="TEM253"/>
      <c r="TEN253"/>
      <c r="TEO253"/>
      <c r="TEP253"/>
      <c r="TEQ253"/>
      <c r="TER253"/>
      <c r="TES253"/>
      <c r="TET253"/>
      <c r="TEU253"/>
      <c r="TEV253"/>
      <c r="TEW253"/>
      <c r="TEX253"/>
      <c r="TEY253"/>
      <c r="TEZ253"/>
      <c r="TFA253"/>
      <c r="TFB253"/>
      <c r="TFC253"/>
      <c r="TFD253"/>
      <c r="TFE253"/>
      <c r="TFF253"/>
      <c r="TFG253"/>
      <c r="TFH253"/>
      <c r="TFI253"/>
      <c r="TFJ253"/>
      <c r="TFK253"/>
      <c r="TFL253"/>
      <c r="TFM253"/>
      <c r="TFN253"/>
      <c r="TFO253"/>
      <c r="TFP253"/>
      <c r="TFQ253"/>
      <c r="TFR253"/>
      <c r="TFS253"/>
      <c r="TFT253"/>
      <c r="TFU253"/>
      <c r="TFV253"/>
      <c r="TFW253"/>
      <c r="TFX253"/>
      <c r="TFY253"/>
      <c r="TFZ253"/>
      <c r="TGA253"/>
      <c r="TGB253"/>
      <c r="TGC253"/>
      <c r="TGD253"/>
      <c r="TGE253"/>
      <c r="TGF253"/>
      <c r="TGG253"/>
      <c r="TGH253"/>
      <c r="TGI253"/>
      <c r="TGJ253"/>
      <c r="TGK253"/>
      <c r="TGL253"/>
      <c r="TGM253"/>
      <c r="TGN253"/>
      <c r="TGO253"/>
      <c r="TGP253"/>
      <c r="TGQ253"/>
      <c r="TGR253"/>
      <c r="TGS253"/>
      <c r="TGT253"/>
      <c r="TGU253"/>
      <c r="TGV253"/>
      <c r="TGW253"/>
      <c r="TGX253"/>
      <c r="TGY253"/>
      <c r="TGZ253"/>
      <c r="THA253"/>
      <c r="THB253"/>
      <c r="THC253"/>
      <c r="THD253"/>
      <c r="THE253"/>
      <c r="THF253"/>
      <c r="THG253"/>
      <c r="THH253"/>
      <c r="THI253"/>
      <c r="THJ253"/>
      <c r="THK253"/>
      <c r="THL253"/>
      <c r="THM253"/>
      <c r="THN253"/>
      <c r="THO253"/>
      <c r="THP253"/>
      <c r="THQ253"/>
      <c r="THR253"/>
      <c r="THS253"/>
      <c r="THT253"/>
      <c r="THU253"/>
      <c r="THV253"/>
      <c r="THW253"/>
      <c r="THX253"/>
      <c r="THY253"/>
      <c r="THZ253"/>
      <c r="TIA253"/>
      <c r="TIB253"/>
      <c r="TIC253"/>
      <c r="TID253"/>
      <c r="TIE253"/>
      <c r="TIF253"/>
      <c r="TIG253"/>
      <c r="TIH253"/>
      <c r="TII253"/>
      <c r="TIJ253"/>
      <c r="TIK253"/>
      <c r="TIL253"/>
      <c r="TIM253"/>
      <c r="TIN253"/>
      <c r="TIO253"/>
      <c r="TIP253"/>
      <c r="TIQ253"/>
      <c r="TIR253"/>
      <c r="TIS253"/>
      <c r="TIT253"/>
      <c r="TIU253"/>
      <c r="TIV253"/>
      <c r="TIW253"/>
      <c r="TIX253"/>
      <c r="TIY253"/>
      <c r="TIZ253"/>
      <c r="TJA253"/>
      <c r="TJB253"/>
      <c r="TJC253"/>
      <c r="TJD253"/>
      <c r="TJE253"/>
      <c r="TJF253"/>
      <c r="TJG253"/>
      <c r="TJH253"/>
      <c r="TJI253"/>
      <c r="TJJ253"/>
      <c r="TJK253"/>
      <c r="TJL253"/>
      <c r="TJM253"/>
      <c r="TJN253"/>
      <c r="TJO253"/>
      <c r="TJP253"/>
      <c r="TJQ253"/>
      <c r="TJR253"/>
      <c r="TJS253"/>
      <c r="TJT253"/>
      <c r="TJU253"/>
      <c r="TJV253"/>
      <c r="TJW253"/>
      <c r="TJX253"/>
      <c r="TJY253"/>
      <c r="TJZ253"/>
      <c r="TKA253"/>
      <c r="TKB253"/>
      <c r="TKC253"/>
      <c r="TKD253"/>
      <c r="TKE253"/>
      <c r="TKF253"/>
      <c r="TKG253"/>
      <c r="TKH253"/>
      <c r="TKI253"/>
      <c r="TKJ253"/>
      <c r="TKK253"/>
      <c r="TKL253"/>
      <c r="TKM253"/>
      <c r="TKN253"/>
      <c r="TKO253"/>
      <c r="TKP253"/>
      <c r="TKQ253"/>
      <c r="TKR253"/>
      <c r="TKS253"/>
      <c r="TKT253"/>
      <c r="TKU253"/>
      <c r="TKV253"/>
      <c r="TKW253"/>
      <c r="TKX253"/>
      <c r="TKY253"/>
      <c r="TKZ253"/>
      <c r="TLA253"/>
      <c r="TLB253"/>
      <c r="TLC253"/>
      <c r="TLD253"/>
      <c r="TLE253"/>
      <c r="TLF253"/>
      <c r="TLG253"/>
      <c r="TLH253"/>
      <c r="TLI253"/>
      <c r="TLJ253"/>
      <c r="TLK253"/>
      <c r="TLL253"/>
      <c r="TLM253"/>
      <c r="TLN253"/>
      <c r="TLO253"/>
      <c r="TLP253"/>
      <c r="TLQ253"/>
      <c r="TLR253"/>
      <c r="TLS253"/>
      <c r="TLT253"/>
      <c r="TLU253"/>
      <c r="TLV253"/>
      <c r="TLW253"/>
      <c r="TLX253"/>
      <c r="TLY253"/>
      <c r="TLZ253"/>
      <c r="TMA253"/>
      <c r="TMB253"/>
      <c r="TMC253"/>
      <c r="TMD253"/>
      <c r="TME253"/>
      <c r="TMF253"/>
      <c r="TMG253"/>
      <c r="TMH253"/>
      <c r="TMI253"/>
      <c r="TMJ253"/>
      <c r="TMK253"/>
      <c r="TML253"/>
      <c r="TMM253"/>
      <c r="TMN253"/>
      <c r="TMO253"/>
      <c r="TMP253"/>
      <c r="TMQ253"/>
      <c r="TMR253"/>
      <c r="TMS253"/>
      <c r="TMT253"/>
      <c r="TMU253"/>
      <c r="TMV253"/>
      <c r="TMW253"/>
      <c r="TMX253"/>
      <c r="TMY253"/>
      <c r="TMZ253"/>
      <c r="TNA253"/>
      <c r="TNB253"/>
      <c r="TNC253"/>
      <c r="TND253"/>
      <c r="TNE253"/>
      <c r="TNF253"/>
      <c r="TNG253"/>
      <c r="TNH253"/>
      <c r="TNI253"/>
      <c r="TNJ253"/>
      <c r="TNK253"/>
      <c r="TNL253"/>
      <c r="TNM253"/>
      <c r="TNN253"/>
      <c r="TNO253"/>
      <c r="TNP253"/>
      <c r="TNQ253"/>
      <c r="TNR253"/>
      <c r="TNS253"/>
      <c r="TNT253"/>
      <c r="TNU253"/>
      <c r="TNV253"/>
      <c r="TNW253"/>
      <c r="TNX253"/>
      <c r="TNY253"/>
      <c r="TNZ253"/>
      <c r="TOA253"/>
      <c r="TOB253"/>
      <c r="TOC253"/>
      <c r="TOD253"/>
      <c r="TOE253"/>
      <c r="TOF253"/>
      <c r="TOG253"/>
      <c r="TOH253"/>
      <c r="TOI253"/>
      <c r="TOJ253"/>
      <c r="TOK253"/>
      <c r="TOL253"/>
      <c r="TOM253"/>
      <c r="TON253"/>
      <c r="TOO253"/>
      <c r="TOP253"/>
      <c r="TOQ253"/>
      <c r="TOR253"/>
      <c r="TOS253"/>
      <c r="TOT253"/>
      <c r="TOU253"/>
      <c r="TOV253"/>
      <c r="TOW253"/>
      <c r="TOX253"/>
      <c r="TOY253"/>
      <c r="TOZ253"/>
      <c r="TPA253"/>
      <c r="TPB253"/>
      <c r="TPC253"/>
      <c r="TPD253"/>
      <c r="TPE253"/>
      <c r="TPF253"/>
      <c r="TPG253"/>
      <c r="TPH253"/>
      <c r="TPI253"/>
      <c r="TPJ253"/>
      <c r="TPK253"/>
      <c r="TPL253"/>
      <c r="TPM253"/>
      <c r="TPN253"/>
      <c r="TPO253"/>
      <c r="TPP253"/>
      <c r="TPQ253"/>
      <c r="TPR253"/>
      <c r="TPS253"/>
      <c r="TPT253"/>
      <c r="TPU253"/>
      <c r="TPV253"/>
      <c r="TPW253"/>
      <c r="TPX253"/>
      <c r="TPY253"/>
      <c r="TPZ253"/>
      <c r="TQA253"/>
      <c r="TQB253"/>
      <c r="TQC253"/>
      <c r="TQD253"/>
      <c r="TQE253"/>
      <c r="TQF253"/>
      <c r="TQG253"/>
      <c r="TQH253"/>
      <c r="TQI253"/>
      <c r="TQJ253"/>
      <c r="TQK253"/>
      <c r="TQL253"/>
      <c r="TQM253"/>
      <c r="TQN253"/>
      <c r="TQO253"/>
      <c r="TQP253"/>
      <c r="TQQ253"/>
      <c r="TQR253"/>
      <c r="TQS253"/>
      <c r="TQT253"/>
      <c r="TQU253"/>
      <c r="TQV253"/>
      <c r="TQW253"/>
      <c r="TQX253"/>
      <c r="TQY253"/>
      <c r="TQZ253"/>
      <c r="TRA253"/>
      <c r="TRB253"/>
      <c r="TRC253"/>
      <c r="TRD253"/>
      <c r="TRE253"/>
      <c r="TRF253"/>
      <c r="TRG253"/>
      <c r="TRH253"/>
      <c r="TRI253"/>
      <c r="TRJ253"/>
      <c r="TRK253"/>
      <c r="TRL253"/>
      <c r="TRM253"/>
      <c r="TRN253"/>
      <c r="TRO253"/>
      <c r="TRP253"/>
      <c r="TRQ253"/>
      <c r="TRR253"/>
      <c r="TRS253"/>
      <c r="TRT253"/>
      <c r="TRU253"/>
      <c r="TRV253"/>
      <c r="TRW253"/>
      <c r="TRX253"/>
      <c r="TRY253"/>
      <c r="TRZ253"/>
      <c r="TSA253"/>
      <c r="TSB253"/>
      <c r="TSC253"/>
      <c r="TSD253"/>
      <c r="TSE253"/>
      <c r="TSF253"/>
      <c r="TSG253"/>
      <c r="TSH253"/>
      <c r="TSI253"/>
      <c r="TSJ253"/>
      <c r="TSK253"/>
      <c r="TSL253"/>
      <c r="TSM253"/>
      <c r="TSN253"/>
      <c r="TSO253"/>
      <c r="TSP253"/>
      <c r="TSQ253"/>
      <c r="TSR253"/>
      <c r="TSS253"/>
      <c r="TST253"/>
      <c r="TSU253"/>
      <c r="TSV253"/>
      <c r="TSW253"/>
      <c r="TSX253"/>
      <c r="TSY253"/>
      <c r="TSZ253"/>
      <c r="TTA253"/>
      <c r="TTB253"/>
      <c r="TTC253"/>
      <c r="TTD253"/>
      <c r="TTE253"/>
      <c r="TTF253"/>
      <c r="TTG253"/>
      <c r="TTH253"/>
      <c r="TTI253"/>
      <c r="TTJ253"/>
      <c r="TTK253"/>
      <c r="TTL253"/>
      <c r="TTM253"/>
      <c r="TTN253"/>
      <c r="TTO253"/>
      <c r="TTP253"/>
      <c r="TTQ253"/>
      <c r="TTR253"/>
      <c r="TTS253"/>
      <c r="TTT253"/>
      <c r="TTU253"/>
      <c r="TTV253"/>
      <c r="TTW253"/>
      <c r="TTX253"/>
      <c r="TTY253"/>
      <c r="TTZ253"/>
      <c r="TUA253"/>
      <c r="TUB253"/>
      <c r="TUC253"/>
      <c r="TUD253"/>
      <c r="TUE253"/>
      <c r="TUF253"/>
      <c r="TUG253"/>
      <c r="TUH253"/>
      <c r="TUI253"/>
      <c r="TUJ253"/>
      <c r="TUK253"/>
      <c r="TUL253"/>
      <c r="TUM253"/>
      <c r="TUN253"/>
      <c r="TUO253"/>
      <c r="TUP253"/>
      <c r="TUQ253"/>
      <c r="TUR253"/>
      <c r="TUS253"/>
      <c r="TUT253"/>
      <c r="TUU253"/>
      <c r="TUV253"/>
      <c r="TUW253"/>
      <c r="TUX253"/>
      <c r="TUY253"/>
      <c r="TUZ253"/>
      <c r="TVA253"/>
      <c r="TVB253"/>
      <c r="TVC253"/>
      <c r="TVD253"/>
      <c r="TVE253"/>
      <c r="TVF253"/>
      <c r="TVG253"/>
      <c r="TVH253"/>
      <c r="TVI253"/>
      <c r="TVJ253"/>
      <c r="TVK253"/>
      <c r="TVL253"/>
      <c r="TVM253"/>
      <c r="TVN253"/>
      <c r="TVO253"/>
      <c r="TVP253"/>
      <c r="TVQ253"/>
      <c r="TVR253"/>
      <c r="TVS253"/>
      <c r="TVT253"/>
      <c r="TVU253"/>
      <c r="TVV253"/>
      <c r="TVW253"/>
      <c r="TVX253"/>
      <c r="TVY253"/>
      <c r="TVZ253"/>
      <c r="TWA253"/>
      <c r="TWB253"/>
      <c r="TWC253"/>
      <c r="TWD253"/>
      <c r="TWE253"/>
      <c r="TWF253"/>
      <c r="TWG253"/>
      <c r="TWH253"/>
      <c r="TWI253"/>
      <c r="TWJ253"/>
      <c r="TWK253"/>
      <c r="TWL253"/>
      <c r="TWM253"/>
      <c r="TWN253"/>
      <c r="TWO253"/>
      <c r="TWP253"/>
      <c r="TWQ253"/>
      <c r="TWR253"/>
      <c r="TWS253"/>
      <c r="TWT253"/>
      <c r="TWU253"/>
      <c r="TWV253"/>
      <c r="TWW253"/>
      <c r="TWX253"/>
      <c r="TWY253"/>
      <c r="TWZ253"/>
      <c r="TXA253"/>
      <c r="TXB253"/>
      <c r="TXC253"/>
      <c r="TXD253"/>
      <c r="TXE253"/>
      <c r="TXF253"/>
      <c r="TXG253"/>
      <c r="TXH253"/>
      <c r="TXI253"/>
      <c r="TXJ253"/>
      <c r="TXK253"/>
      <c r="TXL253"/>
      <c r="TXM253"/>
      <c r="TXN253"/>
      <c r="TXO253"/>
      <c r="TXP253"/>
      <c r="TXQ253"/>
      <c r="TXR253"/>
      <c r="TXS253"/>
      <c r="TXT253"/>
      <c r="TXU253"/>
      <c r="TXV253"/>
      <c r="TXW253"/>
      <c r="TXX253"/>
      <c r="TXY253"/>
      <c r="TXZ253"/>
      <c r="TYA253"/>
      <c r="TYB253"/>
      <c r="TYC253"/>
      <c r="TYD253"/>
      <c r="TYE253"/>
      <c r="TYF253"/>
      <c r="TYG253"/>
      <c r="TYH253"/>
      <c r="TYI253"/>
      <c r="TYJ253"/>
      <c r="TYK253"/>
      <c r="TYL253"/>
      <c r="TYM253"/>
      <c r="TYN253"/>
      <c r="TYO253"/>
      <c r="TYP253"/>
      <c r="TYQ253"/>
      <c r="TYR253"/>
      <c r="TYS253"/>
      <c r="TYT253"/>
      <c r="TYU253"/>
      <c r="TYV253"/>
      <c r="TYW253"/>
      <c r="TYX253"/>
      <c r="TYY253"/>
      <c r="TYZ253"/>
      <c r="TZA253"/>
      <c r="TZB253"/>
      <c r="TZC253"/>
      <c r="TZD253"/>
      <c r="TZE253"/>
      <c r="TZF253"/>
      <c r="TZG253"/>
      <c r="TZH253"/>
      <c r="TZI253"/>
      <c r="TZJ253"/>
      <c r="TZK253"/>
      <c r="TZL253"/>
      <c r="TZM253"/>
      <c r="TZN253"/>
      <c r="TZO253"/>
      <c r="TZP253"/>
      <c r="TZQ253"/>
      <c r="TZR253"/>
      <c r="TZS253"/>
      <c r="TZT253"/>
      <c r="TZU253"/>
      <c r="TZV253"/>
      <c r="TZW253"/>
      <c r="TZX253"/>
      <c r="TZY253"/>
      <c r="TZZ253"/>
      <c r="UAA253"/>
      <c r="UAB253"/>
      <c r="UAC253"/>
      <c r="UAD253"/>
      <c r="UAE253"/>
      <c r="UAF253"/>
      <c r="UAG253"/>
      <c r="UAH253"/>
      <c r="UAI253"/>
      <c r="UAJ253"/>
      <c r="UAK253"/>
      <c r="UAL253"/>
      <c r="UAM253"/>
      <c r="UAN253"/>
      <c r="UAO253"/>
      <c r="UAP253"/>
      <c r="UAQ253"/>
      <c r="UAR253"/>
      <c r="UAS253"/>
      <c r="UAT253"/>
      <c r="UAU253"/>
      <c r="UAV253"/>
      <c r="UAW253"/>
      <c r="UAX253"/>
      <c r="UAY253"/>
      <c r="UAZ253"/>
      <c r="UBA253"/>
      <c r="UBB253"/>
      <c r="UBC253"/>
      <c r="UBD253"/>
      <c r="UBE253"/>
      <c r="UBF253"/>
      <c r="UBG253"/>
      <c r="UBH253"/>
      <c r="UBI253"/>
      <c r="UBJ253"/>
      <c r="UBK253"/>
      <c r="UBL253"/>
      <c r="UBM253"/>
      <c r="UBN253"/>
      <c r="UBO253"/>
      <c r="UBP253"/>
      <c r="UBQ253"/>
      <c r="UBR253"/>
      <c r="UBS253"/>
      <c r="UBT253"/>
      <c r="UBU253"/>
      <c r="UBV253"/>
      <c r="UBW253"/>
      <c r="UBX253"/>
      <c r="UBY253"/>
      <c r="UBZ253"/>
      <c r="UCA253"/>
      <c r="UCB253"/>
      <c r="UCC253"/>
      <c r="UCD253"/>
      <c r="UCE253"/>
      <c r="UCF253"/>
      <c r="UCG253"/>
      <c r="UCH253"/>
      <c r="UCI253"/>
      <c r="UCJ253"/>
      <c r="UCK253"/>
      <c r="UCL253"/>
      <c r="UCM253"/>
      <c r="UCN253"/>
      <c r="UCO253"/>
      <c r="UCP253"/>
      <c r="UCQ253"/>
      <c r="UCR253"/>
      <c r="UCS253"/>
      <c r="UCT253"/>
      <c r="UCU253"/>
      <c r="UCV253"/>
      <c r="UCW253"/>
      <c r="UCX253"/>
      <c r="UCY253"/>
      <c r="UCZ253"/>
      <c r="UDA253"/>
      <c r="UDB253"/>
      <c r="UDC253"/>
      <c r="UDD253"/>
      <c r="UDE253"/>
      <c r="UDF253"/>
      <c r="UDG253"/>
      <c r="UDH253"/>
      <c r="UDI253"/>
      <c r="UDJ253"/>
      <c r="UDK253"/>
      <c r="UDL253"/>
      <c r="UDM253"/>
      <c r="UDN253"/>
      <c r="UDO253"/>
      <c r="UDP253"/>
      <c r="UDQ253"/>
      <c r="UDR253"/>
      <c r="UDS253"/>
      <c r="UDT253"/>
      <c r="UDU253"/>
      <c r="UDV253"/>
      <c r="UDW253"/>
      <c r="UDX253"/>
      <c r="UDY253"/>
      <c r="UDZ253"/>
      <c r="UEA253"/>
      <c r="UEB253"/>
      <c r="UEC253"/>
      <c r="UED253"/>
      <c r="UEE253"/>
      <c r="UEF253"/>
      <c r="UEG253"/>
      <c r="UEH253"/>
      <c r="UEI253"/>
      <c r="UEJ253"/>
      <c r="UEK253"/>
      <c r="UEL253"/>
      <c r="UEM253"/>
      <c r="UEN253"/>
      <c r="UEO253"/>
      <c r="UEP253"/>
      <c r="UEQ253"/>
      <c r="UER253"/>
      <c r="UES253"/>
      <c r="UET253"/>
      <c r="UEU253"/>
      <c r="UEV253"/>
      <c r="UEW253"/>
      <c r="UEX253"/>
      <c r="UEY253"/>
      <c r="UEZ253"/>
      <c r="UFA253"/>
      <c r="UFB253"/>
      <c r="UFC253"/>
      <c r="UFD253"/>
      <c r="UFE253"/>
      <c r="UFF253"/>
      <c r="UFG253"/>
      <c r="UFH253"/>
      <c r="UFI253"/>
      <c r="UFJ253"/>
      <c r="UFK253"/>
      <c r="UFL253"/>
      <c r="UFM253"/>
      <c r="UFN253"/>
      <c r="UFO253"/>
      <c r="UFP253"/>
      <c r="UFQ253"/>
      <c r="UFR253"/>
      <c r="UFS253"/>
      <c r="UFT253"/>
      <c r="UFU253"/>
      <c r="UFV253"/>
      <c r="UFW253"/>
      <c r="UFX253"/>
      <c r="UFY253"/>
      <c r="UFZ253"/>
      <c r="UGA253"/>
      <c r="UGB253"/>
      <c r="UGC253"/>
      <c r="UGD253"/>
      <c r="UGE253"/>
      <c r="UGF253"/>
      <c r="UGG253"/>
      <c r="UGH253"/>
      <c r="UGI253"/>
      <c r="UGJ253"/>
      <c r="UGK253"/>
      <c r="UGL253"/>
      <c r="UGM253"/>
      <c r="UGN253"/>
      <c r="UGO253"/>
      <c r="UGP253"/>
      <c r="UGQ253"/>
      <c r="UGR253"/>
      <c r="UGS253"/>
      <c r="UGT253"/>
      <c r="UGU253"/>
      <c r="UGV253"/>
      <c r="UGW253"/>
      <c r="UGX253"/>
      <c r="UGY253"/>
      <c r="UGZ253"/>
      <c r="UHA253"/>
      <c r="UHB253"/>
      <c r="UHC253"/>
      <c r="UHD253"/>
      <c r="UHE253"/>
      <c r="UHF253"/>
      <c r="UHG253"/>
      <c r="UHH253"/>
      <c r="UHI253"/>
      <c r="UHJ253"/>
      <c r="UHK253"/>
      <c r="UHL253"/>
      <c r="UHM253"/>
      <c r="UHN253"/>
      <c r="UHO253"/>
      <c r="UHP253"/>
      <c r="UHQ253"/>
      <c r="UHR253"/>
      <c r="UHS253"/>
      <c r="UHT253"/>
      <c r="UHU253"/>
      <c r="UHV253"/>
      <c r="UHW253"/>
      <c r="UHX253"/>
      <c r="UHY253"/>
      <c r="UHZ253"/>
      <c r="UIA253"/>
      <c r="UIB253"/>
      <c r="UIC253"/>
      <c r="UID253"/>
      <c r="UIE253"/>
      <c r="UIF253"/>
      <c r="UIG253"/>
      <c r="UIH253"/>
      <c r="UII253"/>
      <c r="UIJ253"/>
      <c r="UIK253"/>
      <c r="UIL253"/>
      <c r="UIM253"/>
      <c r="UIN253"/>
      <c r="UIO253"/>
      <c r="UIP253"/>
      <c r="UIQ253"/>
      <c r="UIR253"/>
      <c r="UIS253"/>
      <c r="UIT253"/>
      <c r="UIU253"/>
      <c r="UIV253"/>
      <c r="UIW253"/>
      <c r="UIX253"/>
      <c r="UIY253"/>
      <c r="UIZ253"/>
      <c r="UJA253"/>
      <c r="UJB253"/>
      <c r="UJC253"/>
      <c r="UJD253"/>
      <c r="UJE253"/>
      <c r="UJF253"/>
      <c r="UJG253"/>
      <c r="UJH253"/>
      <c r="UJI253"/>
      <c r="UJJ253"/>
      <c r="UJK253"/>
      <c r="UJL253"/>
      <c r="UJM253"/>
      <c r="UJN253"/>
      <c r="UJO253"/>
      <c r="UJP253"/>
      <c r="UJQ253"/>
      <c r="UJR253"/>
      <c r="UJS253"/>
      <c r="UJT253"/>
      <c r="UJU253"/>
      <c r="UJV253"/>
      <c r="UJW253"/>
      <c r="UJX253"/>
      <c r="UJY253"/>
      <c r="UJZ253"/>
      <c r="UKA253"/>
      <c r="UKB253"/>
      <c r="UKC253"/>
      <c r="UKD253"/>
      <c r="UKE253"/>
      <c r="UKF253"/>
      <c r="UKG253"/>
      <c r="UKH253"/>
      <c r="UKI253"/>
      <c r="UKJ253"/>
      <c r="UKK253"/>
      <c r="UKL253"/>
      <c r="UKM253"/>
      <c r="UKN253"/>
      <c r="UKO253"/>
      <c r="UKP253"/>
      <c r="UKQ253"/>
      <c r="UKR253"/>
      <c r="UKS253"/>
      <c r="UKT253"/>
      <c r="UKU253"/>
      <c r="UKV253"/>
      <c r="UKW253"/>
      <c r="UKX253"/>
      <c r="UKY253"/>
      <c r="UKZ253"/>
      <c r="ULA253"/>
      <c r="ULB253"/>
      <c r="ULC253"/>
      <c r="ULD253"/>
      <c r="ULE253"/>
      <c r="ULF253"/>
      <c r="ULG253"/>
      <c r="ULH253"/>
      <c r="ULI253"/>
      <c r="ULJ253"/>
      <c r="ULK253"/>
      <c r="ULL253"/>
      <c r="ULM253"/>
      <c r="ULN253"/>
      <c r="ULO253"/>
      <c r="ULP253"/>
      <c r="ULQ253"/>
      <c r="ULR253"/>
      <c r="ULS253"/>
      <c r="ULT253"/>
      <c r="ULU253"/>
      <c r="ULV253"/>
      <c r="ULW253"/>
      <c r="ULX253"/>
      <c r="ULY253"/>
      <c r="ULZ253"/>
      <c r="UMA253"/>
      <c r="UMB253"/>
      <c r="UMC253"/>
      <c r="UMD253"/>
      <c r="UME253"/>
      <c r="UMF253"/>
      <c r="UMG253"/>
      <c r="UMH253"/>
      <c r="UMI253"/>
      <c r="UMJ253"/>
      <c r="UMK253"/>
      <c r="UML253"/>
      <c r="UMM253"/>
      <c r="UMN253"/>
      <c r="UMO253"/>
      <c r="UMP253"/>
      <c r="UMQ253"/>
      <c r="UMR253"/>
      <c r="UMS253"/>
      <c r="UMT253"/>
      <c r="UMU253"/>
      <c r="UMV253"/>
      <c r="UMW253"/>
      <c r="UMX253"/>
      <c r="UMY253"/>
      <c r="UMZ253"/>
      <c r="UNA253"/>
      <c r="UNB253"/>
      <c r="UNC253"/>
      <c r="UND253"/>
      <c r="UNE253"/>
      <c r="UNF253"/>
      <c r="UNG253"/>
      <c r="UNH253"/>
      <c r="UNI253"/>
      <c r="UNJ253"/>
      <c r="UNK253"/>
      <c r="UNL253"/>
      <c r="UNM253"/>
      <c r="UNN253"/>
      <c r="UNO253"/>
      <c r="UNP253"/>
      <c r="UNQ253"/>
      <c r="UNR253"/>
      <c r="UNS253"/>
      <c r="UNT253"/>
      <c r="UNU253"/>
      <c r="UNV253"/>
      <c r="UNW253"/>
      <c r="UNX253"/>
      <c r="UNY253"/>
      <c r="UNZ253"/>
      <c r="UOA253"/>
      <c r="UOB253"/>
      <c r="UOC253"/>
      <c r="UOD253"/>
      <c r="UOE253"/>
      <c r="UOF253"/>
      <c r="UOG253"/>
      <c r="UOH253"/>
      <c r="UOI253"/>
      <c r="UOJ253"/>
      <c r="UOK253"/>
      <c r="UOL253"/>
      <c r="UOM253"/>
      <c r="UON253"/>
      <c r="UOO253"/>
      <c r="UOP253"/>
      <c r="UOQ253"/>
      <c r="UOR253"/>
      <c r="UOS253"/>
      <c r="UOT253"/>
      <c r="UOU253"/>
      <c r="UOV253"/>
      <c r="UOW253"/>
      <c r="UOX253"/>
      <c r="UOY253"/>
      <c r="UOZ253"/>
      <c r="UPA253"/>
      <c r="UPB253"/>
      <c r="UPC253"/>
      <c r="UPD253"/>
      <c r="UPE253"/>
      <c r="UPF253"/>
      <c r="UPG253"/>
      <c r="UPH253"/>
      <c r="UPI253"/>
      <c r="UPJ253"/>
      <c r="UPK253"/>
      <c r="UPL253"/>
      <c r="UPM253"/>
      <c r="UPN253"/>
      <c r="UPO253"/>
      <c r="UPP253"/>
      <c r="UPQ253"/>
      <c r="UPR253"/>
      <c r="UPS253"/>
      <c r="UPT253"/>
      <c r="UPU253"/>
      <c r="UPV253"/>
      <c r="UPW253"/>
      <c r="UPX253"/>
      <c r="UPY253"/>
      <c r="UPZ253"/>
      <c r="UQA253"/>
      <c r="UQB253"/>
      <c r="UQC253"/>
      <c r="UQD253"/>
      <c r="UQE253"/>
      <c r="UQF253"/>
      <c r="UQG253"/>
      <c r="UQH253"/>
      <c r="UQI253"/>
      <c r="UQJ253"/>
      <c r="UQK253"/>
      <c r="UQL253"/>
      <c r="UQM253"/>
      <c r="UQN253"/>
      <c r="UQO253"/>
      <c r="UQP253"/>
      <c r="UQQ253"/>
      <c r="UQR253"/>
      <c r="UQS253"/>
      <c r="UQT253"/>
      <c r="UQU253"/>
      <c r="UQV253"/>
      <c r="UQW253"/>
      <c r="UQX253"/>
      <c r="UQY253"/>
      <c r="UQZ253"/>
      <c r="URA253"/>
      <c r="URB253"/>
      <c r="URC253"/>
      <c r="URD253"/>
      <c r="URE253"/>
      <c r="URF253"/>
      <c r="URG253"/>
      <c r="URH253"/>
      <c r="URI253"/>
      <c r="URJ253"/>
      <c r="URK253"/>
      <c r="URL253"/>
      <c r="URM253"/>
      <c r="URN253"/>
      <c r="URO253"/>
      <c r="URP253"/>
      <c r="URQ253"/>
      <c r="URR253"/>
      <c r="URS253"/>
      <c r="URT253"/>
      <c r="URU253"/>
      <c r="URV253"/>
      <c r="URW253"/>
      <c r="URX253"/>
      <c r="URY253"/>
      <c r="URZ253"/>
      <c r="USA253"/>
      <c r="USB253"/>
      <c r="USC253"/>
      <c r="USD253"/>
      <c r="USE253"/>
      <c r="USF253"/>
      <c r="USG253"/>
      <c r="USH253"/>
      <c r="USI253"/>
      <c r="USJ253"/>
      <c r="USK253"/>
      <c r="USL253"/>
      <c r="USM253"/>
      <c r="USN253"/>
      <c r="USO253"/>
      <c r="USP253"/>
      <c r="USQ253"/>
      <c r="USR253"/>
      <c r="USS253"/>
      <c r="UST253"/>
      <c r="USU253"/>
      <c r="USV253"/>
      <c r="USW253"/>
      <c r="USX253"/>
      <c r="USY253"/>
      <c r="USZ253"/>
      <c r="UTA253"/>
      <c r="UTB253"/>
      <c r="UTC253"/>
      <c r="UTD253"/>
      <c r="UTE253"/>
      <c r="UTF253"/>
      <c r="UTG253"/>
      <c r="UTH253"/>
      <c r="UTI253"/>
      <c r="UTJ253"/>
      <c r="UTK253"/>
      <c r="UTL253"/>
      <c r="UTM253"/>
      <c r="UTN253"/>
      <c r="UTO253"/>
      <c r="UTP253"/>
      <c r="UTQ253"/>
      <c r="UTR253"/>
      <c r="UTS253"/>
      <c r="UTT253"/>
      <c r="UTU253"/>
      <c r="UTV253"/>
      <c r="UTW253"/>
      <c r="UTX253"/>
      <c r="UTY253"/>
      <c r="UTZ253"/>
      <c r="UUA253"/>
      <c r="UUB253"/>
      <c r="UUC253"/>
      <c r="UUD253"/>
      <c r="UUE253"/>
      <c r="UUF253"/>
      <c r="UUG253"/>
      <c r="UUH253"/>
      <c r="UUI253"/>
      <c r="UUJ253"/>
      <c r="UUK253"/>
      <c r="UUL253"/>
      <c r="UUM253"/>
      <c r="UUN253"/>
      <c r="UUO253"/>
      <c r="UUP253"/>
      <c r="UUQ253"/>
      <c r="UUR253"/>
      <c r="UUS253"/>
      <c r="UUT253"/>
      <c r="UUU253"/>
      <c r="UUV253"/>
      <c r="UUW253"/>
      <c r="UUX253"/>
      <c r="UUY253"/>
      <c r="UUZ253"/>
      <c r="UVA253"/>
      <c r="UVB253"/>
      <c r="UVC253"/>
      <c r="UVD253"/>
      <c r="UVE253"/>
      <c r="UVF253"/>
      <c r="UVG253"/>
      <c r="UVH253"/>
      <c r="UVI253"/>
      <c r="UVJ253"/>
      <c r="UVK253"/>
      <c r="UVL253"/>
      <c r="UVM253"/>
      <c r="UVN253"/>
      <c r="UVO253"/>
      <c r="UVP253"/>
      <c r="UVQ253"/>
      <c r="UVR253"/>
      <c r="UVS253"/>
      <c r="UVT253"/>
      <c r="UVU253"/>
      <c r="UVV253"/>
      <c r="UVW253"/>
      <c r="UVX253"/>
      <c r="UVY253"/>
      <c r="UVZ253"/>
      <c r="UWA253"/>
      <c r="UWB253"/>
      <c r="UWC253"/>
      <c r="UWD253"/>
      <c r="UWE253"/>
      <c r="UWF253"/>
      <c r="UWG253"/>
      <c r="UWH253"/>
      <c r="UWI253"/>
      <c r="UWJ253"/>
      <c r="UWK253"/>
      <c r="UWL253"/>
      <c r="UWM253"/>
      <c r="UWN253"/>
      <c r="UWO253"/>
      <c r="UWP253"/>
      <c r="UWQ253"/>
      <c r="UWR253"/>
      <c r="UWS253"/>
      <c r="UWT253"/>
      <c r="UWU253"/>
      <c r="UWV253"/>
      <c r="UWW253"/>
      <c r="UWX253"/>
      <c r="UWY253"/>
      <c r="UWZ253"/>
      <c r="UXA253"/>
      <c r="UXB253"/>
      <c r="UXC253"/>
      <c r="UXD253"/>
      <c r="UXE253"/>
      <c r="UXF253"/>
      <c r="UXG253"/>
      <c r="UXH253"/>
      <c r="UXI253"/>
      <c r="UXJ253"/>
      <c r="UXK253"/>
      <c r="UXL253"/>
      <c r="UXM253"/>
      <c r="UXN253"/>
      <c r="UXO253"/>
      <c r="UXP253"/>
      <c r="UXQ253"/>
      <c r="UXR253"/>
      <c r="UXS253"/>
      <c r="UXT253"/>
      <c r="UXU253"/>
      <c r="UXV253"/>
      <c r="UXW253"/>
      <c r="UXX253"/>
      <c r="UXY253"/>
      <c r="UXZ253"/>
      <c r="UYA253"/>
      <c r="UYB253"/>
      <c r="UYC253"/>
      <c r="UYD253"/>
      <c r="UYE253"/>
      <c r="UYF253"/>
      <c r="UYG253"/>
      <c r="UYH253"/>
      <c r="UYI253"/>
      <c r="UYJ253"/>
      <c r="UYK253"/>
      <c r="UYL253"/>
      <c r="UYM253"/>
      <c r="UYN253"/>
      <c r="UYO253"/>
      <c r="UYP253"/>
      <c r="UYQ253"/>
      <c r="UYR253"/>
      <c r="UYS253"/>
      <c r="UYT253"/>
      <c r="UYU253"/>
      <c r="UYV253"/>
      <c r="UYW253"/>
      <c r="UYX253"/>
      <c r="UYY253"/>
      <c r="UYZ253"/>
      <c r="UZA253"/>
      <c r="UZB253"/>
      <c r="UZC253"/>
      <c r="UZD253"/>
      <c r="UZE253"/>
      <c r="UZF253"/>
      <c r="UZG253"/>
      <c r="UZH253"/>
      <c r="UZI253"/>
      <c r="UZJ253"/>
      <c r="UZK253"/>
      <c r="UZL253"/>
      <c r="UZM253"/>
      <c r="UZN253"/>
      <c r="UZO253"/>
      <c r="UZP253"/>
      <c r="UZQ253"/>
      <c r="UZR253"/>
      <c r="UZS253"/>
      <c r="UZT253"/>
      <c r="UZU253"/>
      <c r="UZV253"/>
      <c r="UZW253"/>
      <c r="UZX253"/>
      <c r="UZY253"/>
      <c r="UZZ253"/>
      <c r="VAA253"/>
      <c r="VAB253"/>
      <c r="VAC253"/>
      <c r="VAD253"/>
      <c r="VAE253"/>
      <c r="VAF253"/>
      <c r="VAG253"/>
      <c r="VAH253"/>
      <c r="VAI253"/>
      <c r="VAJ253"/>
      <c r="VAK253"/>
      <c r="VAL253"/>
      <c r="VAM253"/>
      <c r="VAN253"/>
      <c r="VAO253"/>
      <c r="VAP253"/>
      <c r="VAQ253"/>
      <c r="VAR253"/>
      <c r="VAS253"/>
      <c r="VAT253"/>
      <c r="VAU253"/>
      <c r="VAV253"/>
      <c r="VAW253"/>
      <c r="VAX253"/>
      <c r="VAY253"/>
      <c r="VAZ253"/>
      <c r="VBA253"/>
      <c r="VBB253"/>
      <c r="VBC253"/>
      <c r="VBD253"/>
      <c r="VBE253"/>
      <c r="VBF253"/>
      <c r="VBG253"/>
      <c r="VBH253"/>
      <c r="VBI253"/>
      <c r="VBJ253"/>
      <c r="VBK253"/>
      <c r="VBL253"/>
      <c r="VBM253"/>
      <c r="VBN253"/>
      <c r="VBO253"/>
      <c r="VBP253"/>
      <c r="VBQ253"/>
      <c r="VBR253"/>
      <c r="VBS253"/>
      <c r="VBT253"/>
      <c r="VBU253"/>
      <c r="VBV253"/>
      <c r="VBW253"/>
      <c r="VBX253"/>
      <c r="VBY253"/>
      <c r="VBZ253"/>
      <c r="VCA253"/>
      <c r="VCB253"/>
      <c r="VCC253"/>
      <c r="VCD253"/>
      <c r="VCE253"/>
      <c r="VCF253"/>
      <c r="VCG253"/>
      <c r="VCH253"/>
      <c r="VCI253"/>
      <c r="VCJ253"/>
      <c r="VCK253"/>
      <c r="VCL253"/>
      <c r="VCM253"/>
      <c r="VCN253"/>
      <c r="VCO253"/>
      <c r="VCP253"/>
      <c r="VCQ253"/>
      <c r="VCR253"/>
      <c r="VCS253"/>
      <c r="VCT253"/>
      <c r="VCU253"/>
      <c r="VCV253"/>
      <c r="VCW253"/>
      <c r="VCX253"/>
      <c r="VCY253"/>
      <c r="VCZ253"/>
      <c r="VDA253"/>
      <c r="VDB253"/>
      <c r="VDC253"/>
      <c r="VDD253"/>
      <c r="VDE253"/>
      <c r="VDF253"/>
      <c r="VDG253"/>
      <c r="VDH253"/>
      <c r="VDI253"/>
      <c r="VDJ253"/>
      <c r="VDK253"/>
      <c r="VDL253"/>
      <c r="VDM253"/>
      <c r="VDN253"/>
      <c r="VDO253"/>
      <c r="VDP253"/>
      <c r="VDQ253"/>
      <c r="VDR253"/>
      <c r="VDS253"/>
      <c r="VDT253"/>
      <c r="VDU253"/>
      <c r="VDV253"/>
      <c r="VDW253"/>
      <c r="VDX253"/>
      <c r="VDY253"/>
      <c r="VDZ253"/>
      <c r="VEA253"/>
      <c r="VEB253"/>
      <c r="VEC253"/>
      <c r="VED253"/>
      <c r="VEE253"/>
      <c r="VEF253"/>
      <c r="VEG253"/>
      <c r="VEH253"/>
      <c r="VEI253"/>
      <c r="VEJ253"/>
      <c r="VEK253"/>
      <c r="VEL253"/>
      <c r="VEM253"/>
      <c r="VEN253"/>
      <c r="VEO253"/>
      <c r="VEP253"/>
      <c r="VEQ253"/>
      <c r="VER253"/>
      <c r="VES253"/>
      <c r="VET253"/>
      <c r="VEU253"/>
      <c r="VEV253"/>
      <c r="VEW253"/>
      <c r="VEX253"/>
      <c r="VEY253"/>
      <c r="VEZ253"/>
      <c r="VFA253"/>
      <c r="VFB253"/>
      <c r="VFC253"/>
      <c r="VFD253"/>
      <c r="VFE253"/>
      <c r="VFF253"/>
      <c r="VFG253"/>
      <c r="VFH253"/>
      <c r="VFI253"/>
      <c r="VFJ253"/>
      <c r="VFK253"/>
      <c r="VFL253"/>
      <c r="VFM253"/>
      <c r="VFN253"/>
      <c r="VFO253"/>
      <c r="VFP253"/>
      <c r="VFQ253"/>
      <c r="VFR253"/>
      <c r="VFS253"/>
      <c r="VFT253"/>
      <c r="VFU253"/>
      <c r="VFV253"/>
      <c r="VFW253"/>
      <c r="VFX253"/>
      <c r="VFY253"/>
      <c r="VFZ253"/>
      <c r="VGA253"/>
      <c r="VGB253"/>
      <c r="VGC253"/>
      <c r="VGD253"/>
      <c r="VGE253"/>
      <c r="VGF253"/>
      <c r="VGG253"/>
      <c r="VGH253"/>
      <c r="VGI253"/>
      <c r="VGJ253"/>
      <c r="VGK253"/>
      <c r="VGL253"/>
      <c r="VGM253"/>
      <c r="VGN253"/>
      <c r="VGO253"/>
      <c r="VGP253"/>
      <c r="VGQ253"/>
      <c r="VGR253"/>
      <c r="VGS253"/>
      <c r="VGT253"/>
      <c r="VGU253"/>
      <c r="VGV253"/>
      <c r="VGW253"/>
      <c r="VGX253"/>
      <c r="VGY253"/>
      <c r="VGZ253"/>
      <c r="VHA253"/>
      <c r="VHB253"/>
      <c r="VHC253"/>
      <c r="VHD253"/>
      <c r="VHE253"/>
      <c r="VHF253"/>
      <c r="VHG253"/>
      <c r="VHH253"/>
      <c r="VHI253"/>
      <c r="VHJ253"/>
      <c r="VHK253"/>
      <c r="VHL253"/>
      <c r="VHM253"/>
      <c r="VHN253"/>
      <c r="VHO253"/>
      <c r="VHP253"/>
      <c r="VHQ253"/>
      <c r="VHR253"/>
      <c r="VHS253"/>
      <c r="VHT253"/>
      <c r="VHU253"/>
      <c r="VHV253"/>
      <c r="VHW253"/>
      <c r="VHX253"/>
      <c r="VHY253"/>
      <c r="VHZ253"/>
      <c r="VIA253"/>
      <c r="VIB253"/>
      <c r="VIC253"/>
      <c r="VID253"/>
      <c r="VIE253"/>
      <c r="VIF253"/>
      <c r="VIG253"/>
      <c r="VIH253"/>
      <c r="VII253"/>
      <c r="VIJ253"/>
      <c r="VIK253"/>
      <c r="VIL253"/>
      <c r="VIM253"/>
      <c r="VIN253"/>
      <c r="VIO253"/>
      <c r="VIP253"/>
      <c r="VIQ253"/>
      <c r="VIR253"/>
      <c r="VIS253"/>
      <c r="VIT253"/>
      <c r="VIU253"/>
      <c r="VIV253"/>
      <c r="VIW253"/>
      <c r="VIX253"/>
      <c r="VIY253"/>
      <c r="VIZ253"/>
      <c r="VJA253"/>
      <c r="VJB253"/>
      <c r="VJC253"/>
      <c r="VJD253"/>
      <c r="VJE253"/>
      <c r="VJF253"/>
      <c r="VJG253"/>
      <c r="VJH253"/>
      <c r="VJI253"/>
      <c r="VJJ253"/>
      <c r="VJK253"/>
      <c r="VJL253"/>
      <c r="VJM253"/>
      <c r="VJN253"/>
      <c r="VJO253"/>
      <c r="VJP253"/>
      <c r="VJQ253"/>
      <c r="VJR253"/>
      <c r="VJS253"/>
      <c r="VJT253"/>
      <c r="VJU253"/>
      <c r="VJV253"/>
      <c r="VJW253"/>
      <c r="VJX253"/>
      <c r="VJY253"/>
      <c r="VJZ253"/>
      <c r="VKA253"/>
      <c r="VKB253"/>
      <c r="VKC253"/>
      <c r="VKD253"/>
      <c r="VKE253"/>
      <c r="VKF253"/>
      <c r="VKG253"/>
      <c r="VKH253"/>
      <c r="VKI253"/>
      <c r="VKJ253"/>
      <c r="VKK253"/>
      <c r="VKL253"/>
      <c r="VKM253"/>
      <c r="VKN253"/>
      <c r="VKO253"/>
      <c r="VKP253"/>
      <c r="VKQ253"/>
      <c r="VKR253"/>
      <c r="VKS253"/>
      <c r="VKT253"/>
      <c r="VKU253"/>
      <c r="VKV253"/>
      <c r="VKW253"/>
      <c r="VKX253"/>
      <c r="VKY253"/>
      <c r="VKZ253"/>
      <c r="VLA253"/>
      <c r="VLB253"/>
      <c r="VLC253"/>
      <c r="VLD253"/>
      <c r="VLE253"/>
      <c r="VLF253"/>
      <c r="VLG253"/>
      <c r="VLH253"/>
      <c r="VLI253"/>
      <c r="VLJ253"/>
      <c r="VLK253"/>
      <c r="VLL253"/>
      <c r="VLM253"/>
      <c r="VLN253"/>
      <c r="VLO253"/>
      <c r="VLP253"/>
      <c r="VLQ253"/>
      <c r="VLR253"/>
      <c r="VLS253"/>
      <c r="VLT253"/>
      <c r="VLU253"/>
      <c r="VLV253"/>
      <c r="VLW253"/>
      <c r="VLX253"/>
      <c r="VLY253"/>
      <c r="VLZ253"/>
      <c r="VMA253"/>
      <c r="VMB253"/>
      <c r="VMC253"/>
      <c r="VMD253"/>
      <c r="VME253"/>
      <c r="VMF253"/>
      <c r="VMG253"/>
      <c r="VMH253"/>
      <c r="VMI253"/>
      <c r="VMJ253"/>
      <c r="VMK253"/>
      <c r="VML253"/>
      <c r="VMM253"/>
      <c r="VMN253"/>
      <c r="VMO253"/>
      <c r="VMP253"/>
      <c r="VMQ253"/>
      <c r="VMR253"/>
      <c r="VMS253"/>
      <c r="VMT253"/>
      <c r="VMU253"/>
      <c r="VMV253"/>
      <c r="VMW253"/>
      <c r="VMX253"/>
      <c r="VMY253"/>
      <c r="VMZ253"/>
      <c r="VNA253"/>
      <c r="VNB253"/>
      <c r="VNC253"/>
      <c r="VND253"/>
      <c r="VNE253"/>
      <c r="VNF253"/>
      <c r="VNG253"/>
      <c r="VNH253"/>
      <c r="VNI253"/>
      <c r="VNJ253"/>
      <c r="VNK253"/>
      <c r="VNL253"/>
      <c r="VNM253"/>
      <c r="VNN253"/>
      <c r="VNO253"/>
      <c r="VNP253"/>
      <c r="VNQ253"/>
      <c r="VNR253"/>
      <c r="VNS253"/>
      <c r="VNT253"/>
      <c r="VNU253"/>
      <c r="VNV253"/>
      <c r="VNW253"/>
      <c r="VNX253"/>
      <c r="VNY253"/>
      <c r="VNZ253"/>
      <c r="VOA253"/>
      <c r="VOB253"/>
      <c r="VOC253"/>
      <c r="VOD253"/>
      <c r="VOE253"/>
      <c r="VOF253"/>
      <c r="VOG253"/>
      <c r="VOH253"/>
      <c r="VOI253"/>
      <c r="VOJ253"/>
      <c r="VOK253"/>
      <c r="VOL253"/>
      <c r="VOM253"/>
      <c r="VON253"/>
      <c r="VOO253"/>
      <c r="VOP253"/>
      <c r="VOQ253"/>
      <c r="VOR253"/>
      <c r="VOS253"/>
      <c r="VOT253"/>
      <c r="VOU253"/>
      <c r="VOV253"/>
      <c r="VOW253"/>
      <c r="VOX253"/>
      <c r="VOY253"/>
      <c r="VOZ253"/>
      <c r="VPA253"/>
      <c r="VPB253"/>
      <c r="VPC253"/>
      <c r="VPD253"/>
      <c r="VPE253"/>
      <c r="VPF253"/>
      <c r="VPG253"/>
      <c r="VPH253"/>
      <c r="VPI253"/>
      <c r="VPJ253"/>
      <c r="VPK253"/>
      <c r="VPL253"/>
      <c r="VPM253"/>
      <c r="VPN253"/>
      <c r="VPO253"/>
      <c r="VPP253"/>
      <c r="VPQ253"/>
      <c r="VPR253"/>
      <c r="VPS253"/>
      <c r="VPT253"/>
      <c r="VPU253"/>
      <c r="VPV253"/>
      <c r="VPW253"/>
      <c r="VPX253"/>
      <c r="VPY253"/>
      <c r="VPZ253"/>
      <c r="VQA253"/>
      <c r="VQB253"/>
      <c r="VQC253"/>
      <c r="VQD253"/>
      <c r="VQE253"/>
      <c r="VQF253"/>
      <c r="VQG253"/>
      <c r="VQH253"/>
      <c r="VQI253"/>
      <c r="VQJ253"/>
      <c r="VQK253"/>
      <c r="VQL253"/>
      <c r="VQM253"/>
      <c r="VQN253"/>
      <c r="VQO253"/>
      <c r="VQP253"/>
      <c r="VQQ253"/>
      <c r="VQR253"/>
      <c r="VQS253"/>
      <c r="VQT253"/>
      <c r="VQU253"/>
      <c r="VQV253"/>
      <c r="VQW253"/>
      <c r="VQX253"/>
      <c r="VQY253"/>
      <c r="VQZ253"/>
      <c r="VRA253"/>
      <c r="VRB253"/>
      <c r="VRC253"/>
      <c r="VRD253"/>
      <c r="VRE253"/>
      <c r="VRF253"/>
      <c r="VRG253"/>
      <c r="VRH253"/>
      <c r="VRI253"/>
      <c r="VRJ253"/>
      <c r="VRK253"/>
      <c r="VRL253"/>
      <c r="VRM253"/>
      <c r="VRN253"/>
      <c r="VRO253"/>
      <c r="VRP253"/>
      <c r="VRQ253"/>
      <c r="VRR253"/>
      <c r="VRS253"/>
      <c r="VRT253"/>
      <c r="VRU253"/>
      <c r="VRV253"/>
      <c r="VRW253"/>
      <c r="VRX253"/>
      <c r="VRY253"/>
      <c r="VRZ253"/>
      <c r="VSA253"/>
      <c r="VSB253"/>
      <c r="VSC253"/>
      <c r="VSD253"/>
      <c r="VSE253"/>
      <c r="VSF253"/>
      <c r="VSG253"/>
      <c r="VSH253"/>
      <c r="VSI253"/>
      <c r="VSJ253"/>
      <c r="VSK253"/>
      <c r="VSL253"/>
      <c r="VSM253"/>
      <c r="VSN253"/>
      <c r="VSO253"/>
      <c r="VSP253"/>
      <c r="VSQ253"/>
      <c r="VSR253"/>
      <c r="VSS253"/>
      <c r="VST253"/>
      <c r="VSU253"/>
      <c r="VSV253"/>
      <c r="VSW253"/>
      <c r="VSX253"/>
      <c r="VSY253"/>
      <c r="VSZ253"/>
      <c r="VTA253"/>
      <c r="VTB253"/>
      <c r="VTC253"/>
      <c r="VTD253"/>
      <c r="VTE253"/>
      <c r="VTF253"/>
      <c r="VTG253"/>
      <c r="VTH253"/>
      <c r="VTI253"/>
      <c r="VTJ253"/>
      <c r="VTK253"/>
      <c r="VTL253"/>
      <c r="VTM253"/>
      <c r="VTN253"/>
      <c r="VTO253"/>
      <c r="VTP253"/>
      <c r="VTQ253"/>
      <c r="VTR253"/>
      <c r="VTS253"/>
      <c r="VTT253"/>
      <c r="VTU253"/>
      <c r="VTV253"/>
      <c r="VTW253"/>
      <c r="VTX253"/>
      <c r="VTY253"/>
      <c r="VTZ253"/>
      <c r="VUA253"/>
      <c r="VUB253"/>
      <c r="VUC253"/>
      <c r="VUD253"/>
      <c r="VUE253"/>
      <c r="VUF253"/>
      <c r="VUG253"/>
      <c r="VUH253"/>
      <c r="VUI253"/>
      <c r="VUJ253"/>
      <c r="VUK253"/>
      <c r="VUL253"/>
      <c r="VUM253"/>
      <c r="VUN253"/>
      <c r="VUO253"/>
      <c r="VUP253"/>
      <c r="VUQ253"/>
      <c r="VUR253"/>
      <c r="VUS253"/>
      <c r="VUT253"/>
      <c r="VUU253"/>
      <c r="VUV253"/>
      <c r="VUW253"/>
      <c r="VUX253"/>
      <c r="VUY253"/>
      <c r="VUZ253"/>
      <c r="VVA253"/>
      <c r="VVB253"/>
      <c r="VVC253"/>
      <c r="VVD253"/>
      <c r="VVE253"/>
      <c r="VVF253"/>
      <c r="VVG253"/>
      <c r="VVH253"/>
      <c r="VVI253"/>
      <c r="VVJ253"/>
      <c r="VVK253"/>
      <c r="VVL253"/>
      <c r="VVM253"/>
      <c r="VVN253"/>
      <c r="VVO253"/>
      <c r="VVP253"/>
      <c r="VVQ253"/>
      <c r="VVR253"/>
      <c r="VVS253"/>
      <c r="VVT253"/>
      <c r="VVU253"/>
      <c r="VVV253"/>
      <c r="VVW253"/>
      <c r="VVX253"/>
      <c r="VVY253"/>
      <c r="VVZ253"/>
      <c r="VWA253"/>
      <c r="VWB253"/>
      <c r="VWC253"/>
      <c r="VWD253"/>
      <c r="VWE253"/>
      <c r="VWF253"/>
      <c r="VWG253"/>
      <c r="VWH253"/>
      <c r="VWI253"/>
      <c r="VWJ253"/>
      <c r="VWK253"/>
      <c r="VWL253"/>
      <c r="VWM253"/>
      <c r="VWN253"/>
      <c r="VWO253"/>
      <c r="VWP253"/>
      <c r="VWQ253"/>
      <c r="VWR253"/>
      <c r="VWS253"/>
      <c r="VWT253"/>
      <c r="VWU253"/>
      <c r="VWV253"/>
      <c r="VWW253"/>
      <c r="VWX253"/>
      <c r="VWY253"/>
      <c r="VWZ253"/>
      <c r="VXA253"/>
      <c r="VXB253"/>
      <c r="VXC253"/>
      <c r="VXD253"/>
      <c r="VXE253"/>
      <c r="VXF253"/>
      <c r="VXG253"/>
      <c r="VXH253"/>
      <c r="VXI253"/>
      <c r="VXJ253"/>
      <c r="VXK253"/>
      <c r="VXL253"/>
      <c r="VXM253"/>
      <c r="VXN253"/>
      <c r="VXO253"/>
      <c r="VXP253"/>
      <c r="VXQ253"/>
      <c r="VXR253"/>
      <c r="VXS253"/>
      <c r="VXT253"/>
      <c r="VXU253"/>
      <c r="VXV253"/>
      <c r="VXW253"/>
      <c r="VXX253"/>
      <c r="VXY253"/>
      <c r="VXZ253"/>
      <c r="VYA253"/>
      <c r="VYB253"/>
      <c r="VYC253"/>
      <c r="VYD253"/>
      <c r="VYE253"/>
      <c r="VYF253"/>
      <c r="VYG253"/>
      <c r="VYH253"/>
      <c r="VYI253"/>
      <c r="VYJ253"/>
      <c r="VYK253"/>
      <c r="VYL253"/>
      <c r="VYM253"/>
      <c r="VYN253"/>
      <c r="VYO253"/>
      <c r="VYP253"/>
      <c r="VYQ253"/>
      <c r="VYR253"/>
      <c r="VYS253"/>
      <c r="VYT253"/>
      <c r="VYU253"/>
      <c r="VYV253"/>
      <c r="VYW253"/>
      <c r="VYX253"/>
      <c r="VYY253"/>
      <c r="VYZ253"/>
      <c r="VZA253"/>
      <c r="VZB253"/>
      <c r="VZC253"/>
      <c r="VZD253"/>
      <c r="VZE253"/>
      <c r="VZF253"/>
      <c r="VZG253"/>
      <c r="VZH253"/>
      <c r="VZI253"/>
      <c r="VZJ253"/>
      <c r="VZK253"/>
      <c r="VZL253"/>
      <c r="VZM253"/>
      <c r="VZN253"/>
      <c r="VZO253"/>
      <c r="VZP253"/>
      <c r="VZQ253"/>
      <c r="VZR253"/>
      <c r="VZS253"/>
      <c r="VZT253"/>
      <c r="VZU253"/>
      <c r="VZV253"/>
      <c r="VZW253"/>
      <c r="VZX253"/>
      <c r="VZY253"/>
      <c r="VZZ253"/>
      <c r="WAA253"/>
      <c r="WAB253"/>
      <c r="WAC253"/>
      <c r="WAD253"/>
      <c r="WAE253"/>
      <c r="WAF253"/>
      <c r="WAG253"/>
      <c r="WAH253"/>
      <c r="WAI253"/>
      <c r="WAJ253"/>
      <c r="WAK253"/>
      <c r="WAL253"/>
      <c r="WAM253"/>
      <c r="WAN253"/>
      <c r="WAO253"/>
      <c r="WAP253"/>
      <c r="WAQ253"/>
      <c r="WAR253"/>
      <c r="WAS253"/>
      <c r="WAT253"/>
      <c r="WAU253"/>
      <c r="WAV253"/>
      <c r="WAW253"/>
      <c r="WAX253"/>
      <c r="WAY253"/>
      <c r="WAZ253"/>
      <c r="WBA253"/>
      <c r="WBB253"/>
      <c r="WBC253"/>
      <c r="WBD253"/>
      <c r="WBE253"/>
      <c r="WBF253"/>
      <c r="WBG253"/>
      <c r="WBH253"/>
      <c r="WBI253"/>
      <c r="WBJ253"/>
      <c r="WBK253"/>
      <c r="WBL253"/>
      <c r="WBM253"/>
      <c r="WBN253"/>
      <c r="WBO253"/>
      <c r="WBP253"/>
      <c r="WBQ253"/>
      <c r="WBR253"/>
      <c r="WBS253"/>
      <c r="WBT253"/>
      <c r="WBU253"/>
      <c r="WBV253"/>
      <c r="WBW253"/>
      <c r="WBX253"/>
      <c r="WBY253"/>
      <c r="WBZ253"/>
      <c r="WCA253"/>
      <c r="WCB253"/>
      <c r="WCC253"/>
      <c r="WCD253"/>
      <c r="WCE253"/>
      <c r="WCF253"/>
      <c r="WCG253"/>
      <c r="WCH253"/>
      <c r="WCI253"/>
      <c r="WCJ253"/>
      <c r="WCK253"/>
      <c r="WCL253"/>
      <c r="WCM253"/>
      <c r="WCN253"/>
      <c r="WCO253"/>
      <c r="WCP253"/>
      <c r="WCQ253"/>
      <c r="WCR253"/>
      <c r="WCS253"/>
      <c r="WCT253"/>
      <c r="WCU253"/>
      <c r="WCV253"/>
      <c r="WCW253"/>
      <c r="WCX253"/>
      <c r="WCY253"/>
      <c r="WCZ253"/>
      <c r="WDA253"/>
      <c r="WDB253"/>
      <c r="WDC253"/>
      <c r="WDD253"/>
      <c r="WDE253"/>
      <c r="WDF253"/>
      <c r="WDG253"/>
      <c r="WDH253"/>
      <c r="WDI253"/>
      <c r="WDJ253"/>
      <c r="WDK253"/>
      <c r="WDL253"/>
      <c r="WDM253"/>
      <c r="WDN253"/>
      <c r="WDO253"/>
      <c r="WDP253"/>
      <c r="WDQ253"/>
      <c r="WDR253"/>
      <c r="WDS253"/>
      <c r="WDT253"/>
      <c r="WDU253"/>
      <c r="WDV253"/>
      <c r="WDW253"/>
      <c r="WDX253"/>
      <c r="WDY253"/>
      <c r="WDZ253"/>
      <c r="WEA253"/>
      <c r="WEB253"/>
      <c r="WEC253"/>
      <c r="WED253"/>
      <c r="WEE253"/>
      <c r="WEF253"/>
      <c r="WEG253"/>
      <c r="WEH253"/>
      <c r="WEI253"/>
      <c r="WEJ253"/>
      <c r="WEK253"/>
      <c r="WEL253"/>
      <c r="WEM253"/>
      <c r="WEN253"/>
      <c r="WEO253"/>
      <c r="WEP253"/>
      <c r="WEQ253"/>
      <c r="WER253"/>
      <c r="WES253"/>
      <c r="WET253"/>
      <c r="WEU253"/>
      <c r="WEV253"/>
      <c r="WEW253"/>
      <c r="WEX253"/>
      <c r="WEY253"/>
      <c r="WEZ253"/>
      <c r="WFA253"/>
      <c r="WFB253"/>
      <c r="WFC253"/>
      <c r="WFD253"/>
      <c r="WFE253"/>
      <c r="WFF253"/>
      <c r="WFG253"/>
      <c r="WFH253"/>
      <c r="WFI253"/>
      <c r="WFJ253"/>
      <c r="WFK253"/>
      <c r="WFL253"/>
      <c r="WFM253"/>
      <c r="WFN253"/>
      <c r="WFO253"/>
      <c r="WFP253"/>
      <c r="WFQ253"/>
      <c r="WFR253"/>
      <c r="WFS253"/>
      <c r="WFT253"/>
      <c r="WFU253"/>
      <c r="WFV253"/>
      <c r="WFW253"/>
      <c r="WFX253"/>
      <c r="WFY253"/>
      <c r="WFZ253"/>
      <c r="WGA253"/>
      <c r="WGB253"/>
      <c r="WGC253"/>
      <c r="WGD253"/>
      <c r="WGE253"/>
      <c r="WGF253"/>
      <c r="WGG253"/>
      <c r="WGH253"/>
      <c r="WGI253"/>
      <c r="WGJ253"/>
      <c r="WGK253"/>
      <c r="WGL253"/>
      <c r="WGM253"/>
      <c r="WGN253"/>
      <c r="WGO253"/>
      <c r="WGP253"/>
      <c r="WGQ253"/>
      <c r="WGR253"/>
      <c r="WGS253"/>
      <c r="WGT253"/>
      <c r="WGU253"/>
      <c r="WGV253"/>
      <c r="WGW253"/>
      <c r="WGX253"/>
      <c r="WGY253"/>
      <c r="WGZ253"/>
      <c r="WHA253"/>
      <c r="WHB253"/>
      <c r="WHC253"/>
      <c r="WHD253"/>
      <c r="WHE253"/>
      <c r="WHF253"/>
      <c r="WHG253"/>
      <c r="WHH253"/>
      <c r="WHI253"/>
      <c r="WHJ253"/>
      <c r="WHK253"/>
      <c r="WHL253"/>
      <c r="WHM253"/>
      <c r="WHN253"/>
      <c r="WHO253"/>
      <c r="WHP253"/>
      <c r="WHQ253"/>
      <c r="WHR253"/>
      <c r="WHS253"/>
      <c r="WHT253"/>
      <c r="WHU253"/>
      <c r="WHV253"/>
      <c r="WHW253"/>
      <c r="WHX253"/>
      <c r="WHY253"/>
      <c r="WHZ253"/>
      <c r="WIA253"/>
      <c r="WIB253"/>
      <c r="WIC253"/>
      <c r="WID253"/>
      <c r="WIE253"/>
      <c r="WIF253"/>
      <c r="WIG253"/>
      <c r="WIH253"/>
      <c r="WII253"/>
      <c r="WIJ253"/>
      <c r="WIK253"/>
      <c r="WIL253"/>
      <c r="WIM253"/>
      <c r="WIN253"/>
      <c r="WIO253"/>
      <c r="WIP253"/>
      <c r="WIQ253"/>
      <c r="WIR253"/>
      <c r="WIS253"/>
      <c r="WIT253"/>
      <c r="WIU253"/>
      <c r="WIV253"/>
      <c r="WIW253"/>
      <c r="WIX253"/>
      <c r="WIY253"/>
      <c r="WIZ253"/>
      <c r="WJA253"/>
      <c r="WJB253"/>
      <c r="WJC253"/>
      <c r="WJD253"/>
      <c r="WJE253"/>
      <c r="WJF253"/>
      <c r="WJG253"/>
      <c r="WJH253"/>
      <c r="WJI253"/>
      <c r="WJJ253"/>
      <c r="WJK253"/>
      <c r="WJL253"/>
      <c r="WJM253"/>
      <c r="WJN253"/>
      <c r="WJO253"/>
      <c r="WJP253"/>
      <c r="WJQ253"/>
      <c r="WJR253"/>
      <c r="WJS253"/>
      <c r="WJT253"/>
      <c r="WJU253"/>
      <c r="WJV253"/>
      <c r="WJW253"/>
      <c r="WJX253"/>
      <c r="WJY253"/>
      <c r="WJZ253"/>
      <c r="WKA253"/>
      <c r="WKB253"/>
      <c r="WKC253"/>
      <c r="WKD253"/>
      <c r="WKE253"/>
      <c r="WKF253"/>
      <c r="WKG253"/>
      <c r="WKH253"/>
      <c r="WKI253"/>
      <c r="WKJ253"/>
      <c r="WKK253"/>
      <c r="WKL253"/>
      <c r="WKM253"/>
      <c r="WKN253"/>
      <c r="WKO253"/>
      <c r="WKP253"/>
      <c r="WKQ253"/>
      <c r="WKR253"/>
      <c r="WKS253"/>
      <c r="WKT253"/>
      <c r="WKU253"/>
      <c r="WKV253"/>
      <c r="WKW253"/>
      <c r="WKX253"/>
      <c r="WKY253"/>
      <c r="WKZ253"/>
      <c r="WLA253"/>
      <c r="WLB253"/>
      <c r="WLC253"/>
      <c r="WLD253"/>
      <c r="WLE253"/>
      <c r="WLF253"/>
      <c r="WLG253"/>
      <c r="WLH253"/>
      <c r="WLI253"/>
      <c r="WLJ253"/>
      <c r="WLK253"/>
      <c r="WLL253"/>
      <c r="WLM253"/>
      <c r="WLN253"/>
      <c r="WLO253"/>
      <c r="WLP253"/>
      <c r="WLQ253"/>
      <c r="WLR253"/>
      <c r="WLS253"/>
      <c r="WLT253"/>
      <c r="WLU253"/>
      <c r="WLV253"/>
      <c r="WLW253"/>
      <c r="WLX253"/>
      <c r="WLY253"/>
      <c r="WLZ253"/>
      <c r="WMA253"/>
      <c r="WMB253"/>
      <c r="WMC253"/>
      <c r="WMD253"/>
      <c r="WME253"/>
      <c r="WMF253"/>
      <c r="WMG253"/>
      <c r="WMH253"/>
      <c r="WMI253"/>
      <c r="WMJ253"/>
      <c r="WMK253"/>
      <c r="WML253"/>
      <c r="WMM253"/>
      <c r="WMN253"/>
      <c r="WMO253"/>
      <c r="WMP253"/>
      <c r="WMQ253"/>
      <c r="WMR253"/>
      <c r="WMS253"/>
      <c r="WMT253"/>
      <c r="WMU253"/>
      <c r="WMV253"/>
      <c r="WMW253"/>
      <c r="WMX253"/>
      <c r="WMY253"/>
      <c r="WMZ253"/>
      <c r="WNA253"/>
      <c r="WNB253"/>
      <c r="WNC253"/>
      <c r="WND253"/>
      <c r="WNE253"/>
      <c r="WNF253"/>
      <c r="WNG253"/>
      <c r="WNH253"/>
      <c r="WNI253"/>
      <c r="WNJ253"/>
      <c r="WNK253"/>
      <c r="WNL253"/>
      <c r="WNM253"/>
      <c r="WNN253"/>
      <c r="WNO253"/>
      <c r="WNP253"/>
      <c r="WNQ253"/>
      <c r="WNR253"/>
      <c r="WNS253"/>
      <c r="WNT253"/>
      <c r="WNU253"/>
      <c r="WNV253"/>
      <c r="WNW253"/>
      <c r="WNX253"/>
      <c r="WNY253"/>
      <c r="WNZ253"/>
      <c r="WOA253"/>
      <c r="WOB253"/>
      <c r="WOC253"/>
      <c r="WOD253"/>
      <c r="WOE253"/>
      <c r="WOF253"/>
      <c r="WOG253"/>
      <c r="WOH253"/>
      <c r="WOI253"/>
      <c r="WOJ253"/>
      <c r="WOK253"/>
      <c r="WOL253"/>
      <c r="WOM253"/>
      <c r="WON253"/>
      <c r="WOO253"/>
      <c r="WOP253"/>
      <c r="WOQ253"/>
      <c r="WOR253"/>
      <c r="WOS253"/>
      <c r="WOT253"/>
      <c r="WOU253"/>
      <c r="WOV253"/>
      <c r="WOW253"/>
      <c r="WOX253"/>
      <c r="WOY253"/>
      <c r="WOZ253"/>
      <c r="WPA253"/>
      <c r="WPB253"/>
      <c r="WPC253"/>
      <c r="WPD253"/>
      <c r="WPE253"/>
      <c r="WPF253"/>
      <c r="WPG253"/>
      <c r="WPH253"/>
      <c r="WPI253"/>
      <c r="WPJ253"/>
      <c r="WPK253"/>
      <c r="WPL253"/>
      <c r="WPM253"/>
      <c r="WPN253"/>
      <c r="WPO253"/>
      <c r="WPP253"/>
      <c r="WPQ253"/>
      <c r="WPR253"/>
      <c r="WPS253"/>
      <c r="WPT253"/>
      <c r="WPU253"/>
      <c r="WPV253"/>
      <c r="WPW253"/>
      <c r="WPX253"/>
      <c r="WPY253"/>
      <c r="WPZ253"/>
      <c r="WQA253"/>
      <c r="WQB253"/>
      <c r="WQC253"/>
      <c r="WQD253"/>
      <c r="WQE253"/>
      <c r="WQF253"/>
      <c r="WQG253"/>
      <c r="WQH253"/>
      <c r="WQI253"/>
      <c r="WQJ253"/>
      <c r="WQK253"/>
      <c r="WQL253"/>
      <c r="WQM253"/>
      <c r="WQN253"/>
      <c r="WQO253"/>
      <c r="WQP253"/>
      <c r="WQQ253"/>
      <c r="WQR253"/>
      <c r="WQS253"/>
      <c r="WQT253"/>
      <c r="WQU253"/>
      <c r="WQV253"/>
      <c r="WQW253"/>
      <c r="WQX253"/>
      <c r="WQY253"/>
      <c r="WQZ253"/>
      <c r="WRA253"/>
      <c r="WRB253"/>
      <c r="WRC253"/>
      <c r="WRD253"/>
      <c r="WRE253"/>
      <c r="WRF253"/>
      <c r="WRG253"/>
      <c r="WRH253"/>
      <c r="WRI253"/>
      <c r="WRJ253"/>
      <c r="WRK253"/>
      <c r="WRL253"/>
      <c r="WRM253"/>
      <c r="WRN253"/>
      <c r="WRO253"/>
      <c r="WRP253"/>
      <c r="WRQ253"/>
      <c r="WRR253"/>
      <c r="WRS253"/>
      <c r="WRT253"/>
      <c r="WRU253"/>
      <c r="WRV253"/>
      <c r="WRW253"/>
      <c r="WRX253"/>
      <c r="WRY253"/>
      <c r="WRZ253"/>
      <c r="WSA253"/>
      <c r="WSB253"/>
      <c r="WSC253"/>
      <c r="WSD253"/>
      <c r="WSE253"/>
      <c r="WSF253"/>
      <c r="WSG253"/>
      <c r="WSH253"/>
      <c r="WSI253"/>
      <c r="WSJ253"/>
      <c r="WSK253"/>
      <c r="WSL253"/>
      <c r="WSM253"/>
      <c r="WSN253"/>
      <c r="WSO253"/>
      <c r="WSP253"/>
      <c r="WSQ253"/>
      <c r="WSR253"/>
      <c r="WSS253"/>
      <c r="WST253"/>
      <c r="WSU253"/>
      <c r="WSV253"/>
      <c r="WSW253"/>
      <c r="WSX253"/>
      <c r="WSY253"/>
      <c r="WSZ253"/>
      <c r="WTA253"/>
      <c r="WTB253"/>
      <c r="WTC253"/>
      <c r="WTD253"/>
      <c r="WTE253"/>
      <c r="WTF253"/>
      <c r="WTG253"/>
      <c r="WTH253"/>
      <c r="WTI253"/>
      <c r="WTJ253"/>
      <c r="WTK253"/>
      <c r="WTL253"/>
      <c r="WTM253"/>
      <c r="WTN253"/>
      <c r="WTO253"/>
      <c r="WTP253"/>
      <c r="WTQ253"/>
      <c r="WTR253"/>
      <c r="WTS253"/>
      <c r="WTT253"/>
      <c r="WTU253"/>
      <c r="WTV253"/>
      <c r="WTW253"/>
      <c r="WTX253"/>
      <c r="WTY253"/>
      <c r="WTZ253"/>
      <c r="WUA253"/>
      <c r="WUB253"/>
      <c r="WUC253"/>
      <c r="WUD253"/>
      <c r="WUE253"/>
      <c r="WUF253"/>
      <c r="WUG253"/>
      <c r="WUH253"/>
      <c r="WUI253"/>
      <c r="WUJ253"/>
      <c r="WUK253"/>
      <c r="WUL253"/>
      <c r="WUM253"/>
      <c r="WUN253"/>
      <c r="WUO253"/>
      <c r="WUP253"/>
      <c r="WUQ253"/>
      <c r="WUR253"/>
      <c r="WUS253"/>
      <c r="WUT253"/>
      <c r="WUU253"/>
      <c r="WUV253"/>
      <c r="WUW253"/>
      <c r="WUX253"/>
      <c r="WUY253"/>
      <c r="WUZ253"/>
      <c r="WVA253"/>
      <c r="WVB253"/>
      <c r="WVC253"/>
      <c r="WVD253"/>
      <c r="WVE253"/>
      <c r="WVF253"/>
      <c r="WVG253"/>
      <c r="WVH253"/>
      <c r="WVI253"/>
      <c r="WVJ253"/>
      <c r="WVK253"/>
      <c r="WVL253"/>
      <c r="WVM253"/>
      <c r="WVN253"/>
      <c r="WVO253"/>
      <c r="WVP253"/>
      <c r="WVQ253"/>
      <c r="WVR253"/>
      <c r="WVS253"/>
      <c r="WVT253"/>
      <c r="WVU253"/>
      <c r="WVV253"/>
      <c r="WVW253"/>
      <c r="WVX253"/>
      <c r="WVY253"/>
      <c r="WVZ253"/>
      <c r="WWA253"/>
      <c r="WWB253"/>
      <c r="WWC253"/>
      <c r="WWD253"/>
      <c r="WWE253"/>
      <c r="WWF253"/>
      <c r="WWG253"/>
      <c r="WWH253"/>
      <c r="WWI253"/>
      <c r="WWJ253"/>
      <c r="WWK253"/>
      <c r="WWL253"/>
      <c r="WWM253"/>
      <c r="WWN253"/>
      <c r="WWO253"/>
      <c r="WWP253"/>
      <c r="WWQ253"/>
      <c r="WWR253"/>
      <c r="WWS253"/>
      <c r="WWT253"/>
      <c r="WWU253"/>
      <c r="WWV253"/>
      <c r="WWW253"/>
      <c r="WWX253"/>
      <c r="WWY253"/>
      <c r="WWZ253"/>
      <c r="WXA253"/>
      <c r="WXB253"/>
      <c r="WXC253"/>
      <c r="WXD253"/>
      <c r="WXE253"/>
      <c r="WXF253"/>
      <c r="WXG253"/>
      <c r="WXH253"/>
      <c r="WXI253"/>
      <c r="WXJ253"/>
      <c r="WXK253"/>
      <c r="WXL253"/>
      <c r="WXM253"/>
      <c r="WXN253"/>
      <c r="WXO253"/>
      <c r="WXP253"/>
      <c r="WXQ253"/>
      <c r="WXR253"/>
      <c r="WXS253"/>
      <c r="WXT253"/>
      <c r="WXU253"/>
      <c r="WXV253"/>
      <c r="WXW253"/>
      <c r="WXX253"/>
      <c r="WXY253"/>
      <c r="WXZ253"/>
      <c r="WYA253"/>
      <c r="WYB253"/>
      <c r="WYC253"/>
      <c r="WYD253"/>
      <c r="WYE253"/>
      <c r="WYF253"/>
      <c r="WYG253"/>
      <c r="WYH253"/>
      <c r="WYI253"/>
      <c r="WYJ253"/>
      <c r="WYK253"/>
      <c r="WYL253"/>
      <c r="WYM253"/>
      <c r="WYN253"/>
      <c r="WYO253"/>
      <c r="WYP253"/>
      <c r="WYQ253"/>
      <c r="WYR253"/>
      <c r="WYS253"/>
      <c r="WYT253"/>
      <c r="WYU253"/>
      <c r="WYV253"/>
      <c r="WYW253"/>
      <c r="WYX253"/>
      <c r="WYY253"/>
      <c r="WYZ253"/>
      <c r="WZA253"/>
      <c r="WZB253"/>
      <c r="WZC253"/>
      <c r="WZD253"/>
      <c r="WZE253"/>
      <c r="WZF253"/>
      <c r="WZG253"/>
      <c r="WZH253"/>
      <c r="WZI253"/>
      <c r="WZJ253"/>
      <c r="WZK253"/>
      <c r="WZL253"/>
      <c r="WZM253"/>
      <c r="WZN253"/>
      <c r="WZO253"/>
      <c r="WZP253"/>
      <c r="WZQ253"/>
      <c r="WZR253"/>
      <c r="WZS253"/>
      <c r="WZT253"/>
      <c r="WZU253"/>
      <c r="WZV253"/>
      <c r="WZW253"/>
      <c r="WZX253"/>
      <c r="WZY253"/>
      <c r="WZZ253"/>
      <c r="XAA253"/>
      <c r="XAB253"/>
      <c r="XAC253"/>
      <c r="XAD253"/>
      <c r="XAE253"/>
      <c r="XAF253"/>
      <c r="XAG253"/>
      <c r="XAH253"/>
      <c r="XAI253"/>
      <c r="XAJ253"/>
      <c r="XAK253"/>
      <c r="XAL253"/>
      <c r="XAM253"/>
      <c r="XAN253"/>
      <c r="XAO253"/>
      <c r="XAP253"/>
      <c r="XAQ253"/>
      <c r="XAR253"/>
      <c r="XAS253"/>
      <c r="XAT253"/>
      <c r="XAU253"/>
      <c r="XAV253"/>
      <c r="XAW253"/>
      <c r="XAX253"/>
      <c r="XAY253"/>
      <c r="XAZ253"/>
      <c r="XBA253"/>
      <c r="XBB253"/>
      <c r="XBC253"/>
      <c r="XBD253"/>
      <c r="XBE253"/>
      <c r="XBF253"/>
      <c r="XBG253"/>
      <c r="XBH253"/>
      <c r="XBI253"/>
      <c r="XBJ253"/>
      <c r="XBK253"/>
      <c r="XBL253"/>
      <c r="XBM253"/>
      <c r="XBN253"/>
      <c r="XBO253"/>
      <c r="XBP253"/>
      <c r="XBQ253"/>
      <c r="XBR253"/>
      <c r="XBS253"/>
      <c r="XBT253"/>
      <c r="XBU253"/>
      <c r="XBV253"/>
      <c r="XBW253"/>
      <c r="XBX253"/>
      <c r="XBY253"/>
      <c r="XBZ253"/>
      <c r="XCA253"/>
      <c r="XCB253"/>
      <c r="XCC253"/>
      <c r="XCD253"/>
      <c r="XCE253"/>
      <c r="XCF253"/>
      <c r="XCG253"/>
      <c r="XCH253"/>
      <c r="XCI253"/>
      <c r="XCJ253"/>
      <c r="XCK253"/>
      <c r="XCL253"/>
      <c r="XCM253"/>
      <c r="XCN253"/>
      <c r="XCO253"/>
      <c r="XCP253"/>
      <c r="XCQ253"/>
      <c r="XCR253"/>
      <c r="XCS253"/>
      <c r="XCT253"/>
      <c r="XCU253"/>
      <c r="XCV253"/>
      <c r="XCW253"/>
      <c r="XCX253"/>
      <c r="XCY253"/>
      <c r="XCZ253"/>
      <c r="XDA253"/>
      <c r="XDB253"/>
      <c r="XDC253"/>
      <c r="XDD253"/>
      <c r="XDE253"/>
      <c r="XDF253"/>
      <c r="XDG253"/>
      <c r="XDH253"/>
      <c r="XDI253"/>
      <c r="XDJ253"/>
      <c r="XDK253"/>
      <c r="XDL253"/>
      <c r="XDM253"/>
      <c r="XDN253"/>
      <c r="XDO253"/>
      <c r="XDP253"/>
      <c r="XDQ253"/>
      <c r="XDR253"/>
      <c r="XDS253"/>
      <c r="XDT253"/>
      <c r="XDU253"/>
      <c r="XDV253"/>
      <c r="XDW253"/>
      <c r="XDX253"/>
      <c r="XDY253"/>
      <c r="XDZ253"/>
      <c r="XEA253"/>
      <c r="XEB253"/>
      <c r="XEC253"/>
      <c r="XED253"/>
      <c r="XEE253"/>
      <c r="XEF253"/>
      <c r="XEG253"/>
      <c r="XEH253"/>
      <c r="XEI253"/>
      <c r="XEJ253"/>
      <c r="XEK253"/>
      <c r="XEL253"/>
      <c r="XEM253"/>
      <c r="XEN253"/>
      <c r="XEO253"/>
      <c r="XEP253"/>
      <c r="XEQ253"/>
      <c r="XER253"/>
      <c r="XES253"/>
      <c r="XET253"/>
      <c r="XEU253"/>
      <c r="XEV253"/>
      <c r="XEW253"/>
      <c r="XEX253"/>
      <c r="XEY253"/>
    </row>
    <row r="254" spans="1:16379" ht="13.2">
      <c r="D254" s="396" t="s">
        <v>62</v>
      </c>
      <c r="E254" s="397"/>
      <c r="F254" s="397">
        <v>348.9</v>
      </c>
      <c r="G254" s="397">
        <v>191.05999999999997</v>
      </c>
      <c r="H254" s="397">
        <v>128.34000000000003</v>
      </c>
      <c r="I254" s="397">
        <v>289.5</v>
      </c>
      <c r="J254" s="397">
        <v>957.8</v>
      </c>
      <c r="K254" s="397"/>
      <c r="L254" s="397"/>
      <c r="M254" s="397">
        <v>-169</v>
      </c>
      <c r="N254" s="397"/>
      <c r="O254" s="397"/>
      <c r="P254" s="397">
        <v>348.302975</v>
      </c>
      <c r="Q254" s="397"/>
      <c r="R254" s="397"/>
      <c r="S254" s="397">
        <v>828.33833073684218</v>
      </c>
      <c r="T254" s="397"/>
      <c r="U254" s="397"/>
      <c r="V254" s="397">
        <v>-676.00961800000005</v>
      </c>
      <c r="W254" s="397">
        <v>331.6316877368422</v>
      </c>
      <c r="X254" s="397"/>
      <c r="Y254" s="397"/>
      <c r="Z254" s="397">
        <v>-52.10860000000001</v>
      </c>
      <c r="AA254" s="397"/>
      <c r="AB254" s="397"/>
      <c r="AC254" s="397">
        <v>155.63178792747368</v>
      </c>
      <c r="AD254" s="397"/>
      <c r="AE254" s="397"/>
      <c r="AF254" s="397">
        <v>92.90151256894579</v>
      </c>
      <c r="AG254" s="397"/>
      <c r="AH254" s="397"/>
      <c r="AI254" s="397">
        <v>-426.75900000000001</v>
      </c>
      <c r="AJ254" s="397">
        <v>-230.33429950358055</v>
      </c>
      <c r="AK254" s="397"/>
      <c r="AL254" s="397"/>
      <c r="AM254" s="397">
        <v>85.656096013983202</v>
      </c>
      <c r="AN254" s="397"/>
      <c r="AO254" s="397"/>
      <c r="AP254" s="397">
        <v>19.816517672106428</v>
      </c>
      <c r="AQ254" s="397"/>
      <c r="AR254" s="397"/>
      <c r="AS254" s="397">
        <v>-36.609358444494333</v>
      </c>
      <c r="AT254" s="397"/>
      <c r="AU254" s="397"/>
      <c r="AV254" s="397">
        <v>-67.264504773582686</v>
      </c>
      <c r="AW254" s="397">
        <v>1.5987504680126108</v>
      </c>
      <c r="AX254" s="397">
        <v>-33.774711528100454</v>
      </c>
      <c r="AY254" s="397"/>
      <c r="AZ254" s="397"/>
      <c r="BA254" s="397">
        <v>-20.494616817549876</v>
      </c>
      <c r="BB254" s="397"/>
      <c r="BC254" s="397"/>
      <c r="BD254" s="397">
        <v>-28.299999999999997</v>
      </c>
      <c r="BE254" s="397"/>
      <c r="BF254" s="397"/>
      <c r="BG254" s="397">
        <v>342.63872669999984</v>
      </c>
      <c r="BH254" s="397">
        <v>260.06939835434952</v>
      </c>
      <c r="BI254" s="397">
        <v>-14.652199301717914</v>
      </c>
    </row>
    <row r="255" spans="1:16379" ht="13.2">
      <c r="A255" s="402"/>
      <c r="B255" s="402"/>
      <c r="D255" s="377" t="s">
        <v>64</v>
      </c>
      <c r="E255" s="378"/>
      <c r="F255" s="378">
        <v>0</v>
      </c>
      <c r="G255" s="378">
        <v>4.6049999999999995</v>
      </c>
      <c r="H255" s="378">
        <v>-1</v>
      </c>
      <c r="I255" s="378">
        <v>0</v>
      </c>
      <c r="J255" s="378">
        <v>3.6049999999999995</v>
      </c>
      <c r="K255" s="378"/>
      <c r="L255" s="378"/>
      <c r="M255" s="378">
        <v>2</v>
      </c>
      <c r="N255" s="378"/>
      <c r="O255" s="378"/>
      <c r="P255" s="378">
        <v>-8.9722000000000008</v>
      </c>
      <c r="Q255" s="378"/>
      <c r="R255" s="378"/>
      <c r="S255" s="378">
        <v>16.944505263157897</v>
      </c>
      <c r="T255" s="378"/>
      <c r="U255" s="378"/>
      <c r="V255" s="378">
        <v>8.9779280000000004</v>
      </c>
      <c r="W255" s="378">
        <v>18.950233263157891</v>
      </c>
      <c r="X255" s="378"/>
      <c r="Y255" s="378"/>
      <c r="Z255" s="378">
        <v>1.0699999999999998</v>
      </c>
      <c r="AA255" s="378"/>
      <c r="AB255" s="378"/>
      <c r="AC255" s="378">
        <v>9.0815376511603141</v>
      </c>
      <c r="AD255" s="378"/>
      <c r="AE255" s="378"/>
      <c r="AF255" s="378">
        <v>7.3614258617683657</v>
      </c>
      <c r="AG255" s="378"/>
      <c r="AH255" s="378"/>
      <c r="AI255" s="378">
        <v>-63.606999999999999</v>
      </c>
      <c r="AJ255" s="378">
        <v>-46.094036487071307</v>
      </c>
      <c r="AK255" s="378"/>
      <c r="AL255" s="378"/>
      <c r="AM255" s="378">
        <v>-17.82537467227732</v>
      </c>
      <c r="AN255" s="378"/>
      <c r="AO255" s="378"/>
      <c r="AP255" s="378">
        <v>-1.0929089526286266</v>
      </c>
      <c r="AQ255" s="378"/>
      <c r="AR255" s="378"/>
      <c r="AS255" s="378">
        <v>4.2070684009213988</v>
      </c>
      <c r="AT255" s="378"/>
      <c r="AU255" s="378"/>
      <c r="AV255" s="378">
        <v>7.8085649903553813</v>
      </c>
      <c r="AW255" s="378">
        <v>-6.9026502336291635</v>
      </c>
      <c r="AX255" s="378">
        <v>0.69005668106829576</v>
      </c>
      <c r="AY255" s="378"/>
      <c r="AZ255" s="378"/>
      <c r="BA255" s="378">
        <v>0.27414230774136211</v>
      </c>
      <c r="BB255" s="378"/>
      <c r="BC255" s="378"/>
      <c r="BD255" s="378">
        <v>0.309</v>
      </c>
      <c r="BE255" s="378"/>
      <c r="BF255" s="378"/>
      <c r="BG255" s="378">
        <v>0.70842311000000002</v>
      </c>
      <c r="BH255" s="378">
        <v>1.981622098809658</v>
      </c>
      <c r="BI255" s="378">
        <v>0.72094857439408899</v>
      </c>
    </row>
    <row r="256" spans="1:16379" ht="24" hidden="1" outlineLevel="1">
      <c r="A256" s="380" t="s">
        <v>464</v>
      </c>
      <c r="B256" s="380" t="s">
        <v>465</v>
      </c>
      <c r="C256" s="381"/>
      <c r="D256" s="382"/>
      <c r="E256" s="383"/>
      <c r="F256" s="384"/>
      <c r="G256" s="384"/>
      <c r="H256" s="384"/>
      <c r="I256" s="384"/>
      <c r="J256" s="385"/>
      <c r="K256" s="386" t="s">
        <v>464</v>
      </c>
      <c r="L256" s="386" t="s">
        <v>465</v>
      </c>
      <c r="M256" s="386" t="s">
        <v>514</v>
      </c>
      <c r="N256" s="386" t="s">
        <v>464</v>
      </c>
      <c r="O256" s="386" t="s">
        <v>465</v>
      </c>
      <c r="P256" s="386" t="s">
        <v>514</v>
      </c>
      <c r="Q256" s="386" t="s">
        <v>464</v>
      </c>
      <c r="R256" s="386" t="s">
        <v>465</v>
      </c>
      <c r="S256" s="386" t="s">
        <v>514</v>
      </c>
      <c r="T256" s="386" t="s">
        <v>464</v>
      </c>
      <c r="U256" s="386" t="s">
        <v>465</v>
      </c>
      <c r="V256" s="386" t="s">
        <v>514</v>
      </c>
      <c r="W256" s="385"/>
      <c r="X256" s="386" t="s">
        <v>464</v>
      </c>
      <c r="Y256" s="386" t="s">
        <v>465</v>
      </c>
      <c r="Z256" s="386" t="s">
        <v>514</v>
      </c>
      <c r="AA256" s="386" t="s">
        <v>464</v>
      </c>
      <c r="AB256" s="386" t="s">
        <v>465</v>
      </c>
      <c r="AC256" s="386" t="s">
        <v>514</v>
      </c>
      <c r="AD256" s="386" t="s">
        <v>464</v>
      </c>
      <c r="AE256" s="386" t="s">
        <v>465</v>
      </c>
      <c r="AF256" s="386" t="s">
        <v>514</v>
      </c>
      <c r="AG256" s="386" t="s">
        <v>464</v>
      </c>
      <c r="AH256" s="386" t="s">
        <v>465</v>
      </c>
      <c r="AI256" s="386" t="s">
        <v>514</v>
      </c>
      <c r="AJ256" s="385"/>
      <c r="AK256" s="386" t="s">
        <v>464</v>
      </c>
      <c r="AL256" s="386" t="s">
        <v>465</v>
      </c>
      <c r="AM256" s="386" t="s">
        <v>514</v>
      </c>
      <c r="AN256" s="386" t="s">
        <v>464</v>
      </c>
      <c r="AO256" s="386" t="s">
        <v>465</v>
      </c>
      <c r="AP256" s="386" t="s">
        <v>514</v>
      </c>
      <c r="AQ256" s="386" t="s">
        <v>464</v>
      </c>
      <c r="AR256" s="386" t="s">
        <v>465</v>
      </c>
      <c r="AS256" s="386" t="s">
        <v>514</v>
      </c>
      <c r="AT256" s="386" t="s">
        <v>464</v>
      </c>
      <c r="AU256" s="386" t="s">
        <v>465</v>
      </c>
      <c r="AV256" s="386" t="s">
        <v>514</v>
      </c>
      <c r="AW256" s="385"/>
      <c r="AX256" s="386" t="s">
        <v>514</v>
      </c>
      <c r="AY256" s="386" t="s">
        <v>464</v>
      </c>
      <c r="AZ256" s="386" t="s">
        <v>465</v>
      </c>
      <c r="BA256" s="386" t="s">
        <v>514</v>
      </c>
      <c r="BB256" s="386" t="s">
        <v>464</v>
      </c>
      <c r="BC256" s="386" t="s">
        <v>465</v>
      </c>
      <c r="BD256" s="386" t="s">
        <v>514</v>
      </c>
      <c r="BE256" s="386" t="s">
        <v>464</v>
      </c>
      <c r="BF256" s="386" t="s">
        <v>465</v>
      </c>
      <c r="BG256" s="386" t="s">
        <v>514</v>
      </c>
      <c r="BH256" s="385"/>
      <c r="BI256" s="386" t="s">
        <v>514</v>
      </c>
    </row>
    <row r="257" spans="1:61" ht="13.2" hidden="1" outlineLevel="1">
      <c r="A257" s="387" t="s">
        <v>466</v>
      </c>
      <c r="B257" s="387" t="s">
        <v>467</v>
      </c>
      <c r="C257" s="381"/>
      <c r="D257" s="382"/>
      <c r="E257" s="383"/>
      <c r="F257" s="384"/>
      <c r="G257" s="384"/>
      <c r="H257" s="384"/>
      <c r="I257" s="384"/>
      <c r="J257" s="385"/>
      <c r="K257" s="388" t="s">
        <v>466</v>
      </c>
      <c r="L257" s="388" t="s">
        <v>467</v>
      </c>
      <c r="M257" s="389" t="s">
        <v>669</v>
      </c>
      <c r="N257" s="388" t="s">
        <v>466</v>
      </c>
      <c r="O257" s="388" t="s">
        <v>467</v>
      </c>
      <c r="P257" s="389" t="s">
        <v>670</v>
      </c>
      <c r="Q257" s="388" t="s">
        <v>466</v>
      </c>
      <c r="R257" s="388" t="s">
        <v>467</v>
      </c>
      <c r="S257" s="389" t="s">
        <v>671</v>
      </c>
      <c r="T257" s="388" t="s">
        <v>466</v>
      </c>
      <c r="U257" s="388" t="s">
        <v>467</v>
      </c>
      <c r="V257" s="389" t="s">
        <v>672</v>
      </c>
      <c r="W257" s="385"/>
      <c r="X257" s="388" t="s">
        <v>466</v>
      </c>
      <c r="Y257" s="388" t="s">
        <v>467</v>
      </c>
      <c r="Z257" s="389" t="s">
        <v>673</v>
      </c>
      <c r="AA257" s="388" t="s">
        <v>466</v>
      </c>
      <c r="AB257" s="388" t="s">
        <v>467</v>
      </c>
      <c r="AC257" s="389" t="s">
        <v>674</v>
      </c>
      <c r="AD257" s="388" t="s">
        <v>466</v>
      </c>
      <c r="AE257" s="388" t="s">
        <v>467</v>
      </c>
      <c r="AF257" s="389" t="s">
        <v>675</v>
      </c>
      <c r="AG257" s="388" t="s">
        <v>466</v>
      </c>
      <c r="AH257" s="388" t="s">
        <v>467</v>
      </c>
      <c r="AI257" s="389" t="s">
        <v>676</v>
      </c>
      <c r="AJ257" s="385"/>
      <c r="AK257" s="388" t="s">
        <v>466</v>
      </c>
      <c r="AL257" s="388" t="s">
        <v>467</v>
      </c>
      <c r="AM257" s="389" t="s">
        <v>677</v>
      </c>
      <c r="AN257" s="388" t="s">
        <v>466</v>
      </c>
      <c r="AO257" s="388" t="s">
        <v>467</v>
      </c>
      <c r="AP257" s="389" t="s">
        <v>678</v>
      </c>
      <c r="AQ257" s="388" t="s">
        <v>466</v>
      </c>
      <c r="AR257" s="388" t="s">
        <v>467</v>
      </c>
      <c r="AS257" s="389" t="s">
        <v>679</v>
      </c>
      <c r="AT257" s="388" t="s">
        <v>466</v>
      </c>
      <c r="AU257" s="388" t="s">
        <v>467</v>
      </c>
      <c r="AV257" s="389" t="s">
        <v>680</v>
      </c>
      <c r="AW257" s="385"/>
      <c r="AX257" s="389" t="s">
        <v>681</v>
      </c>
      <c r="AY257" s="388" t="s">
        <v>466</v>
      </c>
      <c r="AZ257" s="388" t="s">
        <v>467</v>
      </c>
      <c r="BA257" s="389" t="s">
        <v>682</v>
      </c>
      <c r="BB257" s="388" t="s">
        <v>466</v>
      </c>
      <c r="BC257" s="388" t="s">
        <v>467</v>
      </c>
      <c r="BD257" s="389" t="s">
        <v>683</v>
      </c>
      <c r="BE257" s="388" t="s">
        <v>466</v>
      </c>
      <c r="BF257" s="388" t="s">
        <v>467</v>
      </c>
      <c r="BG257" s="389" t="s">
        <v>684</v>
      </c>
      <c r="BH257" s="385"/>
      <c r="BI257" s="389" t="s">
        <v>685</v>
      </c>
    </row>
    <row r="258" spans="1:61" ht="13.2" collapsed="1">
      <c r="A258" s="401" t="s">
        <v>129</v>
      </c>
      <c r="B258" s="401"/>
      <c r="C258" s="381"/>
      <c r="D258" s="382" t="s">
        <v>471</v>
      </c>
      <c r="E258" s="383" t="s">
        <v>503</v>
      </c>
      <c r="F258" s="384"/>
      <c r="G258" s="384">
        <v>-2.2000000000000002</v>
      </c>
      <c r="H258" s="384"/>
      <c r="I258" s="384">
        <v>-1</v>
      </c>
      <c r="J258" s="385">
        <v>-3.2</v>
      </c>
      <c r="K258" s="403"/>
      <c r="L258" s="403"/>
      <c r="M258" s="403">
        <v>2</v>
      </c>
      <c r="N258" s="391"/>
      <c r="O258" s="391"/>
      <c r="P258" s="391">
        <v>-0.28220000000000001</v>
      </c>
      <c r="Q258" s="391"/>
      <c r="R258" s="391"/>
      <c r="S258" s="391">
        <v>6.0666000000000002</v>
      </c>
      <c r="T258" s="391"/>
      <c r="U258" s="391"/>
      <c r="V258" s="391">
        <v>-1.5060000000000002</v>
      </c>
      <c r="W258" s="385">
        <v>6.2783999999999995</v>
      </c>
      <c r="X258" s="391"/>
      <c r="Y258" s="391"/>
      <c r="Z258" s="391">
        <v>-0.91200000000000003</v>
      </c>
      <c r="AA258" s="391"/>
      <c r="AB258" s="391"/>
      <c r="AC258" s="391">
        <v>5.2838362406339998</v>
      </c>
      <c r="AD258" s="391"/>
      <c r="AE258" s="391"/>
      <c r="AF258" s="391">
        <v>2.9075324138300007</v>
      </c>
      <c r="AG258" s="391"/>
      <c r="AH258" s="391"/>
      <c r="AI258" s="391">
        <v>2.359</v>
      </c>
      <c r="AJ258" s="385">
        <v>9.638368654464001</v>
      </c>
      <c r="AK258" s="391"/>
      <c r="AL258" s="391"/>
      <c r="AM258" s="391">
        <v>0</v>
      </c>
      <c r="AN258" s="391"/>
      <c r="AO258" s="391"/>
      <c r="AP258" s="391">
        <v>0</v>
      </c>
      <c r="AQ258" s="391"/>
      <c r="AR258" s="391"/>
      <c r="AS258" s="391">
        <v>0</v>
      </c>
      <c r="AT258" s="391"/>
      <c r="AU258" s="391"/>
      <c r="AV258" s="391">
        <v>0</v>
      </c>
      <c r="AW258" s="385">
        <v>0</v>
      </c>
      <c r="AX258" s="391">
        <v>0</v>
      </c>
      <c r="AY258" s="391"/>
      <c r="AZ258" s="391"/>
      <c r="BA258" s="391">
        <v>0</v>
      </c>
      <c r="BB258" s="391"/>
      <c r="BC258" s="391"/>
      <c r="BD258" s="391">
        <v>0</v>
      </c>
      <c r="BE258" s="391"/>
      <c r="BF258" s="391"/>
      <c r="BG258" s="391">
        <v>0</v>
      </c>
      <c r="BH258" s="385">
        <v>0</v>
      </c>
      <c r="BI258" s="391">
        <v>0</v>
      </c>
    </row>
    <row r="259" spans="1:61" ht="24" hidden="1" outlineLevel="1">
      <c r="A259" s="380" t="s">
        <v>464</v>
      </c>
      <c r="B259" s="380" t="s">
        <v>465</v>
      </c>
      <c r="C259" s="381"/>
      <c r="D259" s="382"/>
      <c r="E259" s="383"/>
      <c r="F259" s="384"/>
      <c r="G259" s="384"/>
      <c r="H259" s="384"/>
      <c r="I259" s="384"/>
      <c r="J259" s="385"/>
      <c r="K259" s="386" t="s">
        <v>464</v>
      </c>
      <c r="L259" s="386" t="s">
        <v>465</v>
      </c>
      <c r="M259" s="386" t="s">
        <v>514</v>
      </c>
      <c r="N259" s="386" t="s">
        <v>464</v>
      </c>
      <c r="O259" s="386" t="s">
        <v>465</v>
      </c>
      <c r="P259" s="386" t="s">
        <v>514</v>
      </c>
      <c r="Q259" s="386" t="s">
        <v>464</v>
      </c>
      <c r="R259" s="386" t="s">
        <v>465</v>
      </c>
      <c r="S259" s="386" t="s">
        <v>514</v>
      </c>
      <c r="T259" s="386" t="s">
        <v>464</v>
      </c>
      <c r="U259" s="386" t="s">
        <v>465</v>
      </c>
      <c r="V259" s="386" t="s">
        <v>514</v>
      </c>
      <c r="W259" s="385"/>
      <c r="X259" s="386" t="s">
        <v>464</v>
      </c>
      <c r="Y259" s="386" t="s">
        <v>465</v>
      </c>
      <c r="Z259" s="386" t="s">
        <v>514</v>
      </c>
      <c r="AA259" s="386" t="s">
        <v>464</v>
      </c>
      <c r="AB259" s="386" t="s">
        <v>465</v>
      </c>
      <c r="AC259" s="386" t="s">
        <v>514</v>
      </c>
      <c r="AD259" s="386" t="s">
        <v>464</v>
      </c>
      <c r="AE259" s="386" t="s">
        <v>465</v>
      </c>
      <c r="AF259" s="386" t="s">
        <v>514</v>
      </c>
      <c r="AG259" s="386" t="s">
        <v>464</v>
      </c>
      <c r="AH259" s="386" t="s">
        <v>465</v>
      </c>
      <c r="AI259" s="386" t="s">
        <v>514</v>
      </c>
      <c r="AJ259" s="385"/>
      <c r="AK259" s="386" t="s">
        <v>464</v>
      </c>
      <c r="AL259" s="386" t="s">
        <v>465</v>
      </c>
      <c r="AM259" s="386" t="s">
        <v>514</v>
      </c>
      <c r="AN259" s="386" t="s">
        <v>464</v>
      </c>
      <c r="AO259" s="386" t="s">
        <v>465</v>
      </c>
      <c r="AP259" s="386" t="s">
        <v>514</v>
      </c>
      <c r="AQ259" s="386" t="s">
        <v>464</v>
      </c>
      <c r="AR259" s="386" t="s">
        <v>465</v>
      </c>
      <c r="AS259" s="386" t="s">
        <v>514</v>
      </c>
      <c r="AT259" s="386" t="s">
        <v>464</v>
      </c>
      <c r="AU259" s="386" t="s">
        <v>465</v>
      </c>
      <c r="AV259" s="386" t="s">
        <v>514</v>
      </c>
      <c r="AW259" s="385"/>
      <c r="AX259" s="386" t="s">
        <v>514</v>
      </c>
      <c r="AY259" s="386" t="s">
        <v>464</v>
      </c>
      <c r="AZ259" s="386" t="s">
        <v>465</v>
      </c>
      <c r="BA259" s="386" t="s">
        <v>514</v>
      </c>
      <c r="BB259" s="386" t="s">
        <v>464</v>
      </c>
      <c r="BC259" s="386" t="s">
        <v>465</v>
      </c>
      <c r="BD259" s="386" t="s">
        <v>514</v>
      </c>
      <c r="BE259" s="386" t="s">
        <v>464</v>
      </c>
      <c r="BF259" s="386" t="s">
        <v>465</v>
      </c>
      <c r="BG259" s="386" t="s">
        <v>514</v>
      </c>
      <c r="BH259" s="385"/>
      <c r="BI259" s="386" t="s">
        <v>514</v>
      </c>
    </row>
    <row r="260" spans="1:61" ht="13.2" hidden="1" outlineLevel="1">
      <c r="A260" s="387" t="s">
        <v>469</v>
      </c>
      <c r="B260" s="387" t="s">
        <v>510</v>
      </c>
      <c r="C260" s="381"/>
      <c r="D260" s="382"/>
      <c r="E260" s="383"/>
      <c r="F260" s="384"/>
      <c r="G260" s="384"/>
      <c r="H260" s="384"/>
      <c r="I260" s="384"/>
      <c r="J260" s="385"/>
      <c r="K260" s="388" t="s">
        <v>469</v>
      </c>
      <c r="L260" s="388" t="s">
        <v>510</v>
      </c>
      <c r="M260" s="389" t="s">
        <v>669</v>
      </c>
      <c r="N260" s="388" t="s">
        <v>469</v>
      </c>
      <c r="O260" s="388" t="s">
        <v>510</v>
      </c>
      <c r="P260" s="389" t="s">
        <v>670</v>
      </c>
      <c r="Q260" s="388" t="s">
        <v>469</v>
      </c>
      <c r="R260" s="388" t="s">
        <v>510</v>
      </c>
      <c r="S260" s="389" t="s">
        <v>671</v>
      </c>
      <c r="T260" s="388" t="s">
        <v>469</v>
      </c>
      <c r="U260" s="388" t="s">
        <v>510</v>
      </c>
      <c r="V260" s="389" t="s">
        <v>672</v>
      </c>
      <c r="W260" s="385"/>
      <c r="X260" s="388" t="s">
        <v>469</v>
      </c>
      <c r="Y260" s="388" t="s">
        <v>510</v>
      </c>
      <c r="Z260" s="389" t="s">
        <v>673</v>
      </c>
      <c r="AA260" s="388" t="s">
        <v>469</v>
      </c>
      <c r="AB260" s="388" t="s">
        <v>510</v>
      </c>
      <c r="AC260" s="389" t="s">
        <v>674</v>
      </c>
      <c r="AD260" s="388" t="s">
        <v>469</v>
      </c>
      <c r="AE260" s="388" t="s">
        <v>510</v>
      </c>
      <c r="AF260" s="389" t="s">
        <v>675</v>
      </c>
      <c r="AG260" s="388" t="s">
        <v>469</v>
      </c>
      <c r="AH260" s="388" t="s">
        <v>510</v>
      </c>
      <c r="AI260" s="389" t="s">
        <v>676</v>
      </c>
      <c r="AJ260" s="385"/>
      <c r="AK260" s="388" t="s">
        <v>469</v>
      </c>
      <c r="AL260" s="388" t="s">
        <v>510</v>
      </c>
      <c r="AM260" s="389" t="s">
        <v>677</v>
      </c>
      <c r="AN260" s="388" t="s">
        <v>469</v>
      </c>
      <c r="AO260" s="388" t="s">
        <v>510</v>
      </c>
      <c r="AP260" s="389" t="s">
        <v>678</v>
      </c>
      <c r="AQ260" s="388" t="s">
        <v>469</v>
      </c>
      <c r="AR260" s="388" t="s">
        <v>510</v>
      </c>
      <c r="AS260" s="389" t="s">
        <v>679</v>
      </c>
      <c r="AT260" s="388" t="s">
        <v>469</v>
      </c>
      <c r="AU260" s="388" t="s">
        <v>510</v>
      </c>
      <c r="AV260" s="389" t="s">
        <v>680</v>
      </c>
      <c r="AW260" s="385"/>
      <c r="AX260" s="389" t="s">
        <v>681</v>
      </c>
      <c r="AY260" s="388" t="s">
        <v>469</v>
      </c>
      <c r="AZ260" s="388" t="s">
        <v>510</v>
      </c>
      <c r="BA260" s="389" t="s">
        <v>682</v>
      </c>
      <c r="BB260" s="388" t="s">
        <v>469</v>
      </c>
      <c r="BC260" s="388" t="s">
        <v>510</v>
      </c>
      <c r="BD260" s="389" t="s">
        <v>683</v>
      </c>
      <c r="BE260" s="388" t="s">
        <v>469</v>
      </c>
      <c r="BF260" s="388" t="s">
        <v>510</v>
      </c>
      <c r="BG260" s="389" t="s">
        <v>684</v>
      </c>
      <c r="BH260" s="385"/>
      <c r="BI260" s="389" t="s">
        <v>685</v>
      </c>
    </row>
    <row r="261" spans="1:61" ht="13.2" collapsed="1">
      <c r="A261" s="401" t="s">
        <v>129</v>
      </c>
      <c r="B261" s="401"/>
      <c r="C261" s="381"/>
      <c r="D261" s="382" t="s">
        <v>472</v>
      </c>
      <c r="E261" s="383" t="s">
        <v>504</v>
      </c>
      <c r="F261" s="384"/>
      <c r="G261" s="384">
        <v>-1</v>
      </c>
      <c r="H261" s="384"/>
      <c r="I261" s="384">
        <v>1</v>
      </c>
      <c r="J261" s="385">
        <v>0</v>
      </c>
      <c r="K261" s="403"/>
      <c r="L261" s="403"/>
      <c r="M261" s="403">
        <v>0</v>
      </c>
      <c r="N261" s="391"/>
      <c r="O261" s="391"/>
      <c r="P261" s="391">
        <v>0.06</v>
      </c>
      <c r="Q261" s="391"/>
      <c r="R261" s="391"/>
      <c r="S261" s="391">
        <v>0.63580000000000003</v>
      </c>
      <c r="T261" s="391"/>
      <c r="U261" s="391"/>
      <c r="V261" s="391">
        <v>-4.592699999999994E-2</v>
      </c>
      <c r="W261" s="385">
        <v>0.64987300000000003</v>
      </c>
      <c r="X261" s="391"/>
      <c r="Y261" s="391"/>
      <c r="Z261" s="391">
        <v>0.69599999999999995</v>
      </c>
      <c r="AA261" s="391"/>
      <c r="AB261" s="391"/>
      <c r="AC261" s="391">
        <v>0.18651719999999991</v>
      </c>
      <c r="AD261" s="391"/>
      <c r="AE261" s="391"/>
      <c r="AF261" s="391">
        <v>1.5736515938868634E-3</v>
      </c>
      <c r="AG261" s="391"/>
      <c r="AH261" s="391"/>
      <c r="AI261" s="391">
        <v>8.1000000000000003E-2</v>
      </c>
      <c r="AJ261" s="385">
        <v>0.96509085159388674</v>
      </c>
      <c r="AK261" s="391"/>
      <c r="AL261" s="391"/>
      <c r="AM261" s="391">
        <v>-8.1016759019756773E-2</v>
      </c>
      <c r="AN261" s="391"/>
      <c r="AO261" s="391"/>
      <c r="AP261" s="391">
        <v>-0.16794350247290693</v>
      </c>
      <c r="AQ261" s="391"/>
      <c r="AR261" s="391"/>
      <c r="AS261" s="391">
        <v>0.12711777712499991</v>
      </c>
      <c r="AT261" s="391"/>
      <c r="AU261" s="391"/>
      <c r="AV261" s="391">
        <v>-0.24217714702499984</v>
      </c>
      <c r="AW261" s="385">
        <v>-0.36401963139266363</v>
      </c>
      <c r="AX261" s="391">
        <v>0.12830294216829546</v>
      </c>
      <c r="AY261" s="391"/>
      <c r="AZ261" s="391"/>
      <c r="BA261" s="391">
        <v>7.5036443061362132E-2</v>
      </c>
      <c r="BB261" s="391"/>
      <c r="BC261" s="391"/>
      <c r="BD261" s="391">
        <v>4.3999999999999997E-2</v>
      </c>
      <c r="BE261" s="391"/>
      <c r="BF261" s="391"/>
      <c r="BG261" s="391">
        <v>9.9246150000000005E-2</v>
      </c>
      <c r="BH261" s="385">
        <v>0.34658553522965763</v>
      </c>
      <c r="BI261" s="391">
        <v>0.314006382294089</v>
      </c>
    </row>
    <row r="262" spans="1:61" ht="24" hidden="1" outlineLevel="1">
      <c r="A262" s="380" t="s">
        <v>464</v>
      </c>
      <c r="B262" s="380" t="s">
        <v>465</v>
      </c>
      <c r="C262" s="381"/>
      <c r="D262" s="382"/>
      <c r="E262" s="383"/>
      <c r="F262" s="384"/>
      <c r="G262" s="384"/>
      <c r="H262" s="384"/>
      <c r="I262" s="384"/>
      <c r="J262" s="385"/>
      <c r="K262" s="386" t="s">
        <v>464</v>
      </c>
      <c r="L262" s="386" t="s">
        <v>465</v>
      </c>
      <c r="M262" s="386" t="s">
        <v>514</v>
      </c>
      <c r="N262" s="386" t="s">
        <v>464</v>
      </c>
      <c r="O262" s="386" t="s">
        <v>465</v>
      </c>
      <c r="P262" s="386" t="s">
        <v>514</v>
      </c>
      <c r="Q262" s="386" t="s">
        <v>464</v>
      </c>
      <c r="R262" s="386" t="s">
        <v>465</v>
      </c>
      <c r="S262" s="386" t="s">
        <v>514</v>
      </c>
      <c r="T262" s="386" t="s">
        <v>464</v>
      </c>
      <c r="U262" s="386" t="s">
        <v>465</v>
      </c>
      <c r="V262" s="386" t="s">
        <v>514</v>
      </c>
      <c r="W262" s="385"/>
      <c r="X262" s="386" t="s">
        <v>464</v>
      </c>
      <c r="Y262" s="386" t="s">
        <v>465</v>
      </c>
      <c r="Z262" s="386" t="s">
        <v>514</v>
      </c>
      <c r="AA262" s="386" t="s">
        <v>464</v>
      </c>
      <c r="AB262" s="386" t="s">
        <v>465</v>
      </c>
      <c r="AC262" s="386" t="s">
        <v>514</v>
      </c>
      <c r="AD262" s="386" t="s">
        <v>464</v>
      </c>
      <c r="AE262" s="386" t="s">
        <v>465</v>
      </c>
      <c r="AF262" s="386" t="s">
        <v>514</v>
      </c>
      <c r="AG262" s="386" t="s">
        <v>464</v>
      </c>
      <c r="AH262" s="386" t="s">
        <v>465</v>
      </c>
      <c r="AI262" s="386" t="s">
        <v>514</v>
      </c>
      <c r="AJ262" s="385"/>
      <c r="AK262" s="386" t="s">
        <v>464</v>
      </c>
      <c r="AL262" s="386" t="s">
        <v>465</v>
      </c>
      <c r="AM262" s="386" t="s">
        <v>514</v>
      </c>
      <c r="AN262" s="386" t="s">
        <v>464</v>
      </c>
      <c r="AO262" s="386" t="s">
        <v>465</v>
      </c>
      <c r="AP262" s="386" t="s">
        <v>514</v>
      </c>
      <c r="AQ262" s="386" t="s">
        <v>464</v>
      </c>
      <c r="AR262" s="386" t="s">
        <v>465</v>
      </c>
      <c r="AS262" s="386" t="s">
        <v>514</v>
      </c>
      <c r="AT262" s="386" t="s">
        <v>464</v>
      </c>
      <c r="AU262" s="386" t="s">
        <v>465</v>
      </c>
      <c r="AV262" s="386" t="s">
        <v>514</v>
      </c>
      <c r="AW262" s="385"/>
      <c r="AX262" s="386" t="s">
        <v>514</v>
      </c>
      <c r="AY262" s="386" t="s">
        <v>464</v>
      </c>
      <c r="AZ262" s="386" t="s">
        <v>465</v>
      </c>
      <c r="BA262" s="386" t="s">
        <v>514</v>
      </c>
      <c r="BB262" s="386" t="s">
        <v>464</v>
      </c>
      <c r="BC262" s="386" t="s">
        <v>465</v>
      </c>
      <c r="BD262" s="386" t="s">
        <v>514</v>
      </c>
      <c r="BE262" s="386" t="s">
        <v>464</v>
      </c>
      <c r="BF262" s="386" t="s">
        <v>465</v>
      </c>
      <c r="BG262" s="386" t="s">
        <v>514</v>
      </c>
      <c r="BH262" s="385"/>
      <c r="BI262" s="386" t="s">
        <v>514</v>
      </c>
    </row>
    <row r="263" spans="1:61" ht="13.2" hidden="1" outlineLevel="1">
      <c r="A263" s="387" t="s">
        <v>470</v>
      </c>
      <c r="B263" s="387" t="s">
        <v>467</v>
      </c>
      <c r="C263" s="381"/>
      <c r="D263" s="382"/>
      <c r="E263" s="383"/>
      <c r="F263" s="384"/>
      <c r="G263" s="384"/>
      <c r="H263" s="384"/>
      <c r="I263" s="384"/>
      <c r="J263" s="385"/>
      <c r="K263" s="388" t="s">
        <v>470</v>
      </c>
      <c r="L263" s="388" t="s">
        <v>467</v>
      </c>
      <c r="M263" s="389" t="s">
        <v>669</v>
      </c>
      <c r="N263" s="388" t="s">
        <v>470</v>
      </c>
      <c r="O263" s="388" t="s">
        <v>467</v>
      </c>
      <c r="P263" s="389" t="s">
        <v>670</v>
      </c>
      <c r="Q263" s="388" t="s">
        <v>470</v>
      </c>
      <c r="R263" s="388" t="s">
        <v>467</v>
      </c>
      <c r="S263" s="389" t="s">
        <v>671</v>
      </c>
      <c r="T263" s="388" t="s">
        <v>470</v>
      </c>
      <c r="U263" s="388" t="s">
        <v>467</v>
      </c>
      <c r="V263" s="389" t="s">
        <v>672</v>
      </c>
      <c r="W263" s="385"/>
      <c r="X263" s="388" t="s">
        <v>470</v>
      </c>
      <c r="Y263" s="388" t="s">
        <v>467</v>
      </c>
      <c r="Z263" s="389" t="s">
        <v>673</v>
      </c>
      <c r="AA263" s="388" t="s">
        <v>470</v>
      </c>
      <c r="AB263" s="388" t="s">
        <v>467</v>
      </c>
      <c r="AC263" s="389" t="s">
        <v>674</v>
      </c>
      <c r="AD263" s="388" t="s">
        <v>470</v>
      </c>
      <c r="AE263" s="388" t="s">
        <v>467</v>
      </c>
      <c r="AF263" s="389" t="s">
        <v>675</v>
      </c>
      <c r="AG263" s="388" t="s">
        <v>470</v>
      </c>
      <c r="AH263" s="388" t="s">
        <v>467</v>
      </c>
      <c r="AI263" s="389" t="s">
        <v>676</v>
      </c>
      <c r="AJ263" s="385"/>
      <c r="AK263" s="388" t="s">
        <v>470</v>
      </c>
      <c r="AL263" s="388" t="s">
        <v>467</v>
      </c>
      <c r="AM263" s="389" t="s">
        <v>677</v>
      </c>
      <c r="AN263" s="388" t="s">
        <v>470</v>
      </c>
      <c r="AO263" s="388" t="s">
        <v>467</v>
      </c>
      <c r="AP263" s="389" t="s">
        <v>678</v>
      </c>
      <c r="AQ263" s="388" t="s">
        <v>470</v>
      </c>
      <c r="AR263" s="388" t="s">
        <v>467</v>
      </c>
      <c r="AS263" s="389" t="s">
        <v>679</v>
      </c>
      <c r="AT263" s="388" t="s">
        <v>470</v>
      </c>
      <c r="AU263" s="388" t="s">
        <v>467</v>
      </c>
      <c r="AV263" s="389" t="s">
        <v>680</v>
      </c>
      <c r="AW263" s="385"/>
      <c r="AX263" s="389" t="s">
        <v>681</v>
      </c>
      <c r="AY263" s="388" t="s">
        <v>470</v>
      </c>
      <c r="AZ263" s="388" t="s">
        <v>467</v>
      </c>
      <c r="BA263" s="389" t="s">
        <v>682</v>
      </c>
      <c r="BB263" s="388" t="s">
        <v>470</v>
      </c>
      <c r="BC263" s="388" t="s">
        <v>467</v>
      </c>
      <c r="BD263" s="389" t="s">
        <v>683</v>
      </c>
      <c r="BE263" s="388" t="s">
        <v>470</v>
      </c>
      <c r="BF263" s="388" t="s">
        <v>467</v>
      </c>
      <c r="BG263" s="389" t="s">
        <v>684</v>
      </c>
      <c r="BH263" s="385"/>
      <c r="BI263" s="389" t="s">
        <v>685</v>
      </c>
    </row>
    <row r="264" spans="1:61" ht="13.2" collapsed="1">
      <c r="A264" s="401" t="s">
        <v>129</v>
      </c>
      <c r="B264" s="401"/>
      <c r="C264" s="381"/>
      <c r="D264" s="382" t="s">
        <v>473</v>
      </c>
      <c r="E264" s="383" t="s">
        <v>503</v>
      </c>
      <c r="F264" s="384"/>
      <c r="G264" s="384"/>
      <c r="H264" s="384"/>
      <c r="I264" s="384"/>
      <c r="J264" s="385">
        <v>0</v>
      </c>
      <c r="K264" s="403"/>
      <c r="L264" s="403"/>
      <c r="M264" s="403">
        <v>0</v>
      </c>
      <c r="N264" s="391"/>
      <c r="O264" s="391"/>
      <c r="P264" s="391">
        <v>0</v>
      </c>
      <c r="Q264" s="391"/>
      <c r="R264" s="391"/>
      <c r="S264" s="391">
        <v>0</v>
      </c>
      <c r="T264" s="391"/>
      <c r="U264" s="391"/>
      <c r="V264" s="391">
        <v>0</v>
      </c>
      <c r="W264" s="385">
        <v>0</v>
      </c>
      <c r="X264" s="391"/>
      <c r="Y264" s="391"/>
      <c r="Z264" s="391">
        <v>0</v>
      </c>
      <c r="AA264" s="391"/>
      <c r="AB264" s="391"/>
      <c r="AC264" s="391">
        <v>0</v>
      </c>
      <c r="AD264" s="391"/>
      <c r="AE264" s="391"/>
      <c r="AF264" s="391">
        <v>0</v>
      </c>
      <c r="AG264" s="391"/>
      <c r="AH264" s="391"/>
      <c r="AI264" s="391">
        <v>0</v>
      </c>
      <c r="AJ264" s="385">
        <v>0</v>
      </c>
      <c r="AK264" s="391"/>
      <c r="AL264" s="391"/>
      <c r="AM264" s="391">
        <v>0</v>
      </c>
      <c r="AN264" s="391"/>
      <c r="AO264" s="391"/>
      <c r="AP264" s="391">
        <v>0</v>
      </c>
      <c r="AQ264" s="391"/>
      <c r="AR264" s="391"/>
      <c r="AS264" s="391">
        <v>0</v>
      </c>
      <c r="AT264" s="391"/>
      <c r="AU264" s="391"/>
      <c r="AV264" s="391">
        <v>0</v>
      </c>
      <c r="AW264" s="385">
        <v>0</v>
      </c>
      <c r="AX264" s="391">
        <v>0</v>
      </c>
      <c r="AY264" s="391"/>
      <c r="AZ264" s="391"/>
      <c r="BA264" s="391">
        <v>0</v>
      </c>
      <c r="BB264" s="391"/>
      <c r="BC264" s="391"/>
      <c r="BD264" s="391">
        <v>0</v>
      </c>
      <c r="BE264" s="391"/>
      <c r="BF264" s="391"/>
      <c r="BG264" s="391">
        <v>0</v>
      </c>
      <c r="BH264" s="385">
        <v>0</v>
      </c>
      <c r="BI264" s="391">
        <v>0</v>
      </c>
    </row>
    <row r="265" spans="1:61" ht="24" hidden="1" outlineLevel="1">
      <c r="A265" s="380" t="s">
        <v>464</v>
      </c>
      <c r="B265" s="380" t="s">
        <v>465</v>
      </c>
      <c r="C265" s="381"/>
      <c r="D265" s="382"/>
      <c r="E265" s="383"/>
      <c r="F265" s="384"/>
      <c r="G265" s="384"/>
      <c r="H265" s="384"/>
      <c r="I265" s="384"/>
      <c r="J265" s="385"/>
      <c r="K265" s="386" t="s">
        <v>464</v>
      </c>
      <c r="L265" s="386" t="s">
        <v>465</v>
      </c>
      <c r="M265" s="386" t="s">
        <v>514</v>
      </c>
      <c r="N265" s="386" t="s">
        <v>464</v>
      </c>
      <c r="O265" s="386" t="s">
        <v>465</v>
      </c>
      <c r="P265" s="386" t="s">
        <v>514</v>
      </c>
      <c r="Q265" s="386" t="s">
        <v>464</v>
      </c>
      <c r="R265" s="386" t="s">
        <v>465</v>
      </c>
      <c r="S265" s="386" t="s">
        <v>514</v>
      </c>
      <c r="T265" s="386" t="s">
        <v>464</v>
      </c>
      <c r="U265" s="386" t="s">
        <v>465</v>
      </c>
      <c r="V265" s="386" t="s">
        <v>514</v>
      </c>
      <c r="W265" s="385"/>
      <c r="X265" s="386" t="s">
        <v>464</v>
      </c>
      <c r="Y265" s="386" t="s">
        <v>465</v>
      </c>
      <c r="Z265" s="386" t="s">
        <v>514</v>
      </c>
      <c r="AA265" s="386" t="s">
        <v>464</v>
      </c>
      <c r="AB265" s="386" t="s">
        <v>465</v>
      </c>
      <c r="AC265" s="386" t="s">
        <v>514</v>
      </c>
      <c r="AD265" s="386" t="s">
        <v>464</v>
      </c>
      <c r="AE265" s="386" t="s">
        <v>465</v>
      </c>
      <c r="AF265" s="386" t="s">
        <v>514</v>
      </c>
      <c r="AG265" s="386" t="s">
        <v>464</v>
      </c>
      <c r="AH265" s="386" t="s">
        <v>465</v>
      </c>
      <c r="AI265" s="386" t="s">
        <v>514</v>
      </c>
      <c r="AJ265" s="385"/>
      <c r="AK265" s="386" t="s">
        <v>464</v>
      </c>
      <c r="AL265" s="386" t="s">
        <v>465</v>
      </c>
      <c r="AM265" s="386" t="s">
        <v>514</v>
      </c>
      <c r="AN265" s="386" t="s">
        <v>464</v>
      </c>
      <c r="AO265" s="386" t="s">
        <v>465</v>
      </c>
      <c r="AP265" s="386" t="s">
        <v>514</v>
      </c>
      <c r="AQ265" s="386" t="s">
        <v>464</v>
      </c>
      <c r="AR265" s="386" t="s">
        <v>465</v>
      </c>
      <c r="AS265" s="386" t="s">
        <v>514</v>
      </c>
      <c r="AT265" s="386" t="s">
        <v>464</v>
      </c>
      <c r="AU265" s="386" t="s">
        <v>465</v>
      </c>
      <c r="AV265" s="386" t="s">
        <v>514</v>
      </c>
      <c r="AW265" s="385"/>
      <c r="AX265" s="386" t="s">
        <v>514</v>
      </c>
      <c r="AY265" s="386" t="s">
        <v>464</v>
      </c>
      <c r="AZ265" s="386" t="s">
        <v>465</v>
      </c>
      <c r="BA265" s="386" t="s">
        <v>514</v>
      </c>
      <c r="BB265" s="386" t="s">
        <v>464</v>
      </c>
      <c r="BC265" s="386" t="s">
        <v>465</v>
      </c>
      <c r="BD265" s="386" t="s">
        <v>514</v>
      </c>
      <c r="BE265" s="386" t="s">
        <v>464</v>
      </c>
      <c r="BF265" s="386" t="s">
        <v>465</v>
      </c>
      <c r="BG265" s="386" t="s">
        <v>514</v>
      </c>
      <c r="BH265" s="385"/>
      <c r="BI265" s="386" t="s">
        <v>514</v>
      </c>
    </row>
    <row r="266" spans="1:61" ht="13.2" hidden="1" outlineLevel="1">
      <c r="A266" s="387" t="s">
        <v>516</v>
      </c>
      <c r="B266" s="387" t="s">
        <v>510</v>
      </c>
      <c r="C266" s="381"/>
      <c r="D266" s="382"/>
      <c r="E266" s="383"/>
      <c r="F266" s="384"/>
      <c r="G266" s="384"/>
      <c r="H266" s="384"/>
      <c r="I266" s="384"/>
      <c r="J266" s="385"/>
      <c r="K266" s="388" t="s">
        <v>516</v>
      </c>
      <c r="L266" s="388" t="s">
        <v>510</v>
      </c>
      <c r="M266" s="389" t="s">
        <v>669</v>
      </c>
      <c r="N266" s="388" t="s">
        <v>516</v>
      </c>
      <c r="O266" s="388" t="s">
        <v>510</v>
      </c>
      <c r="P266" s="389" t="s">
        <v>670</v>
      </c>
      <c r="Q266" s="388" t="s">
        <v>516</v>
      </c>
      <c r="R266" s="388" t="s">
        <v>510</v>
      </c>
      <c r="S266" s="389" t="s">
        <v>671</v>
      </c>
      <c r="T266" s="388" t="s">
        <v>516</v>
      </c>
      <c r="U266" s="388" t="s">
        <v>510</v>
      </c>
      <c r="V266" s="389" t="s">
        <v>672</v>
      </c>
      <c r="W266" s="385"/>
      <c r="X266" s="388" t="s">
        <v>516</v>
      </c>
      <c r="Y266" s="388" t="s">
        <v>510</v>
      </c>
      <c r="Z266" s="389" t="s">
        <v>673</v>
      </c>
      <c r="AA266" s="388" t="s">
        <v>516</v>
      </c>
      <c r="AB266" s="388" t="s">
        <v>510</v>
      </c>
      <c r="AC266" s="389" t="s">
        <v>674</v>
      </c>
      <c r="AD266" s="388" t="s">
        <v>516</v>
      </c>
      <c r="AE266" s="388" t="s">
        <v>510</v>
      </c>
      <c r="AF266" s="389" t="s">
        <v>675</v>
      </c>
      <c r="AG266" s="388" t="s">
        <v>516</v>
      </c>
      <c r="AH266" s="388" t="s">
        <v>510</v>
      </c>
      <c r="AI266" s="389" t="s">
        <v>676</v>
      </c>
      <c r="AJ266" s="385"/>
      <c r="AK266" s="388" t="s">
        <v>516</v>
      </c>
      <c r="AL266" s="388" t="s">
        <v>510</v>
      </c>
      <c r="AM266" s="389" t="s">
        <v>677</v>
      </c>
      <c r="AN266" s="388" t="s">
        <v>516</v>
      </c>
      <c r="AO266" s="388" t="s">
        <v>510</v>
      </c>
      <c r="AP266" s="389" t="s">
        <v>678</v>
      </c>
      <c r="AQ266" s="388" t="s">
        <v>516</v>
      </c>
      <c r="AR266" s="388" t="s">
        <v>510</v>
      </c>
      <c r="AS266" s="389" t="s">
        <v>679</v>
      </c>
      <c r="AT266" s="388" t="s">
        <v>516</v>
      </c>
      <c r="AU266" s="388" t="s">
        <v>510</v>
      </c>
      <c r="AV266" s="389" t="s">
        <v>680</v>
      </c>
      <c r="AW266" s="385"/>
      <c r="AX266" s="389" t="s">
        <v>681</v>
      </c>
      <c r="AY266" s="388" t="s">
        <v>516</v>
      </c>
      <c r="AZ266" s="388" t="s">
        <v>510</v>
      </c>
      <c r="BA266" s="389" t="s">
        <v>682</v>
      </c>
      <c r="BB266" s="388" t="s">
        <v>516</v>
      </c>
      <c r="BC266" s="388" t="s">
        <v>510</v>
      </c>
      <c r="BD266" s="389" t="s">
        <v>683</v>
      </c>
      <c r="BE266" s="388" t="s">
        <v>516</v>
      </c>
      <c r="BF266" s="388" t="s">
        <v>510</v>
      </c>
      <c r="BG266" s="389" t="s">
        <v>684</v>
      </c>
      <c r="BH266" s="385"/>
      <c r="BI266" s="389" t="s">
        <v>685</v>
      </c>
    </row>
    <row r="267" spans="1:61" ht="13.2" collapsed="1">
      <c r="A267" s="401" t="s">
        <v>129</v>
      </c>
      <c r="B267" s="401"/>
      <c r="C267" s="381"/>
      <c r="D267" s="382" t="s">
        <v>474</v>
      </c>
      <c r="E267" s="383" t="s">
        <v>504</v>
      </c>
      <c r="F267" s="384"/>
      <c r="G267" s="384"/>
      <c r="H267" s="384">
        <v>-1</v>
      </c>
      <c r="I267" s="384"/>
      <c r="J267" s="385">
        <v>-1</v>
      </c>
      <c r="K267" s="403"/>
      <c r="L267" s="403"/>
      <c r="M267" s="403">
        <v>0</v>
      </c>
      <c r="N267" s="391"/>
      <c r="O267" s="391"/>
      <c r="P267" s="391">
        <v>0</v>
      </c>
      <c r="Q267" s="391"/>
      <c r="R267" s="391"/>
      <c r="S267" s="391">
        <v>0.4</v>
      </c>
      <c r="T267" s="391"/>
      <c r="U267" s="391"/>
      <c r="V267" s="391">
        <v>-1.7145000000000021E-2</v>
      </c>
      <c r="W267" s="385">
        <v>0.382855</v>
      </c>
      <c r="X267" s="391"/>
      <c r="Y267" s="391"/>
      <c r="Z267" s="391">
        <v>0.34799999999999998</v>
      </c>
      <c r="AA267" s="391"/>
      <c r="AB267" s="391"/>
      <c r="AC267" s="391">
        <v>0</v>
      </c>
      <c r="AD267" s="391"/>
      <c r="AE267" s="391"/>
      <c r="AF267" s="391">
        <v>0.2002484739999999</v>
      </c>
      <c r="AG267" s="391"/>
      <c r="AH267" s="391"/>
      <c r="AI267" s="391">
        <v>5.3999999999999999E-2</v>
      </c>
      <c r="AJ267" s="385">
        <v>0.60224847399999992</v>
      </c>
      <c r="AK267" s="391"/>
      <c r="AL267" s="391"/>
      <c r="AM267" s="391">
        <v>-6.4000000000000001E-2</v>
      </c>
      <c r="AN267" s="391"/>
      <c r="AO267" s="391"/>
      <c r="AP267" s="391">
        <v>-0.26286230255999998</v>
      </c>
      <c r="AQ267" s="391"/>
      <c r="AR267" s="391"/>
      <c r="AS267" s="391">
        <v>0.22661204922178929</v>
      </c>
      <c r="AT267" s="391"/>
      <c r="AU267" s="391"/>
      <c r="AV267" s="391">
        <v>-0.28285152746306874</v>
      </c>
      <c r="AW267" s="385">
        <v>-0.38310178080127943</v>
      </c>
      <c r="AX267" s="391">
        <v>0.31924178250000007</v>
      </c>
      <c r="AY267" s="391"/>
      <c r="AZ267" s="391"/>
      <c r="BA267" s="391">
        <v>0.12571178999999999</v>
      </c>
      <c r="BB267" s="391"/>
      <c r="BC267" s="391"/>
      <c r="BD267" s="391">
        <v>2.1999999999999999E-2</v>
      </c>
      <c r="BE267" s="391"/>
      <c r="BF267" s="391"/>
      <c r="BG267" s="391">
        <v>0.25803999</v>
      </c>
      <c r="BH267" s="385">
        <v>0.72499356250000013</v>
      </c>
      <c r="BI267" s="391">
        <v>-1.85704365</v>
      </c>
    </row>
    <row r="268" spans="1:61" ht="24" hidden="1" outlineLevel="1">
      <c r="A268" s="380" t="s">
        <v>464</v>
      </c>
      <c r="B268" s="380" t="s">
        <v>465</v>
      </c>
      <c r="C268" s="381"/>
      <c r="D268" s="382"/>
      <c r="E268" s="383"/>
      <c r="F268" s="384"/>
      <c r="G268" s="384"/>
      <c r="H268" s="384"/>
      <c r="I268" s="384"/>
      <c r="J268" s="385"/>
      <c r="K268" s="386" t="s">
        <v>464</v>
      </c>
      <c r="L268" s="386" t="s">
        <v>465</v>
      </c>
      <c r="M268" s="386" t="s">
        <v>514</v>
      </c>
      <c r="N268" s="386" t="s">
        <v>464</v>
      </c>
      <c r="O268" s="386" t="s">
        <v>465</v>
      </c>
      <c r="P268" s="386" t="s">
        <v>514</v>
      </c>
      <c r="Q268" s="386" t="s">
        <v>464</v>
      </c>
      <c r="R268" s="386" t="s">
        <v>465</v>
      </c>
      <c r="S268" s="386" t="s">
        <v>514</v>
      </c>
      <c r="T268" s="386" t="s">
        <v>464</v>
      </c>
      <c r="U268" s="386" t="s">
        <v>465</v>
      </c>
      <c r="V268" s="386" t="s">
        <v>514</v>
      </c>
      <c r="W268" s="385"/>
      <c r="X268" s="386" t="s">
        <v>464</v>
      </c>
      <c r="Y268" s="386" t="s">
        <v>465</v>
      </c>
      <c r="Z268" s="386" t="s">
        <v>514</v>
      </c>
      <c r="AA268" s="386" t="s">
        <v>464</v>
      </c>
      <c r="AB268" s="386" t="s">
        <v>465</v>
      </c>
      <c r="AC268" s="386" t="s">
        <v>514</v>
      </c>
      <c r="AD268" s="386" t="s">
        <v>464</v>
      </c>
      <c r="AE268" s="386" t="s">
        <v>465</v>
      </c>
      <c r="AF268" s="386" t="s">
        <v>514</v>
      </c>
      <c r="AG268" s="386" t="s">
        <v>464</v>
      </c>
      <c r="AH268" s="386" t="s">
        <v>465</v>
      </c>
      <c r="AI268" s="386" t="s">
        <v>514</v>
      </c>
      <c r="AJ268" s="385"/>
      <c r="AK268" s="386" t="s">
        <v>464</v>
      </c>
      <c r="AL268" s="386" t="s">
        <v>465</v>
      </c>
      <c r="AM268" s="386" t="s">
        <v>514</v>
      </c>
      <c r="AN268" s="386" t="s">
        <v>464</v>
      </c>
      <c r="AO268" s="386" t="s">
        <v>465</v>
      </c>
      <c r="AP268" s="386" t="s">
        <v>514</v>
      </c>
      <c r="AQ268" s="386" t="s">
        <v>464</v>
      </c>
      <c r="AR268" s="386" t="s">
        <v>465</v>
      </c>
      <c r="AS268" s="386" t="s">
        <v>514</v>
      </c>
      <c r="AT268" s="386" t="s">
        <v>464</v>
      </c>
      <c r="AU268" s="386" t="s">
        <v>465</v>
      </c>
      <c r="AV268" s="386" t="s">
        <v>514</v>
      </c>
      <c r="AW268" s="385"/>
      <c r="AX268" s="386" t="s">
        <v>514</v>
      </c>
      <c r="AY268" s="386" t="s">
        <v>464</v>
      </c>
      <c r="AZ268" s="386" t="s">
        <v>465</v>
      </c>
      <c r="BA268" s="386" t="s">
        <v>514</v>
      </c>
      <c r="BB268" s="386" t="s">
        <v>464</v>
      </c>
      <c r="BC268" s="386" t="s">
        <v>465</v>
      </c>
      <c r="BD268" s="386" t="s">
        <v>514</v>
      </c>
      <c r="BE268" s="386" t="s">
        <v>464</v>
      </c>
      <c r="BF268" s="386" t="s">
        <v>465</v>
      </c>
      <c r="BG268" s="386" t="s">
        <v>514</v>
      </c>
      <c r="BH268" s="385"/>
      <c r="BI268" s="386" t="s">
        <v>514</v>
      </c>
    </row>
    <row r="269" spans="1:61" ht="13.2" hidden="1" outlineLevel="1">
      <c r="A269" s="387" t="s">
        <v>517</v>
      </c>
      <c r="B269" s="387" t="s">
        <v>511</v>
      </c>
      <c r="C269" s="381"/>
      <c r="D269" s="382"/>
      <c r="E269" s="383"/>
      <c r="F269" s="384"/>
      <c r="G269" s="384"/>
      <c r="H269" s="384"/>
      <c r="I269" s="384"/>
      <c r="J269" s="385"/>
      <c r="K269" s="388" t="s">
        <v>517</v>
      </c>
      <c r="L269" s="388" t="s">
        <v>511</v>
      </c>
      <c r="M269" s="389" t="s">
        <v>669</v>
      </c>
      <c r="N269" s="388" t="s">
        <v>517</v>
      </c>
      <c r="O269" s="388" t="s">
        <v>511</v>
      </c>
      <c r="P269" s="389" t="s">
        <v>670</v>
      </c>
      <c r="Q269" s="388" t="s">
        <v>517</v>
      </c>
      <c r="R269" s="388" t="s">
        <v>511</v>
      </c>
      <c r="S269" s="389" t="s">
        <v>671</v>
      </c>
      <c r="T269" s="388" t="s">
        <v>517</v>
      </c>
      <c r="U269" s="388" t="s">
        <v>511</v>
      </c>
      <c r="V269" s="389" t="s">
        <v>672</v>
      </c>
      <c r="W269" s="385"/>
      <c r="X269" s="388" t="s">
        <v>517</v>
      </c>
      <c r="Y269" s="388" t="s">
        <v>511</v>
      </c>
      <c r="Z269" s="389" t="s">
        <v>673</v>
      </c>
      <c r="AA269" s="388" t="s">
        <v>517</v>
      </c>
      <c r="AB269" s="388" t="s">
        <v>511</v>
      </c>
      <c r="AC269" s="389" t="s">
        <v>674</v>
      </c>
      <c r="AD269" s="388" t="s">
        <v>517</v>
      </c>
      <c r="AE269" s="388" t="s">
        <v>511</v>
      </c>
      <c r="AF269" s="389" t="s">
        <v>675</v>
      </c>
      <c r="AG269" s="388" t="s">
        <v>517</v>
      </c>
      <c r="AH269" s="388" t="s">
        <v>511</v>
      </c>
      <c r="AI269" s="389" t="s">
        <v>676</v>
      </c>
      <c r="AJ269" s="385"/>
      <c r="AK269" s="388" t="s">
        <v>517</v>
      </c>
      <c r="AL269" s="388" t="s">
        <v>511</v>
      </c>
      <c r="AM269" s="389" t="s">
        <v>677</v>
      </c>
      <c r="AN269" s="388" t="s">
        <v>517</v>
      </c>
      <c r="AO269" s="388" t="s">
        <v>511</v>
      </c>
      <c r="AP269" s="389" t="s">
        <v>678</v>
      </c>
      <c r="AQ269" s="388" t="s">
        <v>517</v>
      </c>
      <c r="AR269" s="388" t="s">
        <v>511</v>
      </c>
      <c r="AS269" s="389" t="s">
        <v>679</v>
      </c>
      <c r="AT269" s="388" t="s">
        <v>517</v>
      </c>
      <c r="AU269" s="388" t="s">
        <v>511</v>
      </c>
      <c r="AV269" s="389" t="s">
        <v>680</v>
      </c>
      <c r="AW269" s="385"/>
      <c r="AX269" s="389" t="s">
        <v>681</v>
      </c>
      <c r="AY269" s="388" t="s">
        <v>517</v>
      </c>
      <c r="AZ269" s="388" t="s">
        <v>511</v>
      </c>
      <c r="BA269" s="389" t="s">
        <v>682</v>
      </c>
      <c r="BB269" s="388" t="s">
        <v>517</v>
      </c>
      <c r="BC269" s="388" t="s">
        <v>511</v>
      </c>
      <c r="BD269" s="389" t="s">
        <v>683</v>
      </c>
      <c r="BE269" s="388" t="s">
        <v>517</v>
      </c>
      <c r="BF269" s="388" t="s">
        <v>511</v>
      </c>
      <c r="BG269" s="389" t="s">
        <v>684</v>
      </c>
      <c r="BH269" s="385"/>
      <c r="BI269" s="389" t="s">
        <v>685</v>
      </c>
    </row>
    <row r="270" spans="1:61" ht="13.2" collapsed="1">
      <c r="A270" s="401" t="s">
        <v>129</v>
      </c>
      <c r="B270" s="401"/>
      <c r="C270" s="381"/>
      <c r="D270" s="382" t="s">
        <v>475</v>
      </c>
      <c r="E270" s="383" t="s">
        <v>505</v>
      </c>
      <c r="F270" s="384"/>
      <c r="G270" s="384"/>
      <c r="H270" s="384"/>
      <c r="I270" s="384"/>
      <c r="J270" s="385">
        <v>0</v>
      </c>
      <c r="K270" s="403"/>
      <c r="L270" s="403"/>
      <c r="M270" s="403">
        <v>0</v>
      </c>
      <c r="N270" s="391"/>
      <c r="O270" s="391"/>
      <c r="P270" s="391">
        <v>0</v>
      </c>
      <c r="Q270" s="391"/>
      <c r="R270" s="391"/>
      <c r="S270" s="391">
        <v>0</v>
      </c>
      <c r="T270" s="391"/>
      <c r="U270" s="391"/>
      <c r="V270" s="391">
        <v>0</v>
      </c>
      <c r="W270" s="385">
        <v>0</v>
      </c>
      <c r="X270" s="391"/>
      <c r="Y270" s="391"/>
      <c r="Z270" s="391">
        <v>0</v>
      </c>
      <c r="AA270" s="391"/>
      <c r="AB270" s="391"/>
      <c r="AC270" s="391">
        <v>-1.7928157894736847</v>
      </c>
      <c r="AD270" s="391"/>
      <c r="AE270" s="391"/>
      <c r="AF270" s="391">
        <v>-0.2470100584000002</v>
      </c>
      <c r="AG270" s="391"/>
      <c r="AH270" s="391"/>
      <c r="AI270" s="391">
        <v>-7.4999999999999997E-2</v>
      </c>
      <c r="AJ270" s="385">
        <v>-2.1148258478736852</v>
      </c>
      <c r="AK270" s="391"/>
      <c r="AL270" s="391"/>
      <c r="AM270" s="391">
        <v>0</v>
      </c>
      <c r="AN270" s="391"/>
      <c r="AO270" s="391"/>
      <c r="AP270" s="391">
        <v>0</v>
      </c>
      <c r="AQ270" s="391"/>
      <c r="AR270" s="391"/>
      <c r="AS270" s="391">
        <v>5.4732590399999989E-2</v>
      </c>
      <c r="AT270" s="391"/>
      <c r="AU270" s="391"/>
      <c r="AV270" s="391">
        <v>-2.9025740759999998E-2</v>
      </c>
      <c r="AW270" s="385">
        <v>2.5706849639999991E-2</v>
      </c>
      <c r="AX270" s="391">
        <v>0.24251195640000028</v>
      </c>
      <c r="AY270" s="391"/>
      <c r="AZ270" s="391"/>
      <c r="BA270" s="391">
        <v>7.339407467999999E-2</v>
      </c>
      <c r="BB270" s="391"/>
      <c r="BC270" s="391"/>
      <c r="BD270" s="391">
        <v>0.24299999999999999</v>
      </c>
      <c r="BE270" s="391"/>
      <c r="BF270" s="391"/>
      <c r="BG270" s="391">
        <v>0.35113696999999999</v>
      </c>
      <c r="BH270" s="385">
        <v>0.91004300108000025</v>
      </c>
      <c r="BI270" s="391">
        <v>0.34499999999999997</v>
      </c>
    </row>
    <row r="271" spans="1:61" ht="24" hidden="1" outlineLevel="1">
      <c r="A271" s="380" t="s">
        <v>464</v>
      </c>
      <c r="B271" s="380" t="s">
        <v>465</v>
      </c>
      <c r="C271" s="381"/>
      <c r="D271" s="382"/>
      <c r="E271" s="383"/>
      <c r="F271" s="384"/>
      <c r="G271" s="384"/>
      <c r="H271" s="384"/>
      <c r="I271" s="384"/>
      <c r="J271" s="385"/>
      <c r="K271" s="386" t="s">
        <v>464</v>
      </c>
      <c r="L271" s="386" t="s">
        <v>465</v>
      </c>
      <c r="M271" s="386" t="s">
        <v>514</v>
      </c>
      <c r="N271" s="386" t="s">
        <v>464</v>
      </c>
      <c r="O271" s="386" t="s">
        <v>465</v>
      </c>
      <c r="P271" s="386" t="s">
        <v>514</v>
      </c>
      <c r="Q271" s="386" t="s">
        <v>464</v>
      </c>
      <c r="R271" s="386" t="s">
        <v>465</v>
      </c>
      <c r="S271" s="386" t="s">
        <v>514</v>
      </c>
      <c r="T271" s="386" t="s">
        <v>464</v>
      </c>
      <c r="U271" s="386" t="s">
        <v>465</v>
      </c>
      <c r="V271" s="386" t="s">
        <v>514</v>
      </c>
      <c r="W271" s="385"/>
      <c r="X271" s="386" t="s">
        <v>464</v>
      </c>
      <c r="Y271" s="386" t="s">
        <v>465</v>
      </c>
      <c r="Z271" s="386" t="s">
        <v>514</v>
      </c>
      <c r="AA271" s="386" t="s">
        <v>464</v>
      </c>
      <c r="AB271" s="386" t="s">
        <v>465</v>
      </c>
      <c r="AC271" s="386" t="s">
        <v>514</v>
      </c>
      <c r="AD271" s="386" t="s">
        <v>464</v>
      </c>
      <c r="AE271" s="386" t="s">
        <v>465</v>
      </c>
      <c r="AF271" s="386" t="s">
        <v>514</v>
      </c>
      <c r="AG271" s="386" t="s">
        <v>464</v>
      </c>
      <c r="AH271" s="386" t="s">
        <v>465</v>
      </c>
      <c r="AI271" s="386" t="s">
        <v>514</v>
      </c>
      <c r="AJ271" s="385"/>
      <c r="AK271" s="386" t="s">
        <v>464</v>
      </c>
      <c r="AL271" s="386" t="s">
        <v>465</v>
      </c>
      <c r="AM271" s="386" t="s">
        <v>514</v>
      </c>
      <c r="AN271" s="386" t="s">
        <v>464</v>
      </c>
      <c r="AO271" s="386" t="s">
        <v>465</v>
      </c>
      <c r="AP271" s="386" t="s">
        <v>514</v>
      </c>
      <c r="AQ271" s="386" t="s">
        <v>464</v>
      </c>
      <c r="AR271" s="386" t="s">
        <v>465</v>
      </c>
      <c r="AS271" s="386" t="s">
        <v>514</v>
      </c>
      <c r="AT271" s="386" t="s">
        <v>464</v>
      </c>
      <c r="AU271" s="386" t="s">
        <v>465</v>
      </c>
      <c r="AV271" s="386" t="s">
        <v>514</v>
      </c>
      <c r="AW271" s="385"/>
      <c r="AX271" s="386" t="s">
        <v>514</v>
      </c>
      <c r="AY271" s="386" t="s">
        <v>464</v>
      </c>
      <c r="AZ271" s="386" t="s">
        <v>465</v>
      </c>
      <c r="BA271" s="386" t="s">
        <v>514</v>
      </c>
      <c r="BB271" s="386" t="s">
        <v>464</v>
      </c>
      <c r="BC271" s="386" t="s">
        <v>465</v>
      </c>
      <c r="BD271" s="386" t="s">
        <v>514</v>
      </c>
      <c r="BE271" s="386" t="s">
        <v>464</v>
      </c>
      <c r="BF271" s="386" t="s">
        <v>465</v>
      </c>
      <c r="BG271" s="386" t="s">
        <v>514</v>
      </c>
      <c r="BH271" s="385"/>
      <c r="BI271" s="386" t="s">
        <v>514</v>
      </c>
    </row>
    <row r="272" spans="1:61" ht="13.2" hidden="1" outlineLevel="1">
      <c r="A272" s="387" t="s">
        <v>518</v>
      </c>
      <c r="B272" s="387" t="s">
        <v>467</v>
      </c>
      <c r="C272" s="381"/>
      <c r="D272" s="382"/>
      <c r="E272" s="383"/>
      <c r="F272" s="384"/>
      <c r="G272" s="384"/>
      <c r="H272" s="384"/>
      <c r="I272" s="384"/>
      <c r="J272" s="385"/>
      <c r="K272" s="388" t="s">
        <v>518</v>
      </c>
      <c r="L272" s="388" t="s">
        <v>467</v>
      </c>
      <c r="M272" s="389" t="s">
        <v>669</v>
      </c>
      <c r="N272" s="388" t="s">
        <v>518</v>
      </c>
      <c r="O272" s="388" t="s">
        <v>467</v>
      </c>
      <c r="P272" s="389" t="s">
        <v>670</v>
      </c>
      <c r="Q272" s="388" t="s">
        <v>518</v>
      </c>
      <c r="R272" s="388" t="s">
        <v>467</v>
      </c>
      <c r="S272" s="389" t="s">
        <v>671</v>
      </c>
      <c r="T272" s="388" t="s">
        <v>518</v>
      </c>
      <c r="U272" s="388" t="s">
        <v>467</v>
      </c>
      <c r="V272" s="389" t="s">
        <v>672</v>
      </c>
      <c r="W272" s="385"/>
      <c r="X272" s="388" t="s">
        <v>518</v>
      </c>
      <c r="Y272" s="388" t="s">
        <v>467</v>
      </c>
      <c r="Z272" s="389" t="s">
        <v>673</v>
      </c>
      <c r="AA272" s="388" t="s">
        <v>518</v>
      </c>
      <c r="AB272" s="388" t="s">
        <v>467</v>
      </c>
      <c r="AC272" s="389" t="s">
        <v>674</v>
      </c>
      <c r="AD272" s="388" t="s">
        <v>518</v>
      </c>
      <c r="AE272" s="388" t="s">
        <v>467</v>
      </c>
      <c r="AF272" s="389" t="s">
        <v>675</v>
      </c>
      <c r="AG272" s="388" t="s">
        <v>518</v>
      </c>
      <c r="AH272" s="388" t="s">
        <v>467</v>
      </c>
      <c r="AI272" s="389" t="s">
        <v>676</v>
      </c>
      <c r="AJ272" s="385"/>
      <c r="AK272" s="388" t="s">
        <v>518</v>
      </c>
      <c r="AL272" s="388" t="s">
        <v>467</v>
      </c>
      <c r="AM272" s="389" t="s">
        <v>677</v>
      </c>
      <c r="AN272" s="388" t="s">
        <v>518</v>
      </c>
      <c r="AO272" s="388" t="s">
        <v>467</v>
      </c>
      <c r="AP272" s="389" t="s">
        <v>678</v>
      </c>
      <c r="AQ272" s="388" t="s">
        <v>518</v>
      </c>
      <c r="AR272" s="388" t="s">
        <v>467</v>
      </c>
      <c r="AS272" s="389" t="s">
        <v>679</v>
      </c>
      <c r="AT272" s="388" t="s">
        <v>518</v>
      </c>
      <c r="AU272" s="388" t="s">
        <v>467</v>
      </c>
      <c r="AV272" s="389" t="s">
        <v>680</v>
      </c>
      <c r="AW272" s="385"/>
      <c r="AX272" s="389" t="s">
        <v>681</v>
      </c>
      <c r="AY272" s="388" t="s">
        <v>518</v>
      </c>
      <c r="AZ272" s="388" t="s">
        <v>467</v>
      </c>
      <c r="BA272" s="389" t="s">
        <v>682</v>
      </c>
      <c r="BB272" s="388" t="s">
        <v>518</v>
      </c>
      <c r="BC272" s="388" t="s">
        <v>467</v>
      </c>
      <c r="BD272" s="389" t="s">
        <v>683</v>
      </c>
      <c r="BE272" s="388" t="s">
        <v>518</v>
      </c>
      <c r="BF272" s="388" t="s">
        <v>467</v>
      </c>
      <c r="BG272" s="389" t="s">
        <v>684</v>
      </c>
      <c r="BH272" s="385"/>
      <c r="BI272" s="389" t="s">
        <v>685</v>
      </c>
    </row>
    <row r="273" spans="1:61" ht="13.2" collapsed="1">
      <c r="A273" s="401" t="s">
        <v>129</v>
      </c>
      <c r="B273" s="401"/>
      <c r="C273" s="381"/>
      <c r="D273" s="382" t="s">
        <v>475</v>
      </c>
      <c r="E273" s="383" t="s">
        <v>503</v>
      </c>
      <c r="F273" s="384"/>
      <c r="G273" s="384"/>
      <c r="H273" s="384"/>
      <c r="I273" s="384"/>
      <c r="J273" s="385"/>
      <c r="K273" s="403"/>
      <c r="L273" s="403"/>
      <c r="M273" s="403">
        <v>0</v>
      </c>
      <c r="N273" s="391"/>
      <c r="O273" s="391"/>
      <c r="P273" s="391">
        <v>0</v>
      </c>
      <c r="Q273" s="391"/>
      <c r="R273" s="391"/>
      <c r="S273" s="391">
        <v>0</v>
      </c>
      <c r="T273" s="391"/>
      <c r="U273" s="391"/>
      <c r="V273" s="391">
        <v>0</v>
      </c>
      <c r="W273" s="385">
        <v>0</v>
      </c>
      <c r="X273" s="391"/>
      <c r="Y273" s="391"/>
      <c r="Z273" s="391">
        <v>0</v>
      </c>
      <c r="AA273" s="391"/>
      <c r="AB273" s="391"/>
      <c r="AC273" s="391">
        <v>0</v>
      </c>
      <c r="AD273" s="391"/>
      <c r="AE273" s="391"/>
      <c r="AF273" s="391">
        <v>0</v>
      </c>
      <c r="AG273" s="391"/>
      <c r="AH273" s="391"/>
      <c r="AI273" s="391">
        <v>0</v>
      </c>
      <c r="AJ273" s="385">
        <v>0</v>
      </c>
      <c r="AK273" s="391"/>
      <c r="AL273" s="391"/>
      <c r="AM273" s="391">
        <v>0</v>
      </c>
      <c r="AN273" s="391"/>
      <c r="AO273" s="391"/>
      <c r="AP273" s="391">
        <v>0</v>
      </c>
      <c r="AQ273" s="391"/>
      <c r="AR273" s="391"/>
      <c r="AS273" s="391">
        <v>0</v>
      </c>
      <c r="AT273" s="391"/>
      <c r="AU273" s="391"/>
      <c r="AV273" s="391">
        <v>0</v>
      </c>
      <c r="AW273" s="385">
        <v>0</v>
      </c>
      <c r="AX273" s="391">
        <v>0</v>
      </c>
      <c r="AY273" s="391"/>
      <c r="AZ273" s="391"/>
      <c r="BA273" s="391">
        <v>0</v>
      </c>
      <c r="BB273" s="391"/>
      <c r="BC273" s="391"/>
      <c r="BD273" s="391">
        <v>0</v>
      </c>
      <c r="BE273" s="391"/>
      <c r="BF273" s="391"/>
      <c r="BG273" s="391">
        <v>0</v>
      </c>
      <c r="BH273" s="385">
        <v>0</v>
      </c>
      <c r="BI273" s="391">
        <v>0</v>
      </c>
    </row>
    <row r="274" spans="1:61" ht="13.2" hidden="1" outlineLevel="1">
      <c r="A274" s="400" t="s">
        <v>464</v>
      </c>
      <c r="B274" s="380" t="s">
        <v>465</v>
      </c>
      <c r="C274" s="381"/>
      <c r="D274" s="382"/>
      <c r="E274" s="383"/>
      <c r="F274" s="384"/>
      <c r="G274" s="384"/>
      <c r="H274" s="384"/>
      <c r="I274" s="384"/>
      <c r="J274" s="385"/>
      <c r="K274" s="386" t="s">
        <v>464</v>
      </c>
      <c r="L274" s="386" t="s">
        <v>465</v>
      </c>
      <c r="M274" s="386" t="s">
        <v>514</v>
      </c>
      <c r="N274" s="386" t="s">
        <v>464</v>
      </c>
      <c r="O274" s="386" t="s">
        <v>465</v>
      </c>
      <c r="P274" s="386" t="s">
        <v>514</v>
      </c>
      <c r="Q274" s="386" t="s">
        <v>464</v>
      </c>
      <c r="R274" s="386" t="s">
        <v>465</v>
      </c>
      <c r="S274" s="386" t="s">
        <v>514</v>
      </c>
      <c r="T274" s="386" t="s">
        <v>464</v>
      </c>
      <c r="U274" s="386" t="s">
        <v>465</v>
      </c>
      <c r="V274" s="386" t="s">
        <v>514</v>
      </c>
      <c r="W274" s="385"/>
      <c r="X274" s="386" t="s">
        <v>464</v>
      </c>
      <c r="Y274" s="386" t="s">
        <v>465</v>
      </c>
      <c r="Z274" s="386" t="s">
        <v>514</v>
      </c>
      <c r="AA274" s="386" t="s">
        <v>464</v>
      </c>
      <c r="AB274" s="386" t="s">
        <v>465</v>
      </c>
      <c r="AC274" s="386" t="s">
        <v>514</v>
      </c>
      <c r="AD274" s="386" t="s">
        <v>464</v>
      </c>
      <c r="AE274" s="386" t="s">
        <v>465</v>
      </c>
      <c r="AF274" s="386" t="s">
        <v>514</v>
      </c>
      <c r="AG274" s="386" t="s">
        <v>464</v>
      </c>
      <c r="AH274" s="386" t="s">
        <v>465</v>
      </c>
      <c r="AI274" s="386" t="s">
        <v>514</v>
      </c>
      <c r="AJ274" s="385"/>
      <c r="AK274" s="386" t="s">
        <v>464</v>
      </c>
      <c r="AL274" s="386" t="s">
        <v>465</v>
      </c>
      <c r="AM274" s="386" t="s">
        <v>514</v>
      </c>
      <c r="AN274" s="386" t="s">
        <v>464</v>
      </c>
      <c r="AO274" s="386" t="s">
        <v>465</v>
      </c>
      <c r="AP274" s="386" t="s">
        <v>514</v>
      </c>
      <c r="AQ274" s="386" t="s">
        <v>464</v>
      </c>
      <c r="AR274" s="386" t="s">
        <v>465</v>
      </c>
      <c r="AS274" s="386" t="s">
        <v>514</v>
      </c>
      <c r="AT274" s="386" t="s">
        <v>464</v>
      </c>
      <c r="AU274" s="386" t="s">
        <v>465</v>
      </c>
      <c r="AV274" s="386" t="s">
        <v>514</v>
      </c>
      <c r="AW274" s="385"/>
      <c r="AX274" s="386" t="s">
        <v>514</v>
      </c>
      <c r="AY274" s="386" t="s">
        <v>464</v>
      </c>
      <c r="AZ274" s="386" t="s">
        <v>465</v>
      </c>
      <c r="BA274" s="386" t="s">
        <v>514</v>
      </c>
      <c r="BB274" s="386" t="s">
        <v>464</v>
      </c>
      <c r="BC274" s="386" t="s">
        <v>465</v>
      </c>
      <c r="BD274" s="386" t="s">
        <v>514</v>
      </c>
      <c r="BE274" s="386" t="s">
        <v>464</v>
      </c>
      <c r="BF274" s="386" t="s">
        <v>465</v>
      </c>
      <c r="BG274" s="386" t="s">
        <v>514</v>
      </c>
      <c r="BH274" s="385"/>
      <c r="BI274" s="386" t="s">
        <v>514</v>
      </c>
    </row>
    <row r="275" spans="1:61" ht="13.2" hidden="1" outlineLevel="1">
      <c r="A275" s="392" t="s">
        <v>519</v>
      </c>
      <c r="B275" s="387" t="s">
        <v>511</v>
      </c>
      <c r="C275" s="381"/>
      <c r="D275" s="382"/>
      <c r="E275" s="383"/>
      <c r="F275" s="384"/>
      <c r="G275" s="384"/>
      <c r="H275" s="384"/>
      <c r="I275" s="384"/>
      <c r="J275" s="385"/>
      <c r="K275" s="388" t="s">
        <v>519</v>
      </c>
      <c r="L275" s="388" t="s">
        <v>511</v>
      </c>
      <c r="M275" s="389" t="s">
        <v>669</v>
      </c>
      <c r="N275" s="388" t="s">
        <v>519</v>
      </c>
      <c r="O275" s="388" t="s">
        <v>511</v>
      </c>
      <c r="P275" s="389" t="s">
        <v>670</v>
      </c>
      <c r="Q275" s="388" t="s">
        <v>519</v>
      </c>
      <c r="R275" s="388" t="s">
        <v>511</v>
      </c>
      <c r="S275" s="389" t="s">
        <v>671</v>
      </c>
      <c r="T275" s="388" t="s">
        <v>519</v>
      </c>
      <c r="U275" s="388" t="s">
        <v>511</v>
      </c>
      <c r="V275" s="389" t="s">
        <v>672</v>
      </c>
      <c r="W275" s="385"/>
      <c r="X275" s="388" t="s">
        <v>519</v>
      </c>
      <c r="Y275" s="388" t="s">
        <v>511</v>
      </c>
      <c r="Z275" s="389" t="s">
        <v>673</v>
      </c>
      <c r="AA275" s="388" t="s">
        <v>519</v>
      </c>
      <c r="AB275" s="388" t="s">
        <v>511</v>
      </c>
      <c r="AC275" s="389" t="s">
        <v>674</v>
      </c>
      <c r="AD275" s="388" t="s">
        <v>519</v>
      </c>
      <c r="AE275" s="388" t="s">
        <v>511</v>
      </c>
      <c r="AF275" s="389" t="s">
        <v>675</v>
      </c>
      <c r="AG275" s="388" t="s">
        <v>519</v>
      </c>
      <c r="AH275" s="388" t="s">
        <v>511</v>
      </c>
      <c r="AI275" s="389" t="s">
        <v>676</v>
      </c>
      <c r="AJ275" s="385"/>
      <c r="AK275" s="388" t="s">
        <v>519</v>
      </c>
      <c r="AL275" s="388" t="s">
        <v>511</v>
      </c>
      <c r="AM275" s="389" t="s">
        <v>677</v>
      </c>
      <c r="AN275" s="388" t="s">
        <v>519</v>
      </c>
      <c r="AO275" s="388" t="s">
        <v>511</v>
      </c>
      <c r="AP275" s="389" t="s">
        <v>678</v>
      </c>
      <c r="AQ275" s="388" t="s">
        <v>519</v>
      </c>
      <c r="AR275" s="388" t="s">
        <v>511</v>
      </c>
      <c r="AS275" s="389" t="s">
        <v>679</v>
      </c>
      <c r="AT275" s="388" t="s">
        <v>519</v>
      </c>
      <c r="AU275" s="388" t="s">
        <v>511</v>
      </c>
      <c r="AV275" s="389" t="s">
        <v>680</v>
      </c>
      <c r="AW275" s="385"/>
      <c r="AX275" s="389" t="s">
        <v>681</v>
      </c>
      <c r="AY275" s="388" t="s">
        <v>519</v>
      </c>
      <c r="AZ275" s="388" t="s">
        <v>511</v>
      </c>
      <c r="BA275" s="389" t="s">
        <v>682</v>
      </c>
      <c r="BB275" s="388" t="s">
        <v>519</v>
      </c>
      <c r="BC275" s="388" t="s">
        <v>511</v>
      </c>
      <c r="BD275" s="389" t="s">
        <v>683</v>
      </c>
      <c r="BE275" s="388" t="s">
        <v>519</v>
      </c>
      <c r="BF275" s="388" t="s">
        <v>511</v>
      </c>
      <c r="BG275" s="389" t="s">
        <v>684</v>
      </c>
      <c r="BH275" s="385"/>
      <c r="BI275" s="389" t="s">
        <v>685</v>
      </c>
    </row>
    <row r="276" spans="1:61" ht="13.2" collapsed="1">
      <c r="A276" s="401" t="s">
        <v>129</v>
      </c>
      <c r="B276" s="401"/>
      <c r="C276" s="381"/>
      <c r="D276" s="382" t="s">
        <v>476</v>
      </c>
      <c r="E276" s="383" t="s">
        <v>505</v>
      </c>
      <c r="F276" s="384"/>
      <c r="G276" s="384"/>
      <c r="H276" s="384"/>
      <c r="I276" s="384"/>
      <c r="J276" s="385">
        <v>0</v>
      </c>
      <c r="K276" s="403"/>
      <c r="L276" s="403"/>
      <c r="M276" s="403">
        <v>0</v>
      </c>
      <c r="N276" s="391"/>
      <c r="O276" s="391"/>
      <c r="P276" s="391">
        <v>0</v>
      </c>
      <c r="Q276" s="391"/>
      <c r="R276" s="391"/>
      <c r="S276" s="391">
        <v>0</v>
      </c>
      <c r="T276" s="391"/>
      <c r="U276" s="391"/>
      <c r="V276" s="391">
        <v>0</v>
      </c>
      <c r="W276" s="385">
        <v>0</v>
      </c>
      <c r="X276" s="391"/>
      <c r="Y276" s="391"/>
      <c r="Z276" s="391">
        <v>0</v>
      </c>
      <c r="AA276" s="391"/>
      <c r="AB276" s="391"/>
      <c r="AC276" s="391">
        <v>0</v>
      </c>
      <c r="AD276" s="391"/>
      <c r="AE276" s="391"/>
      <c r="AF276" s="391">
        <v>0</v>
      </c>
      <c r="AG276" s="391"/>
      <c r="AH276" s="391"/>
      <c r="AI276" s="391">
        <v>1.024</v>
      </c>
      <c r="AJ276" s="385">
        <v>1.024</v>
      </c>
      <c r="AK276" s="391"/>
      <c r="AL276" s="391"/>
      <c r="AM276" s="391">
        <v>0</v>
      </c>
      <c r="AN276" s="391"/>
      <c r="AO276" s="391"/>
      <c r="AP276" s="391">
        <v>0</v>
      </c>
      <c r="AQ276" s="391"/>
      <c r="AR276" s="391"/>
      <c r="AS276" s="391">
        <v>0</v>
      </c>
      <c r="AT276" s="391"/>
      <c r="AU276" s="391"/>
      <c r="AV276" s="391">
        <v>0</v>
      </c>
      <c r="AW276" s="385">
        <v>0</v>
      </c>
      <c r="AX276" s="391">
        <v>0</v>
      </c>
      <c r="AY276" s="391"/>
      <c r="AZ276" s="391"/>
      <c r="BA276" s="391">
        <v>0</v>
      </c>
      <c r="BB276" s="391"/>
      <c r="BC276" s="391"/>
      <c r="BD276" s="391">
        <v>0</v>
      </c>
      <c r="BE276" s="391"/>
      <c r="BF276" s="391"/>
      <c r="BG276" s="391">
        <v>0</v>
      </c>
      <c r="BH276" s="385">
        <v>0</v>
      </c>
      <c r="BI276" s="391">
        <v>0</v>
      </c>
    </row>
    <row r="277" spans="1:61" ht="13.2" hidden="1" outlineLevel="1">
      <c r="A277" s="400" t="s">
        <v>464</v>
      </c>
      <c r="B277" s="380" t="s">
        <v>465</v>
      </c>
      <c r="C277" s="381"/>
      <c r="D277" s="382"/>
      <c r="E277" s="383"/>
      <c r="F277" s="384"/>
      <c r="G277" s="384"/>
      <c r="H277" s="384"/>
      <c r="I277" s="384"/>
      <c r="J277" s="385"/>
      <c r="K277" s="386" t="s">
        <v>464</v>
      </c>
      <c r="L277" s="386" t="s">
        <v>465</v>
      </c>
      <c r="M277" s="386" t="s">
        <v>514</v>
      </c>
      <c r="N277" s="386" t="s">
        <v>464</v>
      </c>
      <c r="O277" s="386" t="s">
        <v>465</v>
      </c>
      <c r="P277" s="386" t="s">
        <v>514</v>
      </c>
      <c r="Q277" s="386" t="s">
        <v>464</v>
      </c>
      <c r="R277" s="386" t="s">
        <v>465</v>
      </c>
      <c r="S277" s="386" t="s">
        <v>514</v>
      </c>
      <c r="T277" s="386" t="s">
        <v>464</v>
      </c>
      <c r="U277" s="386" t="s">
        <v>465</v>
      </c>
      <c r="V277" s="386" t="s">
        <v>514</v>
      </c>
      <c r="W277" s="385"/>
      <c r="X277" s="386" t="s">
        <v>464</v>
      </c>
      <c r="Y277" s="386" t="s">
        <v>465</v>
      </c>
      <c r="Z277" s="386" t="s">
        <v>514</v>
      </c>
      <c r="AA277" s="386" t="s">
        <v>464</v>
      </c>
      <c r="AB277" s="386" t="s">
        <v>465</v>
      </c>
      <c r="AC277" s="386" t="s">
        <v>514</v>
      </c>
      <c r="AD277" s="386" t="s">
        <v>464</v>
      </c>
      <c r="AE277" s="386" t="s">
        <v>465</v>
      </c>
      <c r="AF277" s="386" t="s">
        <v>514</v>
      </c>
      <c r="AG277" s="386" t="s">
        <v>464</v>
      </c>
      <c r="AH277" s="386" t="s">
        <v>465</v>
      </c>
      <c r="AI277" s="386" t="s">
        <v>514</v>
      </c>
      <c r="AJ277" s="385"/>
      <c r="AK277" s="386" t="s">
        <v>464</v>
      </c>
      <c r="AL277" s="386" t="s">
        <v>465</v>
      </c>
      <c r="AM277" s="386" t="s">
        <v>514</v>
      </c>
      <c r="AN277" s="386" t="s">
        <v>464</v>
      </c>
      <c r="AO277" s="386" t="s">
        <v>465</v>
      </c>
      <c r="AP277" s="386" t="s">
        <v>514</v>
      </c>
      <c r="AQ277" s="386" t="s">
        <v>464</v>
      </c>
      <c r="AR277" s="386" t="s">
        <v>465</v>
      </c>
      <c r="AS277" s="386" t="s">
        <v>514</v>
      </c>
      <c r="AT277" s="386" t="s">
        <v>464</v>
      </c>
      <c r="AU277" s="386" t="s">
        <v>465</v>
      </c>
      <c r="AV277" s="386" t="s">
        <v>514</v>
      </c>
      <c r="AW277" s="385"/>
      <c r="AX277" s="386" t="s">
        <v>514</v>
      </c>
      <c r="AY277" s="386" t="s">
        <v>464</v>
      </c>
      <c r="AZ277" s="386" t="s">
        <v>465</v>
      </c>
      <c r="BA277" s="386" t="s">
        <v>514</v>
      </c>
      <c r="BB277" s="386" t="s">
        <v>464</v>
      </c>
      <c r="BC277" s="386" t="s">
        <v>465</v>
      </c>
      <c r="BD277" s="386" t="s">
        <v>514</v>
      </c>
      <c r="BE277" s="386" t="s">
        <v>464</v>
      </c>
      <c r="BF277" s="386" t="s">
        <v>465</v>
      </c>
      <c r="BG277" s="386" t="s">
        <v>514</v>
      </c>
      <c r="BH277" s="385"/>
      <c r="BI277" s="386" t="s">
        <v>514</v>
      </c>
    </row>
    <row r="278" spans="1:61" ht="13.2" hidden="1" outlineLevel="1">
      <c r="A278" s="392" t="s">
        <v>519</v>
      </c>
      <c r="B278" s="387" t="s">
        <v>467</v>
      </c>
      <c r="C278" s="381"/>
      <c r="D278" s="382"/>
      <c r="E278" s="383"/>
      <c r="F278" s="384"/>
      <c r="G278" s="384"/>
      <c r="H278" s="384"/>
      <c r="I278" s="384"/>
      <c r="J278" s="385"/>
      <c r="K278" s="388" t="s">
        <v>519</v>
      </c>
      <c r="L278" s="388" t="s">
        <v>467</v>
      </c>
      <c r="M278" s="389" t="s">
        <v>669</v>
      </c>
      <c r="N278" s="388" t="s">
        <v>519</v>
      </c>
      <c r="O278" s="388" t="s">
        <v>467</v>
      </c>
      <c r="P278" s="389" t="s">
        <v>670</v>
      </c>
      <c r="Q278" s="388" t="s">
        <v>519</v>
      </c>
      <c r="R278" s="388" t="s">
        <v>467</v>
      </c>
      <c r="S278" s="389" t="s">
        <v>671</v>
      </c>
      <c r="T278" s="388" t="s">
        <v>519</v>
      </c>
      <c r="U278" s="388" t="s">
        <v>467</v>
      </c>
      <c r="V278" s="389" t="s">
        <v>672</v>
      </c>
      <c r="W278" s="385"/>
      <c r="X278" s="388" t="s">
        <v>519</v>
      </c>
      <c r="Y278" s="388" t="s">
        <v>467</v>
      </c>
      <c r="Z278" s="389" t="s">
        <v>673</v>
      </c>
      <c r="AA278" s="388" t="s">
        <v>519</v>
      </c>
      <c r="AB278" s="388" t="s">
        <v>467</v>
      </c>
      <c r="AC278" s="389" t="s">
        <v>674</v>
      </c>
      <c r="AD278" s="388" t="s">
        <v>519</v>
      </c>
      <c r="AE278" s="388" t="s">
        <v>467</v>
      </c>
      <c r="AF278" s="389" t="s">
        <v>675</v>
      </c>
      <c r="AG278" s="388" t="s">
        <v>519</v>
      </c>
      <c r="AH278" s="388" t="s">
        <v>467</v>
      </c>
      <c r="AI278" s="389" t="s">
        <v>676</v>
      </c>
      <c r="AJ278" s="385"/>
      <c r="AK278" s="388" t="s">
        <v>519</v>
      </c>
      <c r="AL278" s="388" t="s">
        <v>467</v>
      </c>
      <c r="AM278" s="389" t="s">
        <v>677</v>
      </c>
      <c r="AN278" s="388" t="s">
        <v>519</v>
      </c>
      <c r="AO278" s="388" t="s">
        <v>467</v>
      </c>
      <c r="AP278" s="389" t="s">
        <v>678</v>
      </c>
      <c r="AQ278" s="388" t="s">
        <v>519</v>
      </c>
      <c r="AR278" s="388" t="s">
        <v>467</v>
      </c>
      <c r="AS278" s="389" t="s">
        <v>679</v>
      </c>
      <c r="AT278" s="388" t="s">
        <v>519</v>
      </c>
      <c r="AU278" s="388" t="s">
        <v>467</v>
      </c>
      <c r="AV278" s="389" t="s">
        <v>680</v>
      </c>
      <c r="AW278" s="385"/>
      <c r="AX278" s="389" t="s">
        <v>681</v>
      </c>
      <c r="AY278" s="388" t="s">
        <v>519</v>
      </c>
      <c r="AZ278" s="388" t="s">
        <v>467</v>
      </c>
      <c r="BA278" s="389" t="s">
        <v>682</v>
      </c>
      <c r="BB278" s="388" t="s">
        <v>519</v>
      </c>
      <c r="BC278" s="388" t="s">
        <v>467</v>
      </c>
      <c r="BD278" s="389" t="s">
        <v>683</v>
      </c>
      <c r="BE278" s="388" t="s">
        <v>519</v>
      </c>
      <c r="BF278" s="388" t="s">
        <v>467</v>
      </c>
      <c r="BG278" s="389" t="s">
        <v>684</v>
      </c>
      <c r="BH278" s="385"/>
      <c r="BI278" s="389" t="s">
        <v>685</v>
      </c>
    </row>
    <row r="279" spans="1:61" ht="13.2" collapsed="1">
      <c r="A279" s="401" t="s">
        <v>129</v>
      </c>
      <c r="B279" s="401"/>
      <c r="C279" s="381"/>
      <c r="D279" s="382" t="s">
        <v>476</v>
      </c>
      <c r="E279" s="383" t="s">
        <v>503</v>
      </c>
      <c r="F279" s="384"/>
      <c r="G279" s="384"/>
      <c r="H279" s="384"/>
      <c r="I279" s="384"/>
      <c r="J279" s="385">
        <v>0</v>
      </c>
      <c r="K279" s="403"/>
      <c r="L279" s="403"/>
      <c r="M279" s="403">
        <v>0</v>
      </c>
      <c r="N279" s="391"/>
      <c r="O279" s="391"/>
      <c r="P279" s="391">
        <v>0</v>
      </c>
      <c r="Q279" s="391"/>
      <c r="R279" s="391"/>
      <c r="S279" s="391">
        <v>0</v>
      </c>
      <c r="T279" s="391"/>
      <c r="U279" s="391"/>
      <c r="V279" s="391">
        <v>0</v>
      </c>
      <c r="W279" s="385">
        <v>0</v>
      </c>
      <c r="X279" s="391"/>
      <c r="Y279" s="391"/>
      <c r="Z279" s="391">
        <v>0</v>
      </c>
      <c r="AA279" s="391"/>
      <c r="AB279" s="391"/>
      <c r="AC279" s="391">
        <v>0</v>
      </c>
      <c r="AD279" s="391"/>
      <c r="AE279" s="391"/>
      <c r="AF279" s="391">
        <v>0</v>
      </c>
      <c r="AG279" s="391"/>
      <c r="AH279" s="391"/>
      <c r="AI279" s="391">
        <v>0</v>
      </c>
      <c r="AJ279" s="385">
        <v>0</v>
      </c>
      <c r="AK279" s="391"/>
      <c r="AL279" s="391"/>
      <c r="AM279" s="391">
        <v>0</v>
      </c>
      <c r="AN279" s="391"/>
      <c r="AO279" s="391"/>
      <c r="AP279" s="391">
        <v>0</v>
      </c>
      <c r="AQ279" s="391"/>
      <c r="AR279" s="391"/>
      <c r="AS279" s="391">
        <v>0</v>
      </c>
      <c r="AT279" s="391"/>
      <c r="AU279" s="391"/>
      <c r="AV279" s="391">
        <v>0</v>
      </c>
      <c r="AW279" s="385">
        <v>0</v>
      </c>
      <c r="AX279" s="391">
        <v>0</v>
      </c>
      <c r="AY279" s="391"/>
      <c r="AZ279" s="391"/>
      <c r="BA279" s="391">
        <v>0</v>
      </c>
      <c r="BB279" s="391"/>
      <c r="BC279" s="391"/>
      <c r="BD279" s="391">
        <v>0</v>
      </c>
      <c r="BE279" s="391"/>
      <c r="BF279" s="391"/>
      <c r="BG279" s="391">
        <v>0</v>
      </c>
      <c r="BH279" s="385">
        <v>0</v>
      </c>
      <c r="BI279" s="391">
        <v>0</v>
      </c>
    </row>
    <row r="280" spans="1:61" ht="13.2" hidden="1" outlineLevel="1">
      <c r="A280" s="400" t="s">
        <v>464</v>
      </c>
      <c r="B280" s="380" t="s">
        <v>465</v>
      </c>
      <c r="C280" s="381"/>
      <c r="D280" s="382"/>
      <c r="E280" s="383"/>
      <c r="F280" s="384"/>
      <c r="G280" s="384"/>
      <c r="H280" s="384"/>
      <c r="I280" s="384"/>
      <c r="J280" s="385"/>
      <c r="K280" s="386" t="s">
        <v>464</v>
      </c>
      <c r="L280" s="386" t="s">
        <v>465</v>
      </c>
      <c r="M280" s="386" t="s">
        <v>514</v>
      </c>
      <c r="N280" s="386" t="s">
        <v>464</v>
      </c>
      <c r="O280" s="386" t="s">
        <v>465</v>
      </c>
      <c r="P280" s="386" t="s">
        <v>514</v>
      </c>
      <c r="Q280" s="386" t="s">
        <v>464</v>
      </c>
      <c r="R280" s="386" t="s">
        <v>465</v>
      </c>
      <c r="S280" s="386" t="s">
        <v>514</v>
      </c>
      <c r="T280" s="386" t="s">
        <v>464</v>
      </c>
      <c r="U280" s="386" t="s">
        <v>465</v>
      </c>
      <c r="V280" s="386" t="s">
        <v>514</v>
      </c>
      <c r="W280" s="385"/>
      <c r="X280" s="386" t="s">
        <v>464</v>
      </c>
      <c r="Y280" s="386" t="s">
        <v>465</v>
      </c>
      <c r="Z280" s="386" t="s">
        <v>514</v>
      </c>
      <c r="AA280" s="386" t="s">
        <v>464</v>
      </c>
      <c r="AB280" s="386" t="s">
        <v>465</v>
      </c>
      <c r="AC280" s="386" t="s">
        <v>514</v>
      </c>
      <c r="AD280" s="386" t="s">
        <v>464</v>
      </c>
      <c r="AE280" s="386" t="s">
        <v>465</v>
      </c>
      <c r="AF280" s="386" t="s">
        <v>514</v>
      </c>
      <c r="AG280" s="386" t="s">
        <v>464</v>
      </c>
      <c r="AH280" s="386" t="s">
        <v>465</v>
      </c>
      <c r="AI280" s="386" t="s">
        <v>514</v>
      </c>
      <c r="AJ280" s="385"/>
      <c r="AK280" s="386" t="s">
        <v>464</v>
      </c>
      <c r="AL280" s="386" t="s">
        <v>465</v>
      </c>
      <c r="AM280" s="386" t="s">
        <v>514</v>
      </c>
      <c r="AN280" s="386" t="s">
        <v>464</v>
      </c>
      <c r="AO280" s="386" t="s">
        <v>465</v>
      </c>
      <c r="AP280" s="386" t="s">
        <v>514</v>
      </c>
      <c r="AQ280" s="386" t="s">
        <v>464</v>
      </c>
      <c r="AR280" s="386" t="s">
        <v>465</v>
      </c>
      <c r="AS280" s="386" t="s">
        <v>514</v>
      </c>
      <c r="AT280" s="386" t="s">
        <v>464</v>
      </c>
      <c r="AU280" s="386" t="s">
        <v>465</v>
      </c>
      <c r="AV280" s="386" t="s">
        <v>514</v>
      </c>
      <c r="AW280" s="385"/>
      <c r="AX280" s="386" t="s">
        <v>514</v>
      </c>
      <c r="AY280" s="386" t="s">
        <v>464</v>
      </c>
      <c r="AZ280" s="386" t="s">
        <v>465</v>
      </c>
      <c r="BA280" s="386" t="s">
        <v>514</v>
      </c>
      <c r="BB280" s="386" t="s">
        <v>464</v>
      </c>
      <c r="BC280" s="386" t="s">
        <v>465</v>
      </c>
      <c r="BD280" s="386" t="s">
        <v>514</v>
      </c>
      <c r="BE280" s="386" t="s">
        <v>464</v>
      </c>
      <c r="BF280" s="386" t="s">
        <v>465</v>
      </c>
      <c r="BG280" s="386" t="s">
        <v>514</v>
      </c>
      <c r="BH280" s="385"/>
      <c r="BI280" s="386" t="s">
        <v>514</v>
      </c>
    </row>
    <row r="281" spans="1:61" ht="13.2" hidden="1" outlineLevel="1">
      <c r="A281" s="392" t="s">
        <v>520</v>
      </c>
      <c r="B281" s="392" t="s">
        <v>467</v>
      </c>
      <c r="C281" s="381"/>
      <c r="D281" s="382"/>
      <c r="E281" s="383"/>
      <c r="F281" s="384"/>
      <c r="G281" s="384"/>
      <c r="H281" s="384"/>
      <c r="I281" s="384"/>
      <c r="J281" s="385"/>
      <c r="K281" s="388" t="s">
        <v>520</v>
      </c>
      <c r="L281" s="388" t="s">
        <v>467</v>
      </c>
      <c r="M281" s="389" t="s">
        <v>669</v>
      </c>
      <c r="N281" s="388" t="s">
        <v>520</v>
      </c>
      <c r="O281" s="388" t="s">
        <v>467</v>
      </c>
      <c r="P281" s="389" t="s">
        <v>670</v>
      </c>
      <c r="Q281" s="388" t="s">
        <v>520</v>
      </c>
      <c r="R281" s="388" t="s">
        <v>467</v>
      </c>
      <c r="S281" s="389" t="s">
        <v>671</v>
      </c>
      <c r="T281" s="388" t="s">
        <v>520</v>
      </c>
      <c r="U281" s="388" t="s">
        <v>467</v>
      </c>
      <c r="V281" s="389" t="s">
        <v>672</v>
      </c>
      <c r="W281" s="385"/>
      <c r="X281" s="388" t="s">
        <v>520</v>
      </c>
      <c r="Y281" s="388" t="s">
        <v>467</v>
      </c>
      <c r="Z281" s="389" t="s">
        <v>673</v>
      </c>
      <c r="AA281" s="388" t="s">
        <v>520</v>
      </c>
      <c r="AB281" s="388" t="s">
        <v>467</v>
      </c>
      <c r="AC281" s="389" t="s">
        <v>674</v>
      </c>
      <c r="AD281" s="388" t="s">
        <v>520</v>
      </c>
      <c r="AE281" s="388" t="s">
        <v>467</v>
      </c>
      <c r="AF281" s="389" t="s">
        <v>675</v>
      </c>
      <c r="AG281" s="388" t="s">
        <v>520</v>
      </c>
      <c r="AH281" s="388" t="s">
        <v>467</v>
      </c>
      <c r="AI281" s="389" t="s">
        <v>676</v>
      </c>
      <c r="AJ281" s="385"/>
      <c r="AK281" s="388" t="s">
        <v>520</v>
      </c>
      <c r="AL281" s="388" t="s">
        <v>467</v>
      </c>
      <c r="AM281" s="389" t="s">
        <v>677</v>
      </c>
      <c r="AN281" s="388" t="s">
        <v>520</v>
      </c>
      <c r="AO281" s="388" t="s">
        <v>467</v>
      </c>
      <c r="AP281" s="389" t="s">
        <v>678</v>
      </c>
      <c r="AQ281" s="388" t="s">
        <v>520</v>
      </c>
      <c r="AR281" s="388" t="s">
        <v>467</v>
      </c>
      <c r="AS281" s="389" t="s">
        <v>679</v>
      </c>
      <c r="AT281" s="388" t="s">
        <v>520</v>
      </c>
      <c r="AU281" s="388" t="s">
        <v>467</v>
      </c>
      <c r="AV281" s="389" t="s">
        <v>680</v>
      </c>
      <c r="AW281" s="385"/>
      <c r="AX281" s="389" t="s">
        <v>681</v>
      </c>
      <c r="AY281" s="388" t="s">
        <v>520</v>
      </c>
      <c r="AZ281" s="388" t="s">
        <v>467</v>
      </c>
      <c r="BA281" s="389" t="s">
        <v>682</v>
      </c>
      <c r="BB281" s="388" t="s">
        <v>520</v>
      </c>
      <c r="BC281" s="388" t="s">
        <v>467</v>
      </c>
      <c r="BD281" s="389" t="s">
        <v>683</v>
      </c>
      <c r="BE281" s="388" t="s">
        <v>520</v>
      </c>
      <c r="BF281" s="388" t="s">
        <v>467</v>
      </c>
      <c r="BG281" s="389" t="s">
        <v>684</v>
      </c>
      <c r="BH281" s="385"/>
      <c r="BI281" s="389" t="s">
        <v>685</v>
      </c>
    </row>
    <row r="282" spans="1:61" ht="13.2" collapsed="1">
      <c r="A282" s="401" t="s">
        <v>129</v>
      </c>
      <c r="B282" s="401"/>
      <c r="C282" s="381"/>
      <c r="D282" s="382" t="s">
        <v>496</v>
      </c>
      <c r="E282" s="383" t="s">
        <v>503</v>
      </c>
      <c r="F282" s="384"/>
      <c r="G282" s="384"/>
      <c r="H282" s="384"/>
      <c r="I282" s="384"/>
      <c r="J282" s="385">
        <v>0</v>
      </c>
      <c r="K282" s="403"/>
      <c r="L282" s="403"/>
      <c r="M282" s="403">
        <v>0</v>
      </c>
      <c r="N282" s="391"/>
      <c r="O282" s="391"/>
      <c r="P282" s="391">
        <v>0</v>
      </c>
      <c r="Q282" s="391"/>
      <c r="R282" s="391"/>
      <c r="S282" s="391">
        <v>0</v>
      </c>
      <c r="T282" s="391"/>
      <c r="U282" s="391"/>
      <c r="V282" s="391">
        <v>0</v>
      </c>
      <c r="W282" s="385">
        <v>0</v>
      </c>
      <c r="X282" s="391"/>
      <c r="Y282" s="391"/>
      <c r="Z282" s="391">
        <v>0</v>
      </c>
      <c r="AA282" s="391"/>
      <c r="AB282" s="391"/>
      <c r="AC282" s="391">
        <v>0</v>
      </c>
      <c r="AD282" s="391"/>
      <c r="AE282" s="391"/>
      <c r="AF282" s="391">
        <v>0</v>
      </c>
      <c r="AG282" s="391"/>
      <c r="AH282" s="391"/>
      <c r="AI282" s="391">
        <v>0</v>
      </c>
      <c r="AJ282" s="385">
        <v>0</v>
      </c>
      <c r="AK282" s="391"/>
      <c r="AL282" s="391"/>
      <c r="AM282" s="391">
        <v>0</v>
      </c>
      <c r="AN282" s="391"/>
      <c r="AO282" s="391"/>
      <c r="AP282" s="391">
        <v>0</v>
      </c>
      <c r="AQ282" s="391"/>
      <c r="AR282" s="391"/>
      <c r="AS282" s="391">
        <v>0</v>
      </c>
      <c r="AT282" s="391"/>
      <c r="AU282" s="391"/>
      <c r="AV282" s="391">
        <v>0</v>
      </c>
      <c r="AW282" s="385">
        <v>0</v>
      </c>
      <c r="AX282" s="391">
        <v>0</v>
      </c>
      <c r="AY282" s="391"/>
      <c r="AZ282" s="391"/>
      <c r="BA282" s="391">
        <v>0</v>
      </c>
      <c r="BB282" s="391"/>
      <c r="BC282" s="391"/>
      <c r="BD282" s="391">
        <v>0</v>
      </c>
      <c r="BE282" s="391"/>
      <c r="BF282" s="391"/>
      <c r="BG282" s="391">
        <v>0</v>
      </c>
      <c r="BH282" s="385">
        <v>0</v>
      </c>
      <c r="BI282" s="391">
        <v>0</v>
      </c>
    </row>
    <row r="283" spans="1:61" ht="13.2" hidden="1" outlineLevel="1">
      <c r="A283" s="400" t="s">
        <v>464</v>
      </c>
      <c r="B283" s="380" t="s">
        <v>465</v>
      </c>
      <c r="C283" s="381"/>
      <c r="D283" s="382"/>
      <c r="E283" s="383"/>
      <c r="F283" s="384"/>
      <c r="G283" s="384"/>
      <c r="H283" s="384"/>
      <c r="I283" s="384"/>
      <c r="J283" s="385"/>
      <c r="K283" s="386" t="s">
        <v>464</v>
      </c>
      <c r="L283" s="386" t="s">
        <v>465</v>
      </c>
      <c r="M283" s="386" t="s">
        <v>514</v>
      </c>
      <c r="N283" s="386" t="s">
        <v>464</v>
      </c>
      <c r="O283" s="386" t="s">
        <v>465</v>
      </c>
      <c r="P283" s="386" t="s">
        <v>514</v>
      </c>
      <c r="Q283" s="386" t="s">
        <v>464</v>
      </c>
      <c r="R283" s="386" t="s">
        <v>465</v>
      </c>
      <c r="S283" s="386" t="s">
        <v>514</v>
      </c>
      <c r="T283" s="386" t="s">
        <v>464</v>
      </c>
      <c r="U283" s="386" t="s">
        <v>465</v>
      </c>
      <c r="V283" s="386" t="s">
        <v>514</v>
      </c>
      <c r="W283" s="385"/>
      <c r="X283" s="386" t="s">
        <v>464</v>
      </c>
      <c r="Y283" s="386" t="s">
        <v>465</v>
      </c>
      <c r="Z283" s="386" t="s">
        <v>514</v>
      </c>
      <c r="AA283" s="386" t="s">
        <v>464</v>
      </c>
      <c r="AB283" s="386" t="s">
        <v>465</v>
      </c>
      <c r="AC283" s="386" t="s">
        <v>514</v>
      </c>
      <c r="AD283" s="386" t="s">
        <v>464</v>
      </c>
      <c r="AE283" s="386" t="s">
        <v>465</v>
      </c>
      <c r="AF283" s="386" t="s">
        <v>514</v>
      </c>
      <c r="AG283" s="386" t="s">
        <v>464</v>
      </c>
      <c r="AH283" s="386" t="s">
        <v>465</v>
      </c>
      <c r="AI283" s="386" t="s">
        <v>514</v>
      </c>
      <c r="AJ283" s="385"/>
      <c r="AK283" s="386" t="s">
        <v>464</v>
      </c>
      <c r="AL283" s="386" t="s">
        <v>465</v>
      </c>
      <c r="AM283" s="386" t="s">
        <v>514</v>
      </c>
      <c r="AN283" s="386" t="s">
        <v>464</v>
      </c>
      <c r="AO283" s="386" t="s">
        <v>465</v>
      </c>
      <c r="AP283" s="386" t="s">
        <v>514</v>
      </c>
      <c r="AQ283" s="386" t="s">
        <v>464</v>
      </c>
      <c r="AR283" s="386" t="s">
        <v>465</v>
      </c>
      <c r="AS283" s="386" t="s">
        <v>514</v>
      </c>
      <c r="AT283" s="386" t="s">
        <v>464</v>
      </c>
      <c r="AU283" s="386" t="s">
        <v>465</v>
      </c>
      <c r="AV283" s="386" t="s">
        <v>514</v>
      </c>
      <c r="AW283" s="385"/>
      <c r="AX283" s="386" t="s">
        <v>514</v>
      </c>
      <c r="AY283" s="386" t="s">
        <v>464</v>
      </c>
      <c r="AZ283" s="386" t="s">
        <v>465</v>
      </c>
      <c r="BA283" s="386" t="s">
        <v>514</v>
      </c>
      <c r="BB283" s="386" t="s">
        <v>464</v>
      </c>
      <c r="BC283" s="386" t="s">
        <v>465</v>
      </c>
      <c r="BD283" s="386" t="s">
        <v>514</v>
      </c>
      <c r="BE283" s="386" t="s">
        <v>464</v>
      </c>
      <c r="BF283" s="386" t="s">
        <v>465</v>
      </c>
      <c r="BG283" s="386" t="s">
        <v>514</v>
      </c>
      <c r="BH283" s="385"/>
      <c r="BI283" s="386" t="s">
        <v>514</v>
      </c>
    </row>
    <row r="284" spans="1:61" ht="13.2" hidden="1" outlineLevel="1">
      <c r="A284" s="392" t="s">
        <v>515</v>
      </c>
      <c r="B284" s="392" t="s">
        <v>467</v>
      </c>
      <c r="C284" s="381"/>
      <c r="D284" s="382"/>
      <c r="E284" s="383"/>
      <c r="F284" s="384"/>
      <c r="G284" s="384"/>
      <c r="H284" s="384"/>
      <c r="I284" s="384"/>
      <c r="J284" s="385"/>
      <c r="K284" s="388" t="s">
        <v>515</v>
      </c>
      <c r="L284" s="388" t="s">
        <v>467</v>
      </c>
      <c r="M284" s="389" t="s">
        <v>669</v>
      </c>
      <c r="N284" s="388" t="s">
        <v>515</v>
      </c>
      <c r="O284" s="388" t="s">
        <v>467</v>
      </c>
      <c r="P284" s="389" t="s">
        <v>670</v>
      </c>
      <c r="Q284" s="388" t="s">
        <v>515</v>
      </c>
      <c r="R284" s="388" t="s">
        <v>467</v>
      </c>
      <c r="S284" s="389" t="s">
        <v>671</v>
      </c>
      <c r="T284" s="388" t="s">
        <v>515</v>
      </c>
      <c r="U284" s="388" t="s">
        <v>467</v>
      </c>
      <c r="V284" s="389" t="s">
        <v>672</v>
      </c>
      <c r="W284" s="385"/>
      <c r="X284" s="388" t="s">
        <v>515</v>
      </c>
      <c r="Y284" s="388" t="s">
        <v>467</v>
      </c>
      <c r="Z284" s="389" t="s">
        <v>673</v>
      </c>
      <c r="AA284" s="388" t="s">
        <v>515</v>
      </c>
      <c r="AB284" s="388" t="s">
        <v>467</v>
      </c>
      <c r="AC284" s="389" t="s">
        <v>674</v>
      </c>
      <c r="AD284" s="388" t="s">
        <v>515</v>
      </c>
      <c r="AE284" s="388" t="s">
        <v>467</v>
      </c>
      <c r="AF284" s="389" t="s">
        <v>675</v>
      </c>
      <c r="AG284" s="388" t="s">
        <v>515</v>
      </c>
      <c r="AH284" s="388" t="s">
        <v>467</v>
      </c>
      <c r="AI284" s="389" t="s">
        <v>676</v>
      </c>
      <c r="AJ284" s="385"/>
      <c r="AK284" s="388" t="s">
        <v>515</v>
      </c>
      <c r="AL284" s="388" t="s">
        <v>467</v>
      </c>
      <c r="AM284" s="389" t="s">
        <v>677</v>
      </c>
      <c r="AN284" s="388" t="s">
        <v>515</v>
      </c>
      <c r="AO284" s="388" t="s">
        <v>467</v>
      </c>
      <c r="AP284" s="389" t="s">
        <v>678</v>
      </c>
      <c r="AQ284" s="388" t="s">
        <v>515</v>
      </c>
      <c r="AR284" s="388" t="s">
        <v>467</v>
      </c>
      <c r="AS284" s="389" t="s">
        <v>679</v>
      </c>
      <c r="AT284" s="388" t="s">
        <v>515</v>
      </c>
      <c r="AU284" s="388" t="s">
        <v>467</v>
      </c>
      <c r="AV284" s="389" t="s">
        <v>680</v>
      </c>
      <c r="AW284" s="385"/>
      <c r="AX284" s="389" t="s">
        <v>681</v>
      </c>
      <c r="AY284" s="388" t="s">
        <v>515</v>
      </c>
      <c r="AZ284" s="388" t="s">
        <v>467</v>
      </c>
      <c r="BA284" s="389" t="s">
        <v>682</v>
      </c>
      <c r="BB284" s="388" t="s">
        <v>515</v>
      </c>
      <c r="BC284" s="388" t="s">
        <v>467</v>
      </c>
      <c r="BD284" s="389" t="s">
        <v>683</v>
      </c>
      <c r="BE284" s="388" t="s">
        <v>515</v>
      </c>
      <c r="BF284" s="388" t="s">
        <v>467</v>
      </c>
      <c r="BG284" s="389" t="s">
        <v>684</v>
      </c>
      <c r="BH284" s="385"/>
      <c r="BI284" s="389" t="s">
        <v>685</v>
      </c>
    </row>
    <row r="285" spans="1:61" ht="13.2" collapsed="1">
      <c r="A285" s="401" t="s">
        <v>129</v>
      </c>
      <c r="B285" s="401"/>
      <c r="C285" s="381"/>
      <c r="D285" s="382" t="s">
        <v>478</v>
      </c>
      <c r="E285" s="383" t="s">
        <v>503</v>
      </c>
      <c r="F285" s="384"/>
      <c r="G285" s="384"/>
      <c r="H285" s="384"/>
      <c r="I285" s="384"/>
      <c r="J285" s="385">
        <v>0</v>
      </c>
      <c r="K285" s="403"/>
      <c r="L285" s="403"/>
      <c r="M285" s="403">
        <v>0</v>
      </c>
      <c r="N285" s="391"/>
      <c r="O285" s="391"/>
      <c r="P285" s="391">
        <v>0</v>
      </c>
      <c r="Q285" s="391"/>
      <c r="R285" s="391"/>
      <c r="S285" s="391">
        <v>0</v>
      </c>
      <c r="T285" s="391"/>
      <c r="U285" s="391"/>
      <c r="V285" s="391">
        <v>0</v>
      </c>
      <c r="W285" s="385">
        <v>0</v>
      </c>
      <c r="X285" s="391"/>
      <c r="Y285" s="391"/>
      <c r="Z285" s="391">
        <v>0</v>
      </c>
      <c r="AA285" s="391"/>
      <c r="AB285" s="391"/>
      <c r="AC285" s="391">
        <v>0</v>
      </c>
      <c r="AD285" s="391"/>
      <c r="AE285" s="391"/>
      <c r="AF285" s="391">
        <v>0</v>
      </c>
      <c r="AG285" s="391"/>
      <c r="AH285" s="391"/>
      <c r="AI285" s="391">
        <v>0</v>
      </c>
      <c r="AJ285" s="385">
        <v>0</v>
      </c>
      <c r="AK285" s="391"/>
      <c r="AL285" s="391"/>
      <c r="AM285" s="391">
        <v>0</v>
      </c>
      <c r="AN285" s="391"/>
      <c r="AO285" s="391"/>
      <c r="AP285" s="391">
        <v>0</v>
      </c>
      <c r="AQ285" s="391"/>
      <c r="AR285" s="391"/>
      <c r="AS285" s="391">
        <v>0</v>
      </c>
      <c r="AT285" s="391"/>
      <c r="AU285" s="391"/>
      <c r="AV285" s="391">
        <v>0</v>
      </c>
      <c r="AW285" s="385">
        <v>0</v>
      </c>
      <c r="AX285" s="391">
        <v>0</v>
      </c>
      <c r="AY285" s="391"/>
      <c r="AZ285" s="391"/>
      <c r="BA285" s="391">
        <v>0</v>
      </c>
      <c r="BB285" s="391"/>
      <c r="BC285" s="391"/>
      <c r="BD285" s="391">
        <v>0</v>
      </c>
      <c r="BE285" s="391"/>
      <c r="BF285" s="391"/>
      <c r="BG285" s="391">
        <v>0</v>
      </c>
      <c r="BH285" s="385">
        <v>0</v>
      </c>
      <c r="BI285" s="391">
        <v>0</v>
      </c>
    </row>
    <row r="286" spans="1:61" ht="13.2" hidden="1" outlineLevel="1">
      <c r="A286" s="400" t="s">
        <v>464</v>
      </c>
      <c r="B286" s="380" t="s">
        <v>465</v>
      </c>
      <c r="C286" s="381"/>
      <c r="D286" s="382"/>
      <c r="E286" s="383"/>
      <c r="F286" s="384"/>
      <c r="G286" s="384"/>
      <c r="H286" s="384"/>
      <c r="I286" s="384"/>
      <c r="J286" s="385"/>
      <c r="K286" s="386" t="s">
        <v>464</v>
      </c>
      <c r="L286" s="386" t="s">
        <v>465</v>
      </c>
      <c r="M286" s="386" t="s">
        <v>514</v>
      </c>
      <c r="N286" s="386" t="s">
        <v>464</v>
      </c>
      <c r="O286" s="386" t="s">
        <v>465</v>
      </c>
      <c r="P286" s="386" t="s">
        <v>514</v>
      </c>
      <c r="Q286" s="386" t="s">
        <v>464</v>
      </c>
      <c r="R286" s="386" t="s">
        <v>465</v>
      </c>
      <c r="S286" s="386" t="s">
        <v>514</v>
      </c>
      <c r="T286" s="386" t="s">
        <v>464</v>
      </c>
      <c r="U286" s="386" t="s">
        <v>465</v>
      </c>
      <c r="V286" s="386" t="s">
        <v>514</v>
      </c>
      <c r="W286" s="385"/>
      <c r="X286" s="386" t="s">
        <v>464</v>
      </c>
      <c r="Y286" s="386" t="s">
        <v>465</v>
      </c>
      <c r="Z286" s="386" t="s">
        <v>514</v>
      </c>
      <c r="AA286" s="386" t="s">
        <v>464</v>
      </c>
      <c r="AB286" s="386" t="s">
        <v>465</v>
      </c>
      <c r="AC286" s="386" t="s">
        <v>514</v>
      </c>
      <c r="AD286" s="386" t="s">
        <v>464</v>
      </c>
      <c r="AE286" s="386" t="s">
        <v>465</v>
      </c>
      <c r="AF286" s="386" t="s">
        <v>514</v>
      </c>
      <c r="AG286" s="386" t="s">
        <v>464</v>
      </c>
      <c r="AH286" s="386" t="s">
        <v>465</v>
      </c>
      <c r="AI286" s="386" t="s">
        <v>514</v>
      </c>
      <c r="AJ286" s="385"/>
      <c r="AK286" s="386" t="s">
        <v>464</v>
      </c>
      <c r="AL286" s="386" t="s">
        <v>465</v>
      </c>
      <c r="AM286" s="386" t="s">
        <v>514</v>
      </c>
      <c r="AN286" s="386" t="s">
        <v>464</v>
      </c>
      <c r="AO286" s="386" t="s">
        <v>465</v>
      </c>
      <c r="AP286" s="386" t="s">
        <v>514</v>
      </c>
      <c r="AQ286" s="386" t="s">
        <v>464</v>
      </c>
      <c r="AR286" s="386" t="s">
        <v>465</v>
      </c>
      <c r="AS286" s="386" t="s">
        <v>514</v>
      </c>
      <c r="AT286" s="386" t="s">
        <v>464</v>
      </c>
      <c r="AU286" s="386" t="s">
        <v>465</v>
      </c>
      <c r="AV286" s="386" t="s">
        <v>514</v>
      </c>
      <c r="AW286" s="385"/>
      <c r="AX286" s="386" t="s">
        <v>514</v>
      </c>
      <c r="AY286" s="386" t="s">
        <v>464</v>
      </c>
      <c r="AZ286" s="386" t="s">
        <v>465</v>
      </c>
      <c r="BA286" s="386" t="s">
        <v>514</v>
      </c>
      <c r="BB286" s="386" t="s">
        <v>464</v>
      </c>
      <c r="BC286" s="386" t="s">
        <v>465</v>
      </c>
      <c r="BD286" s="386" t="s">
        <v>514</v>
      </c>
      <c r="BE286" s="386" t="s">
        <v>464</v>
      </c>
      <c r="BF286" s="386" t="s">
        <v>465</v>
      </c>
      <c r="BG286" s="386" t="s">
        <v>514</v>
      </c>
      <c r="BH286" s="385"/>
      <c r="BI286" s="386" t="s">
        <v>514</v>
      </c>
    </row>
    <row r="287" spans="1:61" ht="13.2" hidden="1" outlineLevel="1">
      <c r="A287" s="392" t="s">
        <v>521</v>
      </c>
      <c r="B287" s="392" t="s">
        <v>467</v>
      </c>
      <c r="C287" s="381"/>
      <c r="D287" s="382"/>
      <c r="E287" s="383"/>
      <c r="F287" s="384"/>
      <c r="G287" s="384"/>
      <c r="H287" s="384"/>
      <c r="I287" s="384"/>
      <c r="J287" s="385"/>
      <c r="K287" s="388" t="s">
        <v>521</v>
      </c>
      <c r="L287" s="388" t="s">
        <v>467</v>
      </c>
      <c r="M287" s="389" t="s">
        <v>669</v>
      </c>
      <c r="N287" s="388" t="s">
        <v>521</v>
      </c>
      <c r="O287" s="388" t="s">
        <v>467</v>
      </c>
      <c r="P287" s="389" t="s">
        <v>670</v>
      </c>
      <c r="Q287" s="388" t="s">
        <v>521</v>
      </c>
      <c r="R287" s="388" t="s">
        <v>467</v>
      </c>
      <c r="S287" s="389" t="s">
        <v>671</v>
      </c>
      <c r="T287" s="388" t="s">
        <v>521</v>
      </c>
      <c r="U287" s="388" t="s">
        <v>467</v>
      </c>
      <c r="V287" s="389" t="s">
        <v>672</v>
      </c>
      <c r="W287" s="385"/>
      <c r="X287" s="388" t="s">
        <v>521</v>
      </c>
      <c r="Y287" s="388" t="s">
        <v>467</v>
      </c>
      <c r="Z287" s="389" t="s">
        <v>673</v>
      </c>
      <c r="AA287" s="388" t="s">
        <v>521</v>
      </c>
      <c r="AB287" s="388" t="s">
        <v>467</v>
      </c>
      <c r="AC287" s="389" t="s">
        <v>674</v>
      </c>
      <c r="AD287" s="388" t="s">
        <v>521</v>
      </c>
      <c r="AE287" s="388" t="s">
        <v>467</v>
      </c>
      <c r="AF287" s="389" t="s">
        <v>675</v>
      </c>
      <c r="AG287" s="388" t="s">
        <v>521</v>
      </c>
      <c r="AH287" s="388" t="s">
        <v>467</v>
      </c>
      <c r="AI287" s="389" t="s">
        <v>676</v>
      </c>
      <c r="AJ287" s="385"/>
      <c r="AK287" s="388" t="s">
        <v>521</v>
      </c>
      <c r="AL287" s="388" t="s">
        <v>467</v>
      </c>
      <c r="AM287" s="389" t="s">
        <v>677</v>
      </c>
      <c r="AN287" s="388" t="s">
        <v>521</v>
      </c>
      <c r="AO287" s="388" t="s">
        <v>467</v>
      </c>
      <c r="AP287" s="389" t="s">
        <v>678</v>
      </c>
      <c r="AQ287" s="388" t="s">
        <v>521</v>
      </c>
      <c r="AR287" s="388" t="s">
        <v>467</v>
      </c>
      <c r="AS287" s="389" t="s">
        <v>679</v>
      </c>
      <c r="AT287" s="388" t="s">
        <v>521</v>
      </c>
      <c r="AU287" s="388" t="s">
        <v>467</v>
      </c>
      <c r="AV287" s="389" t="s">
        <v>680</v>
      </c>
      <c r="AW287" s="385"/>
      <c r="AX287" s="389" t="s">
        <v>681</v>
      </c>
      <c r="AY287" s="388" t="s">
        <v>521</v>
      </c>
      <c r="AZ287" s="388" t="s">
        <v>467</v>
      </c>
      <c r="BA287" s="389" t="s">
        <v>682</v>
      </c>
      <c r="BB287" s="388" t="s">
        <v>521</v>
      </c>
      <c r="BC287" s="388" t="s">
        <v>467</v>
      </c>
      <c r="BD287" s="389" t="s">
        <v>683</v>
      </c>
      <c r="BE287" s="388" t="s">
        <v>521</v>
      </c>
      <c r="BF287" s="388" t="s">
        <v>467</v>
      </c>
      <c r="BG287" s="389" t="s">
        <v>684</v>
      </c>
      <c r="BH287" s="385"/>
      <c r="BI287" s="389" t="s">
        <v>685</v>
      </c>
    </row>
    <row r="288" spans="1:61" ht="13.2" collapsed="1">
      <c r="A288" s="401" t="s">
        <v>129</v>
      </c>
      <c r="B288" s="401"/>
      <c r="C288" s="381"/>
      <c r="D288" s="382" t="s">
        <v>479</v>
      </c>
      <c r="E288" s="383" t="s">
        <v>503</v>
      </c>
      <c r="F288" s="384"/>
      <c r="G288" s="384"/>
      <c r="H288" s="384"/>
      <c r="I288" s="384"/>
      <c r="J288" s="385">
        <v>0</v>
      </c>
      <c r="K288" s="403"/>
      <c r="L288" s="403"/>
      <c r="M288" s="403">
        <v>0</v>
      </c>
      <c r="N288" s="391"/>
      <c r="O288" s="391"/>
      <c r="P288" s="391">
        <v>-10.09</v>
      </c>
      <c r="Q288" s="391"/>
      <c r="R288" s="391"/>
      <c r="S288" s="391">
        <v>0</v>
      </c>
      <c r="T288" s="391"/>
      <c r="U288" s="391"/>
      <c r="V288" s="391">
        <v>0</v>
      </c>
      <c r="W288" s="385">
        <v>-10.09</v>
      </c>
      <c r="X288" s="391"/>
      <c r="Y288" s="391"/>
      <c r="Z288" s="391">
        <v>0</v>
      </c>
      <c r="AA288" s="391"/>
      <c r="AB288" s="391"/>
      <c r="AC288" s="391">
        <v>0</v>
      </c>
      <c r="AD288" s="391"/>
      <c r="AE288" s="391"/>
      <c r="AF288" s="391">
        <v>0</v>
      </c>
      <c r="AG288" s="391"/>
      <c r="AH288" s="391"/>
      <c r="AI288" s="391">
        <v>0</v>
      </c>
      <c r="AJ288" s="385">
        <v>0</v>
      </c>
      <c r="AK288" s="391"/>
      <c r="AL288" s="391"/>
      <c r="AM288" s="391">
        <v>0</v>
      </c>
      <c r="AN288" s="391"/>
      <c r="AO288" s="391"/>
      <c r="AP288" s="391">
        <v>0</v>
      </c>
      <c r="AQ288" s="391"/>
      <c r="AR288" s="391"/>
      <c r="AS288" s="391">
        <v>0</v>
      </c>
      <c r="AT288" s="391"/>
      <c r="AU288" s="391"/>
      <c r="AV288" s="391">
        <v>0</v>
      </c>
      <c r="AW288" s="385">
        <v>0</v>
      </c>
      <c r="AX288" s="391">
        <v>0</v>
      </c>
      <c r="AY288" s="391"/>
      <c r="AZ288" s="391"/>
      <c r="BA288" s="391">
        <v>0</v>
      </c>
      <c r="BB288" s="391"/>
      <c r="BC288" s="391"/>
      <c r="BD288" s="391">
        <v>0</v>
      </c>
      <c r="BE288" s="391"/>
      <c r="BF288" s="391"/>
      <c r="BG288" s="391">
        <v>0</v>
      </c>
      <c r="BH288" s="385">
        <v>0</v>
      </c>
      <c r="BI288" s="391">
        <v>0</v>
      </c>
    </row>
    <row r="289" spans="1:61" ht="13.2" hidden="1" outlineLevel="1">
      <c r="A289" s="400" t="s">
        <v>464</v>
      </c>
      <c r="B289" s="380" t="s">
        <v>465</v>
      </c>
      <c r="C289" s="381"/>
      <c r="D289" s="382"/>
      <c r="E289" s="383"/>
      <c r="F289" s="384"/>
      <c r="G289" s="384"/>
      <c r="H289" s="384"/>
      <c r="I289" s="384"/>
      <c r="J289" s="385"/>
      <c r="K289" s="386" t="s">
        <v>464</v>
      </c>
      <c r="L289" s="386" t="s">
        <v>465</v>
      </c>
      <c r="M289" s="386" t="s">
        <v>514</v>
      </c>
      <c r="N289" s="386" t="s">
        <v>464</v>
      </c>
      <c r="O289" s="386" t="s">
        <v>465</v>
      </c>
      <c r="P289" s="386" t="s">
        <v>514</v>
      </c>
      <c r="Q289" s="386" t="s">
        <v>464</v>
      </c>
      <c r="R289" s="386" t="s">
        <v>465</v>
      </c>
      <c r="S289" s="386" t="s">
        <v>514</v>
      </c>
      <c r="T289" s="386" t="s">
        <v>464</v>
      </c>
      <c r="U289" s="386" t="s">
        <v>465</v>
      </c>
      <c r="V289" s="386" t="s">
        <v>514</v>
      </c>
      <c r="W289" s="385"/>
      <c r="X289" s="386" t="s">
        <v>464</v>
      </c>
      <c r="Y289" s="386" t="s">
        <v>465</v>
      </c>
      <c r="Z289" s="386" t="s">
        <v>514</v>
      </c>
      <c r="AA289" s="386" t="s">
        <v>464</v>
      </c>
      <c r="AB289" s="386" t="s">
        <v>465</v>
      </c>
      <c r="AC289" s="386" t="s">
        <v>514</v>
      </c>
      <c r="AD289" s="386" t="s">
        <v>464</v>
      </c>
      <c r="AE289" s="386" t="s">
        <v>465</v>
      </c>
      <c r="AF289" s="386" t="s">
        <v>514</v>
      </c>
      <c r="AG289" s="386" t="s">
        <v>464</v>
      </c>
      <c r="AH289" s="386" t="s">
        <v>465</v>
      </c>
      <c r="AI289" s="386" t="s">
        <v>514</v>
      </c>
      <c r="AJ289" s="385"/>
      <c r="AK289" s="386" t="s">
        <v>464</v>
      </c>
      <c r="AL289" s="386" t="s">
        <v>465</v>
      </c>
      <c r="AM289" s="386" t="s">
        <v>514</v>
      </c>
      <c r="AN289" s="386" t="s">
        <v>464</v>
      </c>
      <c r="AO289" s="386" t="s">
        <v>465</v>
      </c>
      <c r="AP289" s="386" t="s">
        <v>514</v>
      </c>
      <c r="AQ289" s="386" t="s">
        <v>464</v>
      </c>
      <c r="AR289" s="386" t="s">
        <v>465</v>
      </c>
      <c r="AS289" s="386" t="s">
        <v>514</v>
      </c>
      <c r="AT289" s="386" t="s">
        <v>464</v>
      </c>
      <c r="AU289" s="386" t="s">
        <v>465</v>
      </c>
      <c r="AV289" s="386" t="s">
        <v>514</v>
      </c>
      <c r="AW289" s="385"/>
      <c r="AX289" s="386" t="s">
        <v>514</v>
      </c>
      <c r="AY289" s="386" t="s">
        <v>464</v>
      </c>
      <c r="AZ289" s="386" t="s">
        <v>465</v>
      </c>
      <c r="BA289" s="386" t="s">
        <v>514</v>
      </c>
      <c r="BB289" s="386" t="s">
        <v>464</v>
      </c>
      <c r="BC289" s="386" t="s">
        <v>465</v>
      </c>
      <c r="BD289" s="386" t="s">
        <v>514</v>
      </c>
      <c r="BE289" s="386" t="s">
        <v>464</v>
      </c>
      <c r="BF289" s="386" t="s">
        <v>465</v>
      </c>
      <c r="BG289" s="386" t="s">
        <v>514</v>
      </c>
      <c r="BH289" s="385"/>
      <c r="BI289" s="386" t="s">
        <v>514</v>
      </c>
    </row>
    <row r="290" spans="1:61" ht="13.2" hidden="1" outlineLevel="1">
      <c r="A290" s="392" t="s">
        <v>522</v>
      </c>
      <c r="B290" s="392" t="s">
        <v>467</v>
      </c>
      <c r="C290" s="381"/>
      <c r="D290" s="382"/>
      <c r="E290" s="383"/>
      <c r="F290" s="384"/>
      <c r="G290" s="384"/>
      <c r="H290" s="384"/>
      <c r="I290" s="384"/>
      <c r="J290" s="385"/>
      <c r="K290" s="388" t="s">
        <v>522</v>
      </c>
      <c r="L290" s="388" t="s">
        <v>467</v>
      </c>
      <c r="M290" s="389" t="s">
        <v>669</v>
      </c>
      <c r="N290" s="388" t="s">
        <v>522</v>
      </c>
      <c r="O290" s="388" t="s">
        <v>467</v>
      </c>
      <c r="P290" s="389" t="s">
        <v>670</v>
      </c>
      <c r="Q290" s="388" t="s">
        <v>522</v>
      </c>
      <c r="R290" s="388" t="s">
        <v>467</v>
      </c>
      <c r="S290" s="389" t="s">
        <v>671</v>
      </c>
      <c r="T290" s="388" t="s">
        <v>522</v>
      </c>
      <c r="U290" s="388" t="s">
        <v>467</v>
      </c>
      <c r="V290" s="389" t="s">
        <v>672</v>
      </c>
      <c r="W290" s="385"/>
      <c r="X290" s="388" t="s">
        <v>522</v>
      </c>
      <c r="Y290" s="388" t="s">
        <v>467</v>
      </c>
      <c r="Z290" s="389" t="s">
        <v>673</v>
      </c>
      <c r="AA290" s="388" t="s">
        <v>522</v>
      </c>
      <c r="AB290" s="388" t="s">
        <v>467</v>
      </c>
      <c r="AC290" s="389" t="s">
        <v>674</v>
      </c>
      <c r="AD290" s="388" t="s">
        <v>522</v>
      </c>
      <c r="AE290" s="388" t="s">
        <v>467</v>
      </c>
      <c r="AF290" s="389" t="s">
        <v>675</v>
      </c>
      <c r="AG290" s="388" t="s">
        <v>522</v>
      </c>
      <c r="AH290" s="388" t="s">
        <v>467</v>
      </c>
      <c r="AI290" s="389" t="s">
        <v>676</v>
      </c>
      <c r="AJ290" s="385"/>
      <c r="AK290" s="388" t="s">
        <v>522</v>
      </c>
      <c r="AL290" s="388" t="s">
        <v>467</v>
      </c>
      <c r="AM290" s="389" t="s">
        <v>677</v>
      </c>
      <c r="AN290" s="388" t="s">
        <v>522</v>
      </c>
      <c r="AO290" s="388" t="s">
        <v>467</v>
      </c>
      <c r="AP290" s="389" t="s">
        <v>678</v>
      </c>
      <c r="AQ290" s="388" t="s">
        <v>522</v>
      </c>
      <c r="AR290" s="388" t="s">
        <v>467</v>
      </c>
      <c r="AS290" s="389" t="s">
        <v>679</v>
      </c>
      <c r="AT290" s="388" t="s">
        <v>522</v>
      </c>
      <c r="AU290" s="388" t="s">
        <v>467</v>
      </c>
      <c r="AV290" s="389" t="s">
        <v>680</v>
      </c>
      <c r="AW290" s="385"/>
      <c r="AX290" s="389" t="s">
        <v>681</v>
      </c>
      <c r="AY290" s="388" t="s">
        <v>522</v>
      </c>
      <c r="AZ290" s="388" t="s">
        <v>467</v>
      </c>
      <c r="BA290" s="389" t="s">
        <v>682</v>
      </c>
      <c r="BB290" s="388" t="s">
        <v>522</v>
      </c>
      <c r="BC290" s="388" t="s">
        <v>467</v>
      </c>
      <c r="BD290" s="389" t="s">
        <v>683</v>
      </c>
      <c r="BE290" s="388" t="s">
        <v>522</v>
      </c>
      <c r="BF290" s="388" t="s">
        <v>467</v>
      </c>
      <c r="BG290" s="389" t="s">
        <v>684</v>
      </c>
      <c r="BH290" s="385"/>
      <c r="BI290" s="389" t="s">
        <v>685</v>
      </c>
    </row>
    <row r="291" spans="1:61" ht="13.2" collapsed="1">
      <c r="A291" s="401" t="s">
        <v>129</v>
      </c>
      <c r="B291" s="401"/>
      <c r="C291" s="381"/>
      <c r="D291" s="382" t="s">
        <v>480</v>
      </c>
      <c r="E291" s="383" t="s">
        <v>503</v>
      </c>
      <c r="F291" s="384"/>
      <c r="G291" s="384"/>
      <c r="H291" s="384"/>
      <c r="I291" s="384"/>
      <c r="J291" s="385">
        <v>0</v>
      </c>
      <c r="K291" s="403"/>
      <c r="L291" s="403"/>
      <c r="M291" s="403">
        <v>0</v>
      </c>
      <c r="N291" s="391"/>
      <c r="O291" s="391"/>
      <c r="P291" s="391">
        <v>0</v>
      </c>
      <c r="Q291" s="391"/>
      <c r="R291" s="391"/>
      <c r="S291" s="391">
        <v>0</v>
      </c>
      <c r="T291" s="391"/>
      <c r="U291" s="391"/>
      <c r="V291" s="391">
        <v>0</v>
      </c>
      <c r="W291" s="385">
        <v>0</v>
      </c>
      <c r="X291" s="391"/>
      <c r="Y291" s="391"/>
      <c r="Z291" s="391">
        <v>0</v>
      </c>
      <c r="AA291" s="391"/>
      <c r="AB291" s="391"/>
      <c r="AC291" s="391">
        <v>0</v>
      </c>
      <c r="AD291" s="391"/>
      <c r="AE291" s="391"/>
      <c r="AF291" s="391">
        <v>0</v>
      </c>
      <c r="AG291" s="391"/>
      <c r="AH291" s="391"/>
      <c r="AI291" s="391">
        <v>0</v>
      </c>
      <c r="AJ291" s="385">
        <v>0</v>
      </c>
      <c r="AK291" s="391"/>
      <c r="AL291" s="391"/>
      <c r="AM291" s="391">
        <v>0</v>
      </c>
      <c r="AN291" s="391"/>
      <c r="AO291" s="391"/>
      <c r="AP291" s="391">
        <v>0</v>
      </c>
      <c r="AQ291" s="391"/>
      <c r="AR291" s="391"/>
      <c r="AS291" s="391">
        <v>0</v>
      </c>
      <c r="AT291" s="391"/>
      <c r="AU291" s="391"/>
      <c r="AV291" s="391">
        <v>0</v>
      </c>
      <c r="AW291" s="385">
        <v>0</v>
      </c>
      <c r="AX291" s="391">
        <v>0</v>
      </c>
      <c r="AY291" s="391"/>
      <c r="AZ291" s="391"/>
      <c r="BA291" s="391">
        <v>0</v>
      </c>
      <c r="BB291" s="391"/>
      <c r="BC291" s="391"/>
      <c r="BD291" s="391">
        <v>0</v>
      </c>
      <c r="BE291" s="391"/>
      <c r="BF291" s="391"/>
      <c r="BG291" s="391">
        <v>0</v>
      </c>
      <c r="BH291" s="385">
        <v>0</v>
      </c>
      <c r="BI291" s="391">
        <v>0</v>
      </c>
    </row>
    <row r="292" spans="1:61" ht="13.2" hidden="1" outlineLevel="1">
      <c r="A292" s="400" t="s">
        <v>464</v>
      </c>
      <c r="B292" s="380" t="s">
        <v>465</v>
      </c>
      <c r="C292" s="381"/>
      <c r="D292" s="382"/>
      <c r="E292" s="383"/>
      <c r="F292" s="384"/>
      <c r="G292" s="384"/>
      <c r="H292" s="384"/>
      <c r="I292" s="384"/>
      <c r="J292" s="385"/>
      <c r="K292" s="386" t="s">
        <v>464</v>
      </c>
      <c r="L292" s="386" t="s">
        <v>465</v>
      </c>
      <c r="M292" s="386" t="s">
        <v>514</v>
      </c>
      <c r="N292" s="386" t="s">
        <v>464</v>
      </c>
      <c r="O292" s="386" t="s">
        <v>465</v>
      </c>
      <c r="P292" s="386" t="s">
        <v>514</v>
      </c>
      <c r="Q292" s="386" t="s">
        <v>464</v>
      </c>
      <c r="R292" s="386" t="s">
        <v>465</v>
      </c>
      <c r="S292" s="386" t="s">
        <v>514</v>
      </c>
      <c r="T292" s="386" t="s">
        <v>464</v>
      </c>
      <c r="U292" s="386" t="s">
        <v>465</v>
      </c>
      <c r="V292" s="386" t="s">
        <v>514</v>
      </c>
      <c r="W292" s="385"/>
      <c r="X292" s="386" t="s">
        <v>464</v>
      </c>
      <c r="Y292" s="386" t="s">
        <v>465</v>
      </c>
      <c r="Z292" s="386" t="s">
        <v>514</v>
      </c>
      <c r="AA292" s="386" t="s">
        <v>464</v>
      </c>
      <c r="AB292" s="386" t="s">
        <v>465</v>
      </c>
      <c r="AC292" s="386" t="s">
        <v>514</v>
      </c>
      <c r="AD292" s="386" t="s">
        <v>464</v>
      </c>
      <c r="AE292" s="386" t="s">
        <v>465</v>
      </c>
      <c r="AF292" s="386" t="s">
        <v>514</v>
      </c>
      <c r="AG292" s="386" t="s">
        <v>464</v>
      </c>
      <c r="AH292" s="386" t="s">
        <v>465</v>
      </c>
      <c r="AI292" s="386" t="s">
        <v>514</v>
      </c>
      <c r="AJ292" s="385"/>
      <c r="AK292" s="386" t="s">
        <v>464</v>
      </c>
      <c r="AL292" s="386" t="s">
        <v>465</v>
      </c>
      <c r="AM292" s="386" t="s">
        <v>514</v>
      </c>
      <c r="AN292" s="386" t="s">
        <v>464</v>
      </c>
      <c r="AO292" s="386" t="s">
        <v>465</v>
      </c>
      <c r="AP292" s="386" t="s">
        <v>514</v>
      </c>
      <c r="AQ292" s="386" t="s">
        <v>464</v>
      </c>
      <c r="AR292" s="386" t="s">
        <v>465</v>
      </c>
      <c r="AS292" s="386" t="s">
        <v>514</v>
      </c>
      <c r="AT292" s="386" t="s">
        <v>464</v>
      </c>
      <c r="AU292" s="386" t="s">
        <v>465</v>
      </c>
      <c r="AV292" s="386" t="s">
        <v>514</v>
      </c>
      <c r="AW292" s="385"/>
      <c r="AX292" s="386" t="s">
        <v>514</v>
      </c>
      <c r="AY292" s="386" t="s">
        <v>464</v>
      </c>
      <c r="AZ292" s="386" t="s">
        <v>465</v>
      </c>
      <c r="BA292" s="386" t="s">
        <v>514</v>
      </c>
      <c r="BB292" s="386" t="s">
        <v>464</v>
      </c>
      <c r="BC292" s="386" t="s">
        <v>465</v>
      </c>
      <c r="BD292" s="386" t="s">
        <v>514</v>
      </c>
      <c r="BE292" s="386" t="s">
        <v>464</v>
      </c>
      <c r="BF292" s="386" t="s">
        <v>465</v>
      </c>
      <c r="BG292" s="386" t="s">
        <v>514</v>
      </c>
      <c r="BH292" s="385"/>
      <c r="BI292" s="386" t="s">
        <v>514</v>
      </c>
    </row>
    <row r="293" spans="1:61" ht="13.2" hidden="1" outlineLevel="1">
      <c r="A293" s="392" t="s">
        <v>523</v>
      </c>
      <c r="B293" s="392" t="s">
        <v>467</v>
      </c>
      <c r="C293" s="381"/>
      <c r="D293" s="382"/>
      <c r="E293" s="383"/>
      <c r="F293" s="384"/>
      <c r="G293" s="384"/>
      <c r="H293" s="384"/>
      <c r="I293" s="384"/>
      <c r="J293" s="385"/>
      <c r="K293" s="388" t="s">
        <v>523</v>
      </c>
      <c r="L293" s="388" t="s">
        <v>467</v>
      </c>
      <c r="M293" s="389" t="s">
        <v>669</v>
      </c>
      <c r="N293" s="388" t="s">
        <v>523</v>
      </c>
      <c r="O293" s="388" t="s">
        <v>467</v>
      </c>
      <c r="P293" s="389" t="s">
        <v>670</v>
      </c>
      <c r="Q293" s="388" t="s">
        <v>523</v>
      </c>
      <c r="R293" s="388" t="s">
        <v>467</v>
      </c>
      <c r="S293" s="389" t="s">
        <v>671</v>
      </c>
      <c r="T293" s="388" t="s">
        <v>523</v>
      </c>
      <c r="U293" s="388" t="s">
        <v>467</v>
      </c>
      <c r="V293" s="389" t="s">
        <v>672</v>
      </c>
      <c r="W293" s="385"/>
      <c r="X293" s="388" t="s">
        <v>523</v>
      </c>
      <c r="Y293" s="388" t="s">
        <v>467</v>
      </c>
      <c r="Z293" s="389" t="s">
        <v>673</v>
      </c>
      <c r="AA293" s="388" t="s">
        <v>523</v>
      </c>
      <c r="AB293" s="388" t="s">
        <v>467</v>
      </c>
      <c r="AC293" s="389" t="s">
        <v>674</v>
      </c>
      <c r="AD293" s="388" t="s">
        <v>523</v>
      </c>
      <c r="AE293" s="388" t="s">
        <v>467</v>
      </c>
      <c r="AF293" s="389" t="s">
        <v>675</v>
      </c>
      <c r="AG293" s="388" t="s">
        <v>523</v>
      </c>
      <c r="AH293" s="388" t="s">
        <v>467</v>
      </c>
      <c r="AI293" s="389" t="s">
        <v>676</v>
      </c>
      <c r="AJ293" s="385"/>
      <c r="AK293" s="388" t="s">
        <v>523</v>
      </c>
      <c r="AL293" s="388" t="s">
        <v>467</v>
      </c>
      <c r="AM293" s="389" t="s">
        <v>677</v>
      </c>
      <c r="AN293" s="388" t="s">
        <v>523</v>
      </c>
      <c r="AO293" s="388" t="s">
        <v>467</v>
      </c>
      <c r="AP293" s="389" t="s">
        <v>678</v>
      </c>
      <c r="AQ293" s="388" t="s">
        <v>523</v>
      </c>
      <c r="AR293" s="388" t="s">
        <v>467</v>
      </c>
      <c r="AS293" s="389" t="s">
        <v>679</v>
      </c>
      <c r="AT293" s="388" t="s">
        <v>523</v>
      </c>
      <c r="AU293" s="388" t="s">
        <v>467</v>
      </c>
      <c r="AV293" s="389" t="s">
        <v>680</v>
      </c>
      <c r="AW293" s="385"/>
      <c r="AX293" s="389" t="s">
        <v>681</v>
      </c>
      <c r="AY293" s="388" t="s">
        <v>523</v>
      </c>
      <c r="AZ293" s="388" t="s">
        <v>467</v>
      </c>
      <c r="BA293" s="389" t="s">
        <v>682</v>
      </c>
      <c r="BB293" s="388" t="s">
        <v>523</v>
      </c>
      <c r="BC293" s="388" t="s">
        <v>467</v>
      </c>
      <c r="BD293" s="389" t="s">
        <v>683</v>
      </c>
      <c r="BE293" s="388" t="s">
        <v>523</v>
      </c>
      <c r="BF293" s="388" t="s">
        <v>467</v>
      </c>
      <c r="BG293" s="389" t="s">
        <v>684</v>
      </c>
      <c r="BH293" s="385"/>
      <c r="BI293" s="389" t="s">
        <v>685</v>
      </c>
    </row>
    <row r="294" spans="1:61" ht="13.2" collapsed="1">
      <c r="A294" s="401" t="s">
        <v>129</v>
      </c>
      <c r="B294" s="401"/>
      <c r="C294" s="381"/>
      <c r="D294" s="382" t="s">
        <v>481</v>
      </c>
      <c r="E294" s="383" t="s">
        <v>503</v>
      </c>
      <c r="F294" s="384"/>
      <c r="G294" s="384"/>
      <c r="H294" s="384"/>
      <c r="I294" s="384"/>
      <c r="J294" s="385">
        <v>0</v>
      </c>
      <c r="K294" s="403"/>
      <c r="L294" s="403"/>
      <c r="M294" s="403">
        <v>0</v>
      </c>
      <c r="N294" s="391"/>
      <c r="O294" s="391"/>
      <c r="P294" s="391">
        <v>0</v>
      </c>
      <c r="Q294" s="391"/>
      <c r="R294" s="391"/>
      <c r="S294" s="391">
        <v>0</v>
      </c>
      <c r="T294" s="391"/>
      <c r="U294" s="391"/>
      <c r="V294" s="391">
        <v>0</v>
      </c>
      <c r="W294" s="385">
        <v>0</v>
      </c>
      <c r="X294" s="391"/>
      <c r="Y294" s="391"/>
      <c r="Z294" s="391">
        <v>0</v>
      </c>
      <c r="AA294" s="391"/>
      <c r="AB294" s="391"/>
      <c r="AC294" s="391">
        <v>0</v>
      </c>
      <c r="AD294" s="391"/>
      <c r="AE294" s="391"/>
      <c r="AF294" s="391">
        <v>0</v>
      </c>
      <c r="AG294" s="391"/>
      <c r="AH294" s="391"/>
      <c r="AI294" s="391">
        <v>0</v>
      </c>
      <c r="AJ294" s="385">
        <v>0</v>
      </c>
      <c r="AK294" s="391"/>
      <c r="AL294" s="391"/>
      <c r="AM294" s="391">
        <v>0</v>
      </c>
      <c r="AN294" s="391"/>
      <c r="AO294" s="391"/>
      <c r="AP294" s="391">
        <v>0</v>
      </c>
      <c r="AQ294" s="391"/>
      <c r="AR294" s="391"/>
      <c r="AS294" s="391">
        <v>0</v>
      </c>
      <c r="AT294" s="391"/>
      <c r="AU294" s="391"/>
      <c r="AV294" s="391">
        <v>0</v>
      </c>
      <c r="AW294" s="385">
        <v>0</v>
      </c>
      <c r="AX294" s="391">
        <v>0</v>
      </c>
      <c r="AY294" s="391"/>
      <c r="AZ294" s="391"/>
      <c r="BA294" s="391">
        <v>0</v>
      </c>
      <c r="BB294" s="391"/>
      <c r="BC294" s="391"/>
      <c r="BD294" s="391">
        <v>0</v>
      </c>
      <c r="BE294" s="391"/>
      <c r="BF294" s="391"/>
      <c r="BG294" s="391">
        <v>0</v>
      </c>
      <c r="BH294" s="385">
        <v>0</v>
      </c>
      <c r="BI294" s="391">
        <v>0</v>
      </c>
    </row>
    <row r="295" spans="1:61" ht="13.2" hidden="1" outlineLevel="1">
      <c r="A295" s="400" t="s">
        <v>464</v>
      </c>
      <c r="B295" s="380" t="s">
        <v>465</v>
      </c>
      <c r="C295" s="381"/>
      <c r="D295" s="382"/>
      <c r="E295" s="383"/>
      <c r="F295" s="384"/>
      <c r="G295" s="384"/>
      <c r="H295" s="384"/>
      <c r="I295" s="384"/>
      <c r="J295" s="385"/>
      <c r="K295" s="386" t="s">
        <v>464</v>
      </c>
      <c r="L295" s="386" t="s">
        <v>465</v>
      </c>
      <c r="M295" s="386" t="s">
        <v>514</v>
      </c>
      <c r="N295" s="386" t="s">
        <v>464</v>
      </c>
      <c r="O295" s="386" t="s">
        <v>465</v>
      </c>
      <c r="P295" s="386" t="s">
        <v>514</v>
      </c>
      <c r="Q295" s="386" t="s">
        <v>464</v>
      </c>
      <c r="R295" s="386" t="s">
        <v>465</v>
      </c>
      <c r="S295" s="386" t="s">
        <v>514</v>
      </c>
      <c r="T295" s="386" t="s">
        <v>464</v>
      </c>
      <c r="U295" s="386" t="s">
        <v>465</v>
      </c>
      <c r="V295" s="386" t="s">
        <v>514</v>
      </c>
      <c r="W295" s="385"/>
      <c r="X295" s="386" t="s">
        <v>464</v>
      </c>
      <c r="Y295" s="386" t="s">
        <v>465</v>
      </c>
      <c r="Z295" s="386" t="s">
        <v>514</v>
      </c>
      <c r="AA295" s="386" t="s">
        <v>464</v>
      </c>
      <c r="AB295" s="386" t="s">
        <v>465</v>
      </c>
      <c r="AC295" s="386" t="s">
        <v>514</v>
      </c>
      <c r="AD295" s="386" t="s">
        <v>464</v>
      </c>
      <c r="AE295" s="386" t="s">
        <v>465</v>
      </c>
      <c r="AF295" s="386" t="s">
        <v>514</v>
      </c>
      <c r="AG295" s="386" t="s">
        <v>464</v>
      </c>
      <c r="AH295" s="386" t="s">
        <v>465</v>
      </c>
      <c r="AI295" s="386" t="s">
        <v>514</v>
      </c>
      <c r="AJ295" s="385"/>
      <c r="AK295" s="386" t="s">
        <v>464</v>
      </c>
      <c r="AL295" s="386" t="s">
        <v>465</v>
      </c>
      <c r="AM295" s="386" t="s">
        <v>514</v>
      </c>
      <c r="AN295" s="386" t="s">
        <v>464</v>
      </c>
      <c r="AO295" s="386" t="s">
        <v>465</v>
      </c>
      <c r="AP295" s="386" t="s">
        <v>514</v>
      </c>
      <c r="AQ295" s="386" t="s">
        <v>464</v>
      </c>
      <c r="AR295" s="386" t="s">
        <v>465</v>
      </c>
      <c r="AS295" s="386" t="s">
        <v>514</v>
      </c>
      <c r="AT295" s="386" t="s">
        <v>464</v>
      </c>
      <c r="AU295" s="386" t="s">
        <v>465</v>
      </c>
      <c r="AV295" s="386" t="s">
        <v>514</v>
      </c>
      <c r="AW295" s="385"/>
      <c r="AX295" s="386" t="s">
        <v>514</v>
      </c>
      <c r="AY295" s="386" t="s">
        <v>464</v>
      </c>
      <c r="AZ295" s="386" t="s">
        <v>465</v>
      </c>
      <c r="BA295" s="386" t="s">
        <v>514</v>
      </c>
      <c r="BB295" s="386" t="s">
        <v>464</v>
      </c>
      <c r="BC295" s="386" t="s">
        <v>465</v>
      </c>
      <c r="BD295" s="386" t="s">
        <v>514</v>
      </c>
      <c r="BE295" s="386" t="s">
        <v>464</v>
      </c>
      <c r="BF295" s="386" t="s">
        <v>465</v>
      </c>
      <c r="BG295" s="386" t="s">
        <v>514</v>
      </c>
      <c r="BH295" s="385"/>
      <c r="BI295" s="386" t="s">
        <v>514</v>
      </c>
    </row>
    <row r="296" spans="1:61" ht="13.2" hidden="1" outlineLevel="1">
      <c r="A296" s="392" t="s">
        <v>524</v>
      </c>
      <c r="B296" s="392" t="s">
        <v>467</v>
      </c>
      <c r="C296" s="381"/>
      <c r="D296" s="382"/>
      <c r="E296" s="383"/>
      <c r="F296" s="384"/>
      <c r="G296" s="384"/>
      <c r="H296" s="384"/>
      <c r="I296" s="384"/>
      <c r="J296" s="385"/>
      <c r="K296" s="388" t="s">
        <v>524</v>
      </c>
      <c r="L296" s="388" t="s">
        <v>467</v>
      </c>
      <c r="M296" s="389" t="s">
        <v>669</v>
      </c>
      <c r="N296" s="388" t="s">
        <v>524</v>
      </c>
      <c r="O296" s="388" t="s">
        <v>467</v>
      </c>
      <c r="P296" s="389" t="s">
        <v>670</v>
      </c>
      <c r="Q296" s="388" t="s">
        <v>524</v>
      </c>
      <c r="R296" s="388" t="s">
        <v>467</v>
      </c>
      <c r="S296" s="389" t="s">
        <v>671</v>
      </c>
      <c r="T296" s="388" t="s">
        <v>524</v>
      </c>
      <c r="U296" s="388" t="s">
        <v>467</v>
      </c>
      <c r="V296" s="389" t="s">
        <v>672</v>
      </c>
      <c r="W296" s="385"/>
      <c r="X296" s="388" t="s">
        <v>524</v>
      </c>
      <c r="Y296" s="388" t="s">
        <v>467</v>
      </c>
      <c r="Z296" s="389" t="s">
        <v>673</v>
      </c>
      <c r="AA296" s="388" t="s">
        <v>524</v>
      </c>
      <c r="AB296" s="388" t="s">
        <v>467</v>
      </c>
      <c r="AC296" s="389" t="s">
        <v>674</v>
      </c>
      <c r="AD296" s="388" t="s">
        <v>524</v>
      </c>
      <c r="AE296" s="388" t="s">
        <v>467</v>
      </c>
      <c r="AF296" s="389" t="s">
        <v>675</v>
      </c>
      <c r="AG296" s="388" t="s">
        <v>524</v>
      </c>
      <c r="AH296" s="388" t="s">
        <v>467</v>
      </c>
      <c r="AI296" s="389" t="s">
        <v>676</v>
      </c>
      <c r="AJ296" s="385"/>
      <c r="AK296" s="388" t="s">
        <v>524</v>
      </c>
      <c r="AL296" s="388" t="s">
        <v>467</v>
      </c>
      <c r="AM296" s="389" t="s">
        <v>677</v>
      </c>
      <c r="AN296" s="388" t="s">
        <v>524</v>
      </c>
      <c r="AO296" s="388" t="s">
        <v>467</v>
      </c>
      <c r="AP296" s="389" t="s">
        <v>678</v>
      </c>
      <c r="AQ296" s="388" t="s">
        <v>524</v>
      </c>
      <c r="AR296" s="388" t="s">
        <v>467</v>
      </c>
      <c r="AS296" s="389" t="s">
        <v>679</v>
      </c>
      <c r="AT296" s="388" t="s">
        <v>524</v>
      </c>
      <c r="AU296" s="388" t="s">
        <v>467</v>
      </c>
      <c r="AV296" s="389" t="s">
        <v>680</v>
      </c>
      <c r="AW296" s="385"/>
      <c r="AX296" s="389" t="s">
        <v>681</v>
      </c>
      <c r="AY296" s="388" t="s">
        <v>524</v>
      </c>
      <c r="AZ296" s="388" t="s">
        <v>467</v>
      </c>
      <c r="BA296" s="389" t="s">
        <v>682</v>
      </c>
      <c r="BB296" s="388" t="s">
        <v>524</v>
      </c>
      <c r="BC296" s="388" t="s">
        <v>467</v>
      </c>
      <c r="BD296" s="389" t="s">
        <v>683</v>
      </c>
      <c r="BE296" s="388" t="s">
        <v>524</v>
      </c>
      <c r="BF296" s="388" t="s">
        <v>467</v>
      </c>
      <c r="BG296" s="389" t="s">
        <v>684</v>
      </c>
      <c r="BH296" s="385"/>
      <c r="BI296" s="389" t="s">
        <v>685</v>
      </c>
    </row>
    <row r="297" spans="1:61" ht="13.2" collapsed="1">
      <c r="A297" s="401" t="s">
        <v>129</v>
      </c>
      <c r="B297" s="401"/>
      <c r="C297" s="381"/>
      <c r="D297" s="382" t="s">
        <v>481</v>
      </c>
      <c r="E297" s="383" t="s">
        <v>503</v>
      </c>
      <c r="F297" s="384"/>
      <c r="G297" s="384"/>
      <c r="H297" s="384"/>
      <c r="I297" s="384"/>
      <c r="J297" s="385">
        <v>0</v>
      </c>
      <c r="K297" s="403"/>
      <c r="L297" s="403"/>
      <c r="M297" s="403">
        <v>0</v>
      </c>
      <c r="N297" s="391"/>
      <c r="O297" s="391"/>
      <c r="P297" s="391">
        <v>0</v>
      </c>
      <c r="Q297" s="391"/>
      <c r="R297" s="391"/>
      <c r="S297" s="391">
        <v>0</v>
      </c>
      <c r="T297" s="391"/>
      <c r="U297" s="391"/>
      <c r="V297" s="391">
        <v>0</v>
      </c>
      <c r="W297" s="385">
        <v>0</v>
      </c>
      <c r="X297" s="391"/>
      <c r="Y297" s="391"/>
      <c r="Z297" s="391">
        <v>0</v>
      </c>
      <c r="AA297" s="391"/>
      <c r="AB297" s="391"/>
      <c r="AC297" s="391">
        <v>0</v>
      </c>
      <c r="AD297" s="391"/>
      <c r="AE297" s="391"/>
      <c r="AF297" s="391">
        <v>0</v>
      </c>
      <c r="AG297" s="391"/>
      <c r="AH297" s="391"/>
      <c r="AI297" s="391">
        <v>0</v>
      </c>
      <c r="AJ297" s="385">
        <v>0</v>
      </c>
      <c r="AK297" s="391"/>
      <c r="AL297" s="391"/>
      <c r="AM297" s="391">
        <v>0</v>
      </c>
      <c r="AN297" s="391"/>
      <c r="AO297" s="391"/>
      <c r="AP297" s="391">
        <v>0</v>
      </c>
      <c r="AQ297" s="391"/>
      <c r="AR297" s="391"/>
      <c r="AS297" s="391">
        <v>0</v>
      </c>
      <c r="AT297" s="391"/>
      <c r="AU297" s="391"/>
      <c r="AV297" s="391">
        <v>0</v>
      </c>
      <c r="AW297" s="385">
        <v>0</v>
      </c>
      <c r="AX297" s="391">
        <v>0</v>
      </c>
      <c r="AY297" s="391"/>
      <c r="AZ297" s="391"/>
      <c r="BA297" s="391">
        <v>0</v>
      </c>
      <c r="BB297" s="391"/>
      <c r="BC297" s="391"/>
      <c r="BD297" s="391">
        <v>0</v>
      </c>
      <c r="BE297" s="391"/>
      <c r="BF297" s="391"/>
      <c r="BG297" s="391">
        <v>0</v>
      </c>
      <c r="BH297" s="385">
        <v>0</v>
      </c>
      <c r="BI297" s="391">
        <v>0</v>
      </c>
    </row>
    <row r="298" spans="1:61" ht="13.2" hidden="1" outlineLevel="1">
      <c r="A298" s="400" t="s">
        <v>464</v>
      </c>
      <c r="B298" s="380" t="s">
        <v>465</v>
      </c>
      <c r="C298" s="381"/>
      <c r="D298" s="382"/>
      <c r="E298" s="383"/>
      <c r="F298" s="384"/>
      <c r="G298" s="384"/>
      <c r="H298" s="384"/>
      <c r="I298" s="384"/>
      <c r="J298" s="385"/>
      <c r="K298" s="386" t="s">
        <v>464</v>
      </c>
      <c r="L298" s="386" t="s">
        <v>465</v>
      </c>
      <c r="M298" s="386" t="s">
        <v>514</v>
      </c>
      <c r="N298" s="386" t="s">
        <v>464</v>
      </c>
      <c r="O298" s="386" t="s">
        <v>465</v>
      </c>
      <c r="P298" s="386" t="s">
        <v>514</v>
      </c>
      <c r="Q298" s="386" t="s">
        <v>464</v>
      </c>
      <c r="R298" s="386" t="s">
        <v>465</v>
      </c>
      <c r="S298" s="386" t="s">
        <v>514</v>
      </c>
      <c r="T298" s="386" t="s">
        <v>464</v>
      </c>
      <c r="U298" s="386" t="s">
        <v>465</v>
      </c>
      <c r="V298" s="386" t="s">
        <v>514</v>
      </c>
      <c r="W298" s="385"/>
      <c r="X298" s="386" t="s">
        <v>464</v>
      </c>
      <c r="Y298" s="386" t="s">
        <v>465</v>
      </c>
      <c r="Z298" s="386" t="s">
        <v>514</v>
      </c>
      <c r="AA298" s="386" t="s">
        <v>464</v>
      </c>
      <c r="AB298" s="386" t="s">
        <v>465</v>
      </c>
      <c r="AC298" s="386" t="s">
        <v>514</v>
      </c>
      <c r="AD298" s="386" t="s">
        <v>464</v>
      </c>
      <c r="AE298" s="386" t="s">
        <v>465</v>
      </c>
      <c r="AF298" s="386" t="s">
        <v>514</v>
      </c>
      <c r="AG298" s="386" t="s">
        <v>464</v>
      </c>
      <c r="AH298" s="386" t="s">
        <v>465</v>
      </c>
      <c r="AI298" s="386" t="s">
        <v>514</v>
      </c>
      <c r="AJ298" s="385"/>
      <c r="AK298" s="386" t="s">
        <v>464</v>
      </c>
      <c r="AL298" s="386" t="s">
        <v>465</v>
      </c>
      <c r="AM298" s="386" t="s">
        <v>514</v>
      </c>
      <c r="AN298" s="386" t="s">
        <v>464</v>
      </c>
      <c r="AO298" s="386" t="s">
        <v>465</v>
      </c>
      <c r="AP298" s="386" t="s">
        <v>514</v>
      </c>
      <c r="AQ298" s="386" t="s">
        <v>464</v>
      </c>
      <c r="AR298" s="386" t="s">
        <v>465</v>
      </c>
      <c r="AS298" s="386" t="s">
        <v>514</v>
      </c>
      <c r="AT298" s="386" t="s">
        <v>464</v>
      </c>
      <c r="AU298" s="386" t="s">
        <v>465</v>
      </c>
      <c r="AV298" s="386" t="s">
        <v>514</v>
      </c>
      <c r="AW298" s="385"/>
      <c r="AX298" s="386" t="s">
        <v>514</v>
      </c>
      <c r="AY298" s="386" t="s">
        <v>464</v>
      </c>
      <c r="AZ298" s="386" t="s">
        <v>465</v>
      </c>
      <c r="BA298" s="386" t="s">
        <v>514</v>
      </c>
      <c r="BB298" s="386" t="s">
        <v>464</v>
      </c>
      <c r="BC298" s="386" t="s">
        <v>465</v>
      </c>
      <c r="BD298" s="386" t="s">
        <v>514</v>
      </c>
      <c r="BE298" s="386" t="s">
        <v>464</v>
      </c>
      <c r="BF298" s="386" t="s">
        <v>465</v>
      </c>
      <c r="BG298" s="386" t="s">
        <v>514</v>
      </c>
      <c r="BH298" s="385"/>
      <c r="BI298" s="386" t="s">
        <v>514</v>
      </c>
    </row>
    <row r="299" spans="1:61" ht="13.2" hidden="1" outlineLevel="1">
      <c r="A299" s="392" t="s">
        <v>525</v>
      </c>
      <c r="B299" s="392" t="s">
        <v>511</v>
      </c>
      <c r="C299" s="381"/>
      <c r="D299" s="382"/>
      <c r="E299" s="383"/>
      <c r="F299" s="384"/>
      <c r="G299" s="384"/>
      <c r="H299" s="384"/>
      <c r="I299" s="384"/>
      <c r="J299" s="385"/>
      <c r="K299" s="388" t="s">
        <v>525</v>
      </c>
      <c r="L299" s="388" t="s">
        <v>511</v>
      </c>
      <c r="M299" s="389" t="s">
        <v>669</v>
      </c>
      <c r="N299" s="388" t="s">
        <v>525</v>
      </c>
      <c r="O299" s="388" t="s">
        <v>511</v>
      </c>
      <c r="P299" s="389" t="s">
        <v>670</v>
      </c>
      <c r="Q299" s="388" t="s">
        <v>525</v>
      </c>
      <c r="R299" s="388" t="s">
        <v>511</v>
      </c>
      <c r="S299" s="389" t="s">
        <v>671</v>
      </c>
      <c r="T299" s="388" t="s">
        <v>525</v>
      </c>
      <c r="U299" s="388" t="s">
        <v>511</v>
      </c>
      <c r="V299" s="389" t="s">
        <v>672</v>
      </c>
      <c r="W299" s="385"/>
      <c r="X299" s="388" t="s">
        <v>525</v>
      </c>
      <c r="Y299" s="388" t="s">
        <v>511</v>
      </c>
      <c r="Z299" s="389" t="s">
        <v>673</v>
      </c>
      <c r="AA299" s="388" t="s">
        <v>525</v>
      </c>
      <c r="AB299" s="388" t="s">
        <v>511</v>
      </c>
      <c r="AC299" s="389" t="s">
        <v>674</v>
      </c>
      <c r="AD299" s="388" t="s">
        <v>525</v>
      </c>
      <c r="AE299" s="388" t="s">
        <v>511</v>
      </c>
      <c r="AF299" s="389" t="s">
        <v>675</v>
      </c>
      <c r="AG299" s="388" t="s">
        <v>525</v>
      </c>
      <c r="AH299" s="388" t="s">
        <v>511</v>
      </c>
      <c r="AI299" s="389" t="s">
        <v>676</v>
      </c>
      <c r="AJ299" s="385"/>
      <c r="AK299" s="388" t="s">
        <v>525</v>
      </c>
      <c r="AL299" s="388" t="s">
        <v>511</v>
      </c>
      <c r="AM299" s="389" t="s">
        <v>677</v>
      </c>
      <c r="AN299" s="388" t="s">
        <v>525</v>
      </c>
      <c r="AO299" s="388" t="s">
        <v>511</v>
      </c>
      <c r="AP299" s="389" t="s">
        <v>678</v>
      </c>
      <c r="AQ299" s="388" t="s">
        <v>525</v>
      </c>
      <c r="AR299" s="388" t="s">
        <v>511</v>
      </c>
      <c r="AS299" s="389" t="s">
        <v>679</v>
      </c>
      <c r="AT299" s="388" t="s">
        <v>525</v>
      </c>
      <c r="AU299" s="388" t="s">
        <v>511</v>
      </c>
      <c r="AV299" s="389" t="s">
        <v>680</v>
      </c>
      <c r="AW299" s="385"/>
      <c r="AX299" s="389" t="s">
        <v>681</v>
      </c>
      <c r="AY299" s="388" t="s">
        <v>525</v>
      </c>
      <c r="AZ299" s="388" t="s">
        <v>511</v>
      </c>
      <c r="BA299" s="389" t="s">
        <v>682</v>
      </c>
      <c r="BB299" s="388" t="s">
        <v>525</v>
      </c>
      <c r="BC299" s="388" t="s">
        <v>511</v>
      </c>
      <c r="BD299" s="389" t="s">
        <v>683</v>
      </c>
      <c r="BE299" s="388" t="s">
        <v>525</v>
      </c>
      <c r="BF299" s="388" t="s">
        <v>511</v>
      </c>
      <c r="BG299" s="389" t="s">
        <v>684</v>
      </c>
      <c r="BH299" s="385"/>
      <c r="BI299" s="389" t="s">
        <v>685</v>
      </c>
    </row>
    <row r="300" spans="1:61" ht="13.2" collapsed="1">
      <c r="A300" s="401" t="s">
        <v>129</v>
      </c>
      <c r="B300" s="401"/>
      <c r="C300" s="381"/>
      <c r="D300" s="382" t="s">
        <v>482</v>
      </c>
      <c r="E300" s="383" t="s">
        <v>505</v>
      </c>
      <c r="F300" s="384"/>
      <c r="G300" s="384"/>
      <c r="H300" s="384"/>
      <c r="I300" s="384"/>
      <c r="J300" s="385">
        <v>0</v>
      </c>
      <c r="K300" s="403"/>
      <c r="L300" s="403"/>
      <c r="M300" s="403">
        <v>0</v>
      </c>
      <c r="N300" s="391"/>
      <c r="O300" s="391"/>
      <c r="P300" s="391">
        <v>0</v>
      </c>
      <c r="Q300" s="391"/>
      <c r="R300" s="391"/>
      <c r="S300" s="391">
        <v>9.8421052631578956</v>
      </c>
      <c r="T300" s="391"/>
      <c r="U300" s="391"/>
      <c r="V300" s="391">
        <v>0</v>
      </c>
      <c r="W300" s="385">
        <v>9.8421052631578956</v>
      </c>
      <c r="X300" s="391"/>
      <c r="Y300" s="391"/>
      <c r="Z300" s="391">
        <v>0</v>
      </c>
      <c r="AA300" s="391"/>
      <c r="AB300" s="391"/>
      <c r="AC300" s="391">
        <v>0</v>
      </c>
      <c r="AD300" s="391"/>
      <c r="AE300" s="391"/>
      <c r="AF300" s="391">
        <v>0</v>
      </c>
      <c r="AG300" s="391"/>
      <c r="AH300" s="391"/>
      <c r="AI300" s="391">
        <v>0</v>
      </c>
      <c r="AJ300" s="385">
        <v>0</v>
      </c>
      <c r="AK300" s="391"/>
      <c r="AL300" s="391"/>
      <c r="AM300" s="391">
        <v>0</v>
      </c>
      <c r="AN300" s="391"/>
      <c r="AO300" s="391"/>
      <c r="AP300" s="391">
        <v>0</v>
      </c>
      <c r="AQ300" s="391"/>
      <c r="AR300" s="391"/>
      <c r="AS300" s="391">
        <v>0</v>
      </c>
      <c r="AT300" s="391"/>
      <c r="AU300" s="391"/>
      <c r="AV300" s="391">
        <v>0</v>
      </c>
      <c r="AW300" s="385">
        <v>0</v>
      </c>
      <c r="AX300" s="391">
        <v>0</v>
      </c>
      <c r="AY300" s="391"/>
      <c r="AZ300" s="391"/>
      <c r="BA300" s="391">
        <v>0</v>
      </c>
      <c r="BB300" s="391"/>
      <c r="BC300" s="391"/>
      <c r="BD300" s="391">
        <v>0</v>
      </c>
      <c r="BE300" s="391"/>
      <c r="BF300" s="391"/>
      <c r="BG300" s="391">
        <v>0</v>
      </c>
      <c r="BH300" s="385">
        <v>0</v>
      </c>
      <c r="BI300" s="391">
        <v>0</v>
      </c>
    </row>
    <row r="301" spans="1:61" ht="13.2" hidden="1" outlineLevel="1">
      <c r="A301" s="400" t="s">
        <v>464</v>
      </c>
      <c r="B301" s="380" t="s">
        <v>465</v>
      </c>
      <c r="C301" s="381"/>
      <c r="D301" s="382"/>
      <c r="E301" s="383"/>
      <c r="F301" s="384"/>
      <c r="G301" s="384"/>
      <c r="H301" s="384"/>
      <c r="I301" s="384"/>
      <c r="J301" s="385"/>
      <c r="K301" s="386" t="s">
        <v>464</v>
      </c>
      <c r="L301" s="386" t="s">
        <v>465</v>
      </c>
      <c r="M301" s="386" t="s">
        <v>514</v>
      </c>
      <c r="N301" s="386" t="s">
        <v>464</v>
      </c>
      <c r="O301" s="386" t="s">
        <v>465</v>
      </c>
      <c r="P301" s="386" t="s">
        <v>514</v>
      </c>
      <c r="Q301" s="386" t="s">
        <v>464</v>
      </c>
      <c r="R301" s="386" t="s">
        <v>465</v>
      </c>
      <c r="S301" s="386" t="s">
        <v>514</v>
      </c>
      <c r="T301" s="386" t="s">
        <v>464</v>
      </c>
      <c r="U301" s="386" t="s">
        <v>465</v>
      </c>
      <c r="V301" s="386" t="s">
        <v>514</v>
      </c>
      <c r="W301" s="385"/>
      <c r="X301" s="386" t="s">
        <v>464</v>
      </c>
      <c r="Y301" s="386" t="s">
        <v>465</v>
      </c>
      <c r="Z301" s="386" t="s">
        <v>514</v>
      </c>
      <c r="AA301" s="386" t="s">
        <v>464</v>
      </c>
      <c r="AB301" s="386" t="s">
        <v>465</v>
      </c>
      <c r="AC301" s="386" t="s">
        <v>514</v>
      </c>
      <c r="AD301" s="386" t="s">
        <v>464</v>
      </c>
      <c r="AE301" s="386" t="s">
        <v>465</v>
      </c>
      <c r="AF301" s="386" t="s">
        <v>514</v>
      </c>
      <c r="AG301" s="386" t="s">
        <v>464</v>
      </c>
      <c r="AH301" s="386" t="s">
        <v>465</v>
      </c>
      <c r="AI301" s="386" t="s">
        <v>514</v>
      </c>
      <c r="AJ301" s="385"/>
      <c r="AK301" s="386" t="s">
        <v>464</v>
      </c>
      <c r="AL301" s="386" t="s">
        <v>465</v>
      </c>
      <c r="AM301" s="386" t="s">
        <v>514</v>
      </c>
      <c r="AN301" s="386" t="s">
        <v>464</v>
      </c>
      <c r="AO301" s="386" t="s">
        <v>465</v>
      </c>
      <c r="AP301" s="386" t="s">
        <v>514</v>
      </c>
      <c r="AQ301" s="386" t="s">
        <v>464</v>
      </c>
      <c r="AR301" s="386" t="s">
        <v>465</v>
      </c>
      <c r="AS301" s="386" t="s">
        <v>514</v>
      </c>
      <c r="AT301" s="386" t="s">
        <v>464</v>
      </c>
      <c r="AU301" s="386" t="s">
        <v>465</v>
      </c>
      <c r="AV301" s="386" t="s">
        <v>514</v>
      </c>
      <c r="AW301" s="385"/>
      <c r="AX301" s="386" t="s">
        <v>514</v>
      </c>
      <c r="AY301" s="386" t="s">
        <v>464</v>
      </c>
      <c r="AZ301" s="386" t="s">
        <v>465</v>
      </c>
      <c r="BA301" s="386" t="s">
        <v>514</v>
      </c>
      <c r="BB301" s="386" t="s">
        <v>464</v>
      </c>
      <c r="BC301" s="386" t="s">
        <v>465</v>
      </c>
      <c r="BD301" s="386" t="s">
        <v>514</v>
      </c>
      <c r="BE301" s="386" t="s">
        <v>464</v>
      </c>
      <c r="BF301" s="386" t="s">
        <v>465</v>
      </c>
      <c r="BG301" s="386" t="s">
        <v>514</v>
      </c>
      <c r="BH301" s="385"/>
      <c r="BI301" s="386" t="s">
        <v>514</v>
      </c>
    </row>
    <row r="302" spans="1:61" ht="13.2" hidden="1" outlineLevel="1">
      <c r="A302" s="392" t="s">
        <v>526</v>
      </c>
      <c r="B302" s="392" t="s">
        <v>511</v>
      </c>
      <c r="C302" s="381"/>
      <c r="D302" s="382"/>
      <c r="E302" s="383"/>
      <c r="F302" s="384"/>
      <c r="G302" s="384"/>
      <c r="H302" s="384"/>
      <c r="I302" s="384"/>
      <c r="J302" s="385"/>
      <c r="K302" s="388" t="s">
        <v>526</v>
      </c>
      <c r="L302" s="388" t="s">
        <v>511</v>
      </c>
      <c r="M302" s="389" t="s">
        <v>669</v>
      </c>
      <c r="N302" s="388" t="s">
        <v>526</v>
      </c>
      <c r="O302" s="388" t="s">
        <v>511</v>
      </c>
      <c r="P302" s="389" t="s">
        <v>670</v>
      </c>
      <c r="Q302" s="388" t="s">
        <v>526</v>
      </c>
      <c r="R302" s="388" t="s">
        <v>511</v>
      </c>
      <c r="S302" s="389" t="s">
        <v>671</v>
      </c>
      <c r="T302" s="388" t="s">
        <v>526</v>
      </c>
      <c r="U302" s="388" t="s">
        <v>511</v>
      </c>
      <c r="V302" s="389" t="s">
        <v>672</v>
      </c>
      <c r="W302" s="385"/>
      <c r="X302" s="388" t="s">
        <v>526</v>
      </c>
      <c r="Y302" s="388" t="s">
        <v>511</v>
      </c>
      <c r="Z302" s="389" t="s">
        <v>673</v>
      </c>
      <c r="AA302" s="388" t="s">
        <v>526</v>
      </c>
      <c r="AB302" s="388" t="s">
        <v>511</v>
      </c>
      <c r="AC302" s="389" t="s">
        <v>674</v>
      </c>
      <c r="AD302" s="388" t="s">
        <v>526</v>
      </c>
      <c r="AE302" s="388" t="s">
        <v>511</v>
      </c>
      <c r="AF302" s="389" t="s">
        <v>675</v>
      </c>
      <c r="AG302" s="388" t="s">
        <v>526</v>
      </c>
      <c r="AH302" s="388" t="s">
        <v>511</v>
      </c>
      <c r="AI302" s="389" t="s">
        <v>676</v>
      </c>
      <c r="AJ302" s="385"/>
      <c r="AK302" s="388" t="s">
        <v>526</v>
      </c>
      <c r="AL302" s="388" t="s">
        <v>511</v>
      </c>
      <c r="AM302" s="389" t="s">
        <v>677</v>
      </c>
      <c r="AN302" s="388" t="s">
        <v>526</v>
      </c>
      <c r="AO302" s="388" t="s">
        <v>511</v>
      </c>
      <c r="AP302" s="389" t="s">
        <v>678</v>
      </c>
      <c r="AQ302" s="388" t="s">
        <v>526</v>
      </c>
      <c r="AR302" s="388" t="s">
        <v>511</v>
      </c>
      <c r="AS302" s="389" t="s">
        <v>679</v>
      </c>
      <c r="AT302" s="388" t="s">
        <v>526</v>
      </c>
      <c r="AU302" s="388" t="s">
        <v>511</v>
      </c>
      <c r="AV302" s="389" t="s">
        <v>680</v>
      </c>
      <c r="AW302" s="385"/>
      <c r="AX302" s="389" t="s">
        <v>681</v>
      </c>
      <c r="AY302" s="388" t="s">
        <v>526</v>
      </c>
      <c r="AZ302" s="388" t="s">
        <v>511</v>
      </c>
      <c r="BA302" s="389" t="s">
        <v>682</v>
      </c>
      <c r="BB302" s="388" t="s">
        <v>526</v>
      </c>
      <c r="BC302" s="388" t="s">
        <v>511</v>
      </c>
      <c r="BD302" s="389" t="s">
        <v>683</v>
      </c>
      <c r="BE302" s="388" t="s">
        <v>526</v>
      </c>
      <c r="BF302" s="388" t="s">
        <v>511</v>
      </c>
      <c r="BG302" s="389" t="s">
        <v>684</v>
      </c>
      <c r="BH302" s="385"/>
      <c r="BI302" s="389" t="s">
        <v>685</v>
      </c>
    </row>
    <row r="303" spans="1:61" ht="13.2" collapsed="1">
      <c r="A303" s="401" t="s">
        <v>129</v>
      </c>
      <c r="B303" s="401"/>
      <c r="C303" s="381"/>
      <c r="D303" s="382" t="s">
        <v>483</v>
      </c>
      <c r="E303" s="383" t="s">
        <v>505</v>
      </c>
      <c r="F303" s="384"/>
      <c r="G303" s="384"/>
      <c r="H303" s="384"/>
      <c r="I303" s="384"/>
      <c r="J303" s="385">
        <v>0</v>
      </c>
      <c r="K303" s="403"/>
      <c r="L303" s="403"/>
      <c r="M303" s="403">
        <v>0</v>
      </c>
      <c r="N303" s="391"/>
      <c r="O303" s="391"/>
      <c r="P303" s="391">
        <v>1.34</v>
      </c>
      <c r="Q303" s="391"/>
      <c r="R303" s="391"/>
      <c r="S303" s="391">
        <v>0</v>
      </c>
      <c r="T303" s="391"/>
      <c r="U303" s="391"/>
      <c r="V303" s="391">
        <v>0</v>
      </c>
      <c r="W303" s="385">
        <v>1.34</v>
      </c>
      <c r="X303" s="391"/>
      <c r="Y303" s="391"/>
      <c r="Z303" s="391">
        <v>0</v>
      </c>
      <c r="AA303" s="391"/>
      <c r="AB303" s="391"/>
      <c r="AC303" s="391">
        <v>0</v>
      </c>
      <c r="AD303" s="391"/>
      <c r="AE303" s="391"/>
      <c r="AF303" s="391">
        <v>0</v>
      </c>
      <c r="AG303" s="391"/>
      <c r="AH303" s="391"/>
      <c r="AI303" s="391">
        <v>0</v>
      </c>
      <c r="AJ303" s="385">
        <v>0</v>
      </c>
      <c r="AK303" s="391"/>
      <c r="AL303" s="391"/>
      <c r="AM303" s="391">
        <v>0</v>
      </c>
      <c r="AN303" s="391"/>
      <c r="AO303" s="391"/>
      <c r="AP303" s="391">
        <v>0</v>
      </c>
      <c r="AQ303" s="391"/>
      <c r="AR303" s="391"/>
      <c r="AS303" s="391">
        <v>0</v>
      </c>
      <c r="AT303" s="391"/>
      <c r="AU303" s="391"/>
      <c r="AV303" s="391">
        <v>0</v>
      </c>
      <c r="AW303" s="385">
        <v>0</v>
      </c>
      <c r="AX303" s="391">
        <v>0</v>
      </c>
      <c r="AY303" s="391"/>
      <c r="AZ303" s="391"/>
      <c r="BA303" s="391">
        <v>0</v>
      </c>
      <c r="BB303" s="391"/>
      <c r="BC303" s="391"/>
      <c r="BD303" s="391">
        <v>0</v>
      </c>
      <c r="BE303" s="391"/>
      <c r="BF303" s="391"/>
      <c r="BG303" s="391">
        <v>0</v>
      </c>
      <c r="BH303" s="385">
        <v>0</v>
      </c>
      <c r="BI303" s="391">
        <v>0</v>
      </c>
    </row>
    <row r="304" spans="1:61" ht="13.2" hidden="1" outlineLevel="1">
      <c r="A304" s="400" t="s">
        <v>464</v>
      </c>
      <c r="B304" s="380" t="s">
        <v>465</v>
      </c>
      <c r="C304" s="381"/>
      <c r="D304" s="382"/>
      <c r="E304" s="383"/>
      <c r="F304" s="384"/>
      <c r="G304" s="384"/>
      <c r="H304" s="384"/>
      <c r="I304" s="384"/>
      <c r="J304" s="385"/>
      <c r="K304" s="386" t="s">
        <v>464</v>
      </c>
      <c r="L304" s="386" t="s">
        <v>465</v>
      </c>
      <c r="M304" s="386" t="s">
        <v>514</v>
      </c>
      <c r="N304" s="386" t="s">
        <v>464</v>
      </c>
      <c r="O304" s="386" t="s">
        <v>465</v>
      </c>
      <c r="P304" s="386" t="s">
        <v>514</v>
      </c>
      <c r="Q304" s="386" t="s">
        <v>464</v>
      </c>
      <c r="R304" s="386" t="s">
        <v>465</v>
      </c>
      <c r="S304" s="386" t="s">
        <v>514</v>
      </c>
      <c r="T304" s="386" t="s">
        <v>464</v>
      </c>
      <c r="U304" s="386" t="s">
        <v>465</v>
      </c>
      <c r="V304" s="386" t="s">
        <v>514</v>
      </c>
      <c r="W304" s="385"/>
      <c r="X304" s="386" t="s">
        <v>464</v>
      </c>
      <c r="Y304" s="386" t="s">
        <v>465</v>
      </c>
      <c r="Z304" s="386" t="s">
        <v>514</v>
      </c>
      <c r="AA304" s="386" t="s">
        <v>464</v>
      </c>
      <c r="AB304" s="386" t="s">
        <v>465</v>
      </c>
      <c r="AC304" s="386" t="s">
        <v>514</v>
      </c>
      <c r="AD304" s="386" t="s">
        <v>464</v>
      </c>
      <c r="AE304" s="386" t="s">
        <v>465</v>
      </c>
      <c r="AF304" s="386" t="s">
        <v>514</v>
      </c>
      <c r="AG304" s="386" t="s">
        <v>464</v>
      </c>
      <c r="AH304" s="386" t="s">
        <v>465</v>
      </c>
      <c r="AI304" s="386" t="s">
        <v>514</v>
      </c>
      <c r="AJ304" s="385"/>
      <c r="AK304" s="386" t="s">
        <v>464</v>
      </c>
      <c r="AL304" s="386" t="s">
        <v>465</v>
      </c>
      <c r="AM304" s="386" t="s">
        <v>514</v>
      </c>
      <c r="AN304" s="386" t="s">
        <v>464</v>
      </c>
      <c r="AO304" s="386" t="s">
        <v>465</v>
      </c>
      <c r="AP304" s="386" t="s">
        <v>514</v>
      </c>
      <c r="AQ304" s="386" t="s">
        <v>464</v>
      </c>
      <c r="AR304" s="386" t="s">
        <v>465</v>
      </c>
      <c r="AS304" s="386" t="s">
        <v>514</v>
      </c>
      <c r="AT304" s="386" t="s">
        <v>464</v>
      </c>
      <c r="AU304" s="386" t="s">
        <v>465</v>
      </c>
      <c r="AV304" s="386" t="s">
        <v>514</v>
      </c>
      <c r="AW304" s="385"/>
      <c r="AX304" s="386" t="s">
        <v>514</v>
      </c>
      <c r="AY304" s="386" t="s">
        <v>464</v>
      </c>
      <c r="AZ304" s="386" t="s">
        <v>465</v>
      </c>
      <c r="BA304" s="386" t="s">
        <v>514</v>
      </c>
      <c r="BB304" s="386" t="s">
        <v>464</v>
      </c>
      <c r="BC304" s="386" t="s">
        <v>465</v>
      </c>
      <c r="BD304" s="386" t="s">
        <v>514</v>
      </c>
      <c r="BE304" s="386" t="s">
        <v>464</v>
      </c>
      <c r="BF304" s="386" t="s">
        <v>465</v>
      </c>
      <c r="BG304" s="386" t="s">
        <v>514</v>
      </c>
      <c r="BH304" s="385"/>
      <c r="BI304" s="386" t="s">
        <v>514</v>
      </c>
    </row>
    <row r="305" spans="1:61" ht="13.2" hidden="1" outlineLevel="1">
      <c r="A305" s="392" t="s">
        <v>528</v>
      </c>
      <c r="B305" s="392" t="s">
        <v>512</v>
      </c>
      <c r="C305" s="381"/>
      <c r="D305" s="382"/>
      <c r="E305" s="383"/>
      <c r="F305" s="384"/>
      <c r="G305" s="384"/>
      <c r="H305" s="384"/>
      <c r="I305" s="384"/>
      <c r="J305" s="385"/>
      <c r="K305" s="388" t="s">
        <v>528</v>
      </c>
      <c r="L305" s="388" t="s">
        <v>512</v>
      </c>
      <c r="M305" s="389" t="s">
        <v>669</v>
      </c>
      <c r="N305" s="388" t="s">
        <v>528</v>
      </c>
      <c r="O305" s="388" t="s">
        <v>512</v>
      </c>
      <c r="P305" s="389" t="s">
        <v>670</v>
      </c>
      <c r="Q305" s="388" t="s">
        <v>528</v>
      </c>
      <c r="R305" s="388" t="s">
        <v>512</v>
      </c>
      <c r="S305" s="389" t="s">
        <v>671</v>
      </c>
      <c r="T305" s="388" t="s">
        <v>528</v>
      </c>
      <c r="U305" s="388" t="s">
        <v>512</v>
      </c>
      <c r="V305" s="389" t="s">
        <v>672</v>
      </c>
      <c r="W305" s="385"/>
      <c r="X305" s="388" t="s">
        <v>528</v>
      </c>
      <c r="Y305" s="388" t="s">
        <v>512</v>
      </c>
      <c r="Z305" s="389" t="s">
        <v>673</v>
      </c>
      <c r="AA305" s="388" t="s">
        <v>528</v>
      </c>
      <c r="AB305" s="388" t="s">
        <v>512</v>
      </c>
      <c r="AC305" s="389" t="s">
        <v>674</v>
      </c>
      <c r="AD305" s="388" t="s">
        <v>528</v>
      </c>
      <c r="AE305" s="388" t="s">
        <v>512</v>
      </c>
      <c r="AF305" s="389" t="s">
        <v>675</v>
      </c>
      <c r="AG305" s="388" t="s">
        <v>528</v>
      </c>
      <c r="AH305" s="388" t="s">
        <v>512</v>
      </c>
      <c r="AI305" s="389" t="s">
        <v>676</v>
      </c>
      <c r="AJ305" s="385"/>
      <c r="AK305" s="388" t="s">
        <v>528</v>
      </c>
      <c r="AL305" s="388" t="s">
        <v>512</v>
      </c>
      <c r="AM305" s="389" t="s">
        <v>677</v>
      </c>
      <c r="AN305" s="388" t="s">
        <v>528</v>
      </c>
      <c r="AO305" s="388" t="s">
        <v>512</v>
      </c>
      <c r="AP305" s="389" t="s">
        <v>678</v>
      </c>
      <c r="AQ305" s="388" t="s">
        <v>528</v>
      </c>
      <c r="AR305" s="388" t="s">
        <v>512</v>
      </c>
      <c r="AS305" s="389" t="s">
        <v>679</v>
      </c>
      <c r="AT305" s="388" t="s">
        <v>528</v>
      </c>
      <c r="AU305" s="388" t="s">
        <v>512</v>
      </c>
      <c r="AV305" s="389" t="s">
        <v>680</v>
      </c>
      <c r="AW305" s="385"/>
      <c r="AX305" s="389" t="s">
        <v>681</v>
      </c>
      <c r="AY305" s="388" t="s">
        <v>528</v>
      </c>
      <c r="AZ305" s="388" t="s">
        <v>512</v>
      </c>
      <c r="BA305" s="389" t="s">
        <v>682</v>
      </c>
      <c r="BB305" s="388" t="s">
        <v>528</v>
      </c>
      <c r="BC305" s="388" t="s">
        <v>512</v>
      </c>
      <c r="BD305" s="389" t="s">
        <v>683</v>
      </c>
      <c r="BE305" s="388" t="s">
        <v>528</v>
      </c>
      <c r="BF305" s="388" t="s">
        <v>512</v>
      </c>
      <c r="BG305" s="389" t="s">
        <v>684</v>
      </c>
      <c r="BH305" s="385"/>
      <c r="BI305" s="389" t="s">
        <v>685</v>
      </c>
    </row>
    <row r="306" spans="1:61" ht="13.2" collapsed="1">
      <c r="A306" s="401" t="s">
        <v>129</v>
      </c>
      <c r="B306" s="401"/>
      <c r="C306" s="381"/>
      <c r="D306" s="382" t="s">
        <v>484</v>
      </c>
      <c r="E306" s="383" t="s">
        <v>506</v>
      </c>
      <c r="F306" s="384"/>
      <c r="G306" s="384"/>
      <c r="H306" s="384"/>
      <c r="I306" s="384"/>
      <c r="J306" s="385">
        <v>0</v>
      </c>
      <c r="K306" s="403"/>
      <c r="L306" s="403"/>
      <c r="M306" s="403">
        <v>0</v>
      </c>
      <c r="N306" s="391"/>
      <c r="O306" s="391"/>
      <c r="P306" s="391">
        <v>0</v>
      </c>
      <c r="Q306" s="391"/>
      <c r="R306" s="391"/>
      <c r="S306" s="391">
        <v>0</v>
      </c>
      <c r="T306" s="391"/>
      <c r="U306" s="391"/>
      <c r="V306" s="391">
        <v>9</v>
      </c>
      <c r="W306" s="385">
        <v>9</v>
      </c>
      <c r="X306" s="391"/>
      <c r="Y306" s="391"/>
      <c r="Z306" s="391">
        <v>0</v>
      </c>
      <c r="AA306" s="391"/>
      <c r="AB306" s="391"/>
      <c r="AC306" s="391">
        <v>0</v>
      </c>
      <c r="AD306" s="391"/>
      <c r="AE306" s="391"/>
      <c r="AF306" s="391">
        <v>0</v>
      </c>
      <c r="AG306" s="391"/>
      <c r="AH306" s="391"/>
      <c r="AI306" s="391">
        <v>0</v>
      </c>
      <c r="AJ306" s="385">
        <v>0</v>
      </c>
      <c r="AK306" s="391"/>
      <c r="AL306" s="391"/>
      <c r="AM306" s="391">
        <v>0</v>
      </c>
      <c r="AN306" s="391"/>
      <c r="AO306" s="391"/>
      <c r="AP306" s="391">
        <v>0</v>
      </c>
      <c r="AQ306" s="391"/>
      <c r="AR306" s="391"/>
      <c r="AS306" s="391">
        <v>0</v>
      </c>
      <c r="AT306" s="391"/>
      <c r="AU306" s="391"/>
      <c r="AV306" s="391">
        <v>0</v>
      </c>
      <c r="AW306" s="385">
        <v>0</v>
      </c>
      <c r="AX306" s="391">
        <v>0</v>
      </c>
      <c r="AY306" s="391"/>
      <c r="AZ306" s="391"/>
      <c r="BA306" s="391">
        <v>0</v>
      </c>
      <c r="BB306" s="391"/>
      <c r="BC306" s="391"/>
      <c r="BD306" s="391">
        <v>0</v>
      </c>
      <c r="BE306" s="391"/>
      <c r="BF306" s="391"/>
      <c r="BG306" s="391">
        <v>0</v>
      </c>
      <c r="BH306" s="385">
        <v>0</v>
      </c>
      <c r="BI306" s="391">
        <v>0</v>
      </c>
    </row>
    <row r="307" spans="1:61" ht="13.2" hidden="1" outlineLevel="1">
      <c r="A307" s="400" t="s">
        <v>464</v>
      </c>
      <c r="B307" s="380" t="s">
        <v>465</v>
      </c>
      <c r="C307" s="381"/>
      <c r="D307" s="382"/>
      <c r="E307" s="383"/>
      <c r="F307" s="384"/>
      <c r="G307" s="384"/>
      <c r="H307" s="384"/>
      <c r="I307" s="384"/>
      <c r="J307" s="385"/>
      <c r="K307" s="386" t="s">
        <v>464</v>
      </c>
      <c r="L307" s="386" t="s">
        <v>465</v>
      </c>
      <c r="M307" s="386" t="s">
        <v>514</v>
      </c>
      <c r="N307" s="386" t="s">
        <v>464</v>
      </c>
      <c r="O307" s="386" t="s">
        <v>465</v>
      </c>
      <c r="P307" s="386" t="s">
        <v>514</v>
      </c>
      <c r="Q307" s="386" t="s">
        <v>464</v>
      </c>
      <c r="R307" s="386" t="s">
        <v>465</v>
      </c>
      <c r="S307" s="386" t="s">
        <v>514</v>
      </c>
      <c r="T307" s="386" t="s">
        <v>464</v>
      </c>
      <c r="U307" s="386" t="s">
        <v>465</v>
      </c>
      <c r="V307" s="386" t="s">
        <v>514</v>
      </c>
      <c r="W307" s="385"/>
      <c r="X307" s="386" t="s">
        <v>464</v>
      </c>
      <c r="Y307" s="386" t="s">
        <v>465</v>
      </c>
      <c r="Z307" s="386" t="s">
        <v>514</v>
      </c>
      <c r="AA307" s="386" t="s">
        <v>464</v>
      </c>
      <c r="AB307" s="386" t="s">
        <v>465</v>
      </c>
      <c r="AC307" s="386" t="s">
        <v>514</v>
      </c>
      <c r="AD307" s="386" t="s">
        <v>464</v>
      </c>
      <c r="AE307" s="386" t="s">
        <v>465</v>
      </c>
      <c r="AF307" s="386" t="s">
        <v>514</v>
      </c>
      <c r="AG307" s="386" t="s">
        <v>464</v>
      </c>
      <c r="AH307" s="386" t="s">
        <v>465</v>
      </c>
      <c r="AI307" s="386" t="s">
        <v>514</v>
      </c>
      <c r="AJ307" s="385"/>
      <c r="AK307" s="386" t="s">
        <v>464</v>
      </c>
      <c r="AL307" s="386" t="s">
        <v>465</v>
      </c>
      <c r="AM307" s="386" t="s">
        <v>514</v>
      </c>
      <c r="AN307" s="386" t="s">
        <v>464</v>
      </c>
      <c r="AO307" s="386" t="s">
        <v>465</v>
      </c>
      <c r="AP307" s="386" t="s">
        <v>514</v>
      </c>
      <c r="AQ307" s="386" t="s">
        <v>464</v>
      </c>
      <c r="AR307" s="386" t="s">
        <v>465</v>
      </c>
      <c r="AS307" s="386" t="s">
        <v>514</v>
      </c>
      <c r="AT307" s="386" t="s">
        <v>464</v>
      </c>
      <c r="AU307" s="386" t="s">
        <v>465</v>
      </c>
      <c r="AV307" s="386" t="s">
        <v>514</v>
      </c>
      <c r="AW307" s="385"/>
      <c r="AX307" s="386" t="s">
        <v>514</v>
      </c>
      <c r="AY307" s="386" t="s">
        <v>464</v>
      </c>
      <c r="AZ307" s="386" t="s">
        <v>465</v>
      </c>
      <c r="BA307" s="386" t="s">
        <v>514</v>
      </c>
      <c r="BB307" s="386" t="s">
        <v>464</v>
      </c>
      <c r="BC307" s="386" t="s">
        <v>465</v>
      </c>
      <c r="BD307" s="386" t="s">
        <v>514</v>
      </c>
      <c r="BE307" s="386" t="s">
        <v>464</v>
      </c>
      <c r="BF307" s="386" t="s">
        <v>465</v>
      </c>
      <c r="BG307" s="386" t="s">
        <v>514</v>
      </c>
      <c r="BH307" s="385"/>
      <c r="BI307" s="386" t="s">
        <v>514</v>
      </c>
    </row>
    <row r="308" spans="1:61" ht="13.2" hidden="1" outlineLevel="1">
      <c r="A308" s="392" t="s">
        <v>530</v>
      </c>
      <c r="B308" s="392" t="s">
        <v>513</v>
      </c>
      <c r="C308" s="381"/>
      <c r="D308" s="382"/>
      <c r="E308" s="383"/>
      <c r="F308" s="384"/>
      <c r="G308" s="384"/>
      <c r="H308" s="384"/>
      <c r="I308" s="384"/>
      <c r="J308" s="385"/>
      <c r="K308" s="388" t="s">
        <v>530</v>
      </c>
      <c r="L308" s="388" t="s">
        <v>513</v>
      </c>
      <c r="M308" s="389" t="s">
        <v>669</v>
      </c>
      <c r="N308" s="388" t="s">
        <v>530</v>
      </c>
      <c r="O308" s="388" t="s">
        <v>513</v>
      </c>
      <c r="P308" s="389" t="s">
        <v>670</v>
      </c>
      <c r="Q308" s="388" t="s">
        <v>530</v>
      </c>
      <c r="R308" s="388" t="s">
        <v>513</v>
      </c>
      <c r="S308" s="389" t="s">
        <v>671</v>
      </c>
      <c r="T308" s="388" t="s">
        <v>530</v>
      </c>
      <c r="U308" s="388" t="s">
        <v>513</v>
      </c>
      <c r="V308" s="389" t="s">
        <v>672</v>
      </c>
      <c r="W308" s="385"/>
      <c r="X308" s="388" t="s">
        <v>530</v>
      </c>
      <c r="Y308" s="388" t="s">
        <v>513</v>
      </c>
      <c r="Z308" s="389" t="s">
        <v>673</v>
      </c>
      <c r="AA308" s="388" t="s">
        <v>530</v>
      </c>
      <c r="AB308" s="388" t="s">
        <v>513</v>
      </c>
      <c r="AC308" s="389" t="s">
        <v>674</v>
      </c>
      <c r="AD308" s="388" t="s">
        <v>530</v>
      </c>
      <c r="AE308" s="388" t="s">
        <v>513</v>
      </c>
      <c r="AF308" s="389" t="s">
        <v>675</v>
      </c>
      <c r="AG308" s="388" t="s">
        <v>530</v>
      </c>
      <c r="AH308" s="388" t="s">
        <v>513</v>
      </c>
      <c r="AI308" s="389" t="s">
        <v>676</v>
      </c>
      <c r="AJ308" s="385"/>
      <c r="AK308" s="388" t="s">
        <v>530</v>
      </c>
      <c r="AL308" s="388" t="s">
        <v>513</v>
      </c>
      <c r="AM308" s="389" t="s">
        <v>677</v>
      </c>
      <c r="AN308" s="388" t="s">
        <v>530</v>
      </c>
      <c r="AO308" s="388" t="s">
        <v>513</v>
      </c>
      <c r="AP308" s="389" t="s">
        <v>678</v>
      </c>
      <c r="AQ308" s="388" t="s">
        <v>530</v>
      </c>
      <c r="AR308" s="388" t="s">
        <v>513</v>
      </c>
      <c r="AS308" s="389" t="s">
        <v>679</v>
      </c>
      <c r="AT308" s="388" t="s">
        <v>530</v>
      </c>
      <c r="AU308" s="388" t="s">
        <v>513</v>
      </c>
      <c r="AV308" s="389" t="s">
        <v>680</v>
      </c>
      <c r="AW308" s="385"/>
      <c r="AX308" s="389" t="s">
        <v>681</v>
      </c>
      <c r="AY308" s="388" t="s">
        <v>530</v>
      </c>
      <c r="AZ308" s="388" t="s">
        <v>513</v>
      </c>
      <c r="BA308" s="389" t="s">
        <v>682</v>
      </c>
      <c r="BB308" s="388" t="s">
        <v>530</v>
      </c>
      <c r="BC308" s="388" t="s">
        <v>513</v>
      </c>
      <c r="BD308" s="389" t="s">
        <v>683</v>
      </c>
      <c r="BE308" s="388" t="s">
        <v>530</v>
      </c>
      <c r="BF308" s="388" t="s">
        <v>513</v>
      </c>
      <c r="BG308" s="389" t="s">
        <v>684</v>
      </c>
      <c r="BH308" s="385"/>
      <c r="BI308" s="389" t="s">
        <v>685</v>
      </c>
    </row>
    <row r="309" spans="1:61" ht="13.2" collapsed="1">
      <c r="A309" s="401" t="s">
        <v>129</v>
      </c>
      <c r="B309" s="401"/>
      <c r="C309" s="381"/>
      <c r="D309" s="382" t="s">
        <v>497</v>
      </c>
      <c r="E309" s="383" t="s">
        <v>507</v>
      </c>
      <c r="F309" s="384"/>
      <c r="G309" s="384"/>
      <c r="H309" s="384"/>
      <c r="I309" s="384"/>
      <c r="J309" s="385"/>
      <c r="K309" s="403"/>
      <c r="L309" s="403"/>
      <c r="M309" s="403">
        <v>0</v>
      </c>
      <c r="N309" s="391"/>
      <c r="O309" s="391"/>
      <c r="P309" s="391">
        <v>0</v>
      </c>
      <c r="Q309" s="391"/>
      <c r="R309" s="391"/>
      <c r="S309" s="391">
        <v>0</v>
      </c>
      <c r="T309" s="391"/>
      <c r="U309" s="391"/>
      <c r="V309" s="391">
        <v>0</v>
      </c>
      <c r="W309" s="385">
        <v>0</v>
      </c>
      <c r="X309" s="391"/>
      <c r="Y309" s="391"/>
      <c r="Z309" s="391">
        <v>0.93799999999999994</v>
      </c>
      <c r="AA309" s="391"/>
      <c r="AB309" s="391"/>
      <c r="AC309" s="391">
        <v>5.4039999999999999</v>
      </c>
      <c r="AD309" s="391"/>
      <c r="AE309" s="391"/>
      <c r="AF309" s="391">
        <v>6.4009878807444869</v>
      </c>
      <c r="AG309" s="391"/>
      <c r="AH309" s="391"/>
      <c r="AI309" s="391">
        <v>14.769</v>
      </c>
      <c r="AJ309" s="385">
        <v>27.511987880744485</v>
      </c>
      <c r="AK309" s="391"/>
      <c r="AL309" s="391"/>
      <c r="AM309" s="391">
        <v>2.04329658674243</v>
      </c>
      <c r="AN309" s="391"/>
      <c r="AO309" s="391"/>
      <c r="AP309" s="391">
        <v>1.8412968524042801</v>
      </c>
      <c r="AQ309" s="391"/>
      <c r="AR309" s="391"/>
      <c r="AS309" s="391">
        <v>2.6666059841746095</v>
      </c>
      <c r="AT309" s="391"/>
      <c r="AU309" s="391"/>
      <c r="AV309" s="391">
        <v>6.6094754056034501</v>
      </c>
      <c r="AW309" s="385">
        <v>13.160674828924769</v>
      </c>
      <c r="AX309" s="391">
        <v>0</v>
      </c>
      <c r="AY309" s="391"/>
      <c r="AZ309" s="391"/>
      <c r="BA309" s="391">
        <v>0</v>
      </c>
      <c r="BB309" s="391"/>
      <c r="BC309" s="391"/>
      <c r="BD309" s="391">
        <v>0</v>
      </c>
      <c r="BE309" s="391"/>
      <c r="BF309" s="391"/>
      <c r="BG309" s="391">
        <v>0</v>
      </c>
      <c r="BH309" s="385">
        <v>0</v>
      </c>
      <c r="BI309" s="391">
        <v>0</v>
      </c>
    </row>
    <row r="310" spans="1:61" ht="13.2" hidden="1" outlineLevel="1">
      <c r="A310" s="400" t="s">
        <v>464</v>
      </c>
      <c r="B310" s="380" t="s">
        <v>465</v>
      </c>
      <c r="C310" s="381"/>
      <c r="D310" s="382"/>
      <c r="E310" s="383"/>
      <c r="F310" s="384"/>
      <c r="G310" s="384"/>
      <c r="H310" s="384"/>
      <c r="I310" s="384"/>
      <c r="J310" s="385"/>
      <c r="K310" s="386" t="s">
        <v>464</v>
      </c>
      <c r="L310" s="386" t="s">
        <v>465</v>
      </c>
      <c r="M310" s="386" t="s">
        <v>514</v>
      </c>
      <c r="N310" s="386" t="s">
        <v>464</v>
      </c>
      <c r="O310" s="386" t="s">
        <v>465</v>
      </c>
      <c r="P310" s="386" t="s">
        <v>514</v>
      </c>
      <c r="Q310" s="386" t="s">
        <v>464</v>
      </c>
      <c r="R310" s="386" t="s">
        <v>465</v>
      </c>
      <c r="S310" s="386" t="s">
        <v>514</v>
      </c>
      <c r="T310" s="386" t="s">
        <v>464</v>
      </c>
      <c r="U310" s="386" t="s">
        <v>465</v>
      </c>
      <c r="V310" s="386" t="s">
        <v>514</v>
      </c>
      <c r="W310" s="385"/>
      <c r="X310" s="386" t="s">
        <v>464</v>
      </c>
      <c r="Y310" s="386" t="s">
        <v>465</v>
      </c>
      <c r="Z310" s="386" t="s">
        <v>514</v>
      </c>
      <c r="AA310" s="386" t="s">
        <v>464</v>
      </c>
      <c r="AB310" s="386" t="s">
        <v>465</v>
      </c>
      <c r="AC310" s="386" t="s">
        <v>514</v>
      </c>
      <c r="AD310" s="386" t="s">
        <v>464</v>
      </c>
      <c r="AE310" s="386" t="s">
        <v>465</v>
      </c>
      <c r="AF310" s="386" t="s">
        <v>514</v>
      </c>
      <c r="AG310" s="386" t="s">
        <v>464</v>
      </c>
      <c r="AH310" s="386" t="s">
        <v>465</v>
      </c>
      <c r="AI310" s="386" t="s">
        <v>514</v>
      </c>
      <c r="AJ310" s="385"/>
      <c r="AK310" s="386" t="s">
        <v>464</v>
      </c>
      <c r="AL310" s="386" t="s">
        <v>465</v>
      </c>
      <c r="AM310" s="386" t="s">
        <v>514</v>
      </c>
      <c r="AN310" s="386" t="s">
        <v>464</v>
      </c>
      <c r="AO310" s="386" t="s">
        <v>465</v>
      </c>
      <c r="AP310" s="386" t="s">
        <v>514</v>
      </c>
      <c r="AQ310" s="386" t="s">
        <v>464</v>
      </c>
      <c r="AR310" s="386" t="s">
        <v>465</v>
      </c>
      <c r="AS310" s="386" t="s">
        <v>514</v>
      </c>
      <c r="AT310" s="386" t="s">
        <v>464</v>
      </c>
      <c r="AU310" s="386" t="s">
        <v>465</v>
      </c>
      <c r="AV310" s="386" t="s">
        <v>514</v>
      </c>
      <c r="AW310" s="385"/>
      <c r="AX310" s="386" t="s">
        <v>514</v>
      </c>
      <c r="AY310" s="386" t="s">
        <v>464</v>
      </c>
      <c r="AZ310" s="386" t="s">
        <v>465</v>
      </c>
      <c r="BA310" s="386" t="s">
        <v>514</v>
      </c>
      <c r="BB310" s="386" t="s">
        <v>464</v>
      </c>
      <c r="BC310" s="386" t="s">
        <v>465</v>
      </c>
      <c r="BD310" s="386" t="s">
        <v>514</v>
      </c>
      <c r="BE310" s="386" t="s">
        <v>464</v>
      </c>
      <c r="BF310" s="386" t="s">
        <v>465</v>
      </c>
      <c r="BG310" s="386" t="s">
        <v>514</v>
      </c>
      <c r="BH310" s="385"/>
      <c r="BI310" s="386" t="s">
        <v>514</v>
      </c>
    </row>
    <row r="311" spans="1:61" ht="13.2" hidden="1" outlineLevel="1">
      <c r="A311" s="392" t="s">
        <v>529</v>
      </c>
      <c r="B311" s="392" t="s">
        <v>512</v>
      </c>
      <c r="C311" s="381"/>
      <c r="D311" s="382"/>
      <c r="E311" s="383"/>
      <c r="F311" s="384"/>
      <c r="G311" s="384"/>
      <c r="H311" s="384"/>
      <c r="I311" s="384"/>
      <c r="J311" s="385"/>
      <c r="K311" s="388" t="s">
        <v>529</v>
      </c>
      <c r="L311" s="388" t="s">
        <v>512</v>
      </c>
      <c r="M311" s="389" t="s">
        <v>669</v>
      </c>
      <c r="N311" s="388" t="s">
        <v>529</v>
      </c>
      <c r="O311" s="388" t="s">
        <v>512</v>
      </c>
      <c r="P311" s="389" t="s">
        <v>670</v>
      </c>
      <c r="Q311" s="388" t="s">
        <v>529</v>
      </c>
      <c r="R311" s="388" t="s">
        <v>512</v>
      </c>
      <c r="S311" s="389" t="s">
        <v>671</v>
      </c>
      <c r="T311" s="388" t="s">
        <v>529</v>
      </c>
      <c r="U311" s="388" t="s">
        <v>512</v>
      </c>
      <c r="V311" s="389" t="s">
        <v>672</v>
      </c>
      <c r="W311" s="385"/>
      <c r="X311" s="388" t="s">
        <v>529</v>
      </c>
      <c r="Y311" s="388" t="s">
        <v>512</v>
      </c>
      <c r="Z311" s="389" t="s">
        <v>673</v>
      </c>
      <c r="AA311" s="388" t="s">
        <v>529</v>
      </c>
      <c r="AB311" s="388" t="s">
        <v>512</v>
      </c>
      <c r="AC311" s="389" t="s">
        <v>674</v>
      </c>
      <c r="AD311" s="388" t="s">
        <v>529</v>
      </c>
      <c r="AE311" s="388" t="s">
        <v>512</v>
      </c>
      <c r="AF311" s="389" t="s">
        <v>675</v>
      </c>
      <c r="AG311" s="388" t="s">
        <v>529</v>
      </c>
      <c r="AH311" s="388" t="s">
        <v>512</v>
      </c>
      <c r="AI311" s="389" t="s">
        <v>676</v>
      </c>
      <c r="AJ311" s="385"/>
      <c r="AK311" s="388" t="s">
        <v>529</v>
      </c>
      <c r="AL311" s="388" t="s">
        <v>512</v>
      </c>
      <c r="AM311" s="389" t="s">
        <v>677</v>
      </c>
      <c r="AN311" s="388" t="s">
        <v>529</v>
      </c>
      <c r="AO311" s="388" t="s">
        <v>512</v>
      </c>
      <c r="AP311" s="389" t="s">
        <v>678</v>
      </c>
      <c r="AQ311" s="388" t="s">
        <v>529</v>
      </c>
      <c r="AR311" s="388" t="s">
        <v>512</v>
      </c>
      <c r="AS311" s="389" t="s">
        <v>679</v>
      </c>
      <c r="AT311" s="388" t="s">
        <v>529</v>
      </c>
      <c r="AU311" s="388" t="s">
        <v>512</v>
      </c>
      <c r="AV311" s="389" t="s">
        <v>680</v>
      </c>
      <c r="AW311" s="385"/>
      <c r="AX311" s="389" t="s">
        <v>681</v>
      </c>
      <c r="AY311" s="388" t="s">
        <v>529</v>
      </c>
      <c r="AZ311" s="388" t="s">
        <v>512</v>
      </c>
      <c r="BA311" s="389" t="s">
        <v>682</v>
      </c>
      <c r="BB311" s="388" t="s">
        <v>529</v>
      </c>
      <c r="BC311" s="388" t="s">
        <v>512</v>
      </c>
      <c r="BD311" s="389" t="s">
        <v>683</v>
      </c>
      <c r="BE311" s="388" t="s">
        <v>529</v>
      </c>
      <c r="BF311" s="388" t="s">
        <v>512</v>
      </c>
      <c r="BG311" s="389" t="s">
        <v>684</v>
      </c>
      <c r="BH311" s="385"/>
      <c r="BI311" s="389" t="s">
        <v>685</v>
      </c>
    </row>
    <row r="312" spans="1:61" ht="13.2" collapsed="1">
      <c r="A312" s="401" t="s">
        <v>129</v>
      </c>
      <c r="B312" s="401"/>
      <c r="C312" s="381"/>
      <c r="D312" s="382" t="s">
        <v>485</v>
      </c>
      <c r="E312" s="383" t="s">
        <v>506</v>
      </c>
      <c r="F312" s="384"/>
      <c r="G312" s="384"/>
      <c r="H312" s="384"/>
      <c r="I312" s="384"/>
      <c r="J312" s="385">
        <v>0</v>
      </c>
      <c r="K312" s="403"/>
      <c r="L312" s="403"/>
      <c r="M312" s="403">
        <v>0</v>
      </c>
      <c r="N312" s="391"/>
      <c r="O312" s="391"/>
      <c r="P312" s="391">
        <v>0</v>
      </c>
      <c r="Q312" s="391"/>
      <c r="R312" s="391"/>
      <c r="S312" s="391">
        <v>0</v>
      </c>
      <c r="T312" s="391"/>
      <c r="U312" s="391"/>
      <c r="V312" s="391">
        <v>0</v>
      </c>
      <c r="W312" s="385">
        <v>0</v>
      </c>
      <c r="X312" s="391"/>
      <c r="Y312" s="391"/>
      <c r="Z312" s="391">
        <v>0</v>
      </c>
      <c r="AA312" s="391"/>
      <c r="AB312" s="391"/>
      <c r="AC312" s="391">
        <v>0</v>
      </c>
      <c r="AD312" s="391"/>
      <c r="AE312" s="391"/>
      <c r="AF312" s="391">
        <v>0</v>
      </c>
      <c r="AG312" s="391"/>
      <c r="AH312" s="391"/>
      <c r="AI312" s="391">
        <v>7.84</v>
      </c>
      <c r="AJ312" s="385">
        <v>7.84</v>
      </c>
      <c r="AK312" s="391"/>
      <c r="AL312" s="391"/>
      <c r="AM312" s="391">
        <v>0</v>
      </c>
      <c r="AN312" s="391"/>
      <c r="AO312" s="391"/>
      <c r="AP312" s="391">
        <v>-2.5099999999999998</v>
      </c>
      <c r="AQ312" s="391"/>
      <c r="AR312" s="391"/>
      <c r="AS312" s="391">
        <v>1.1319999999999999</v>
      </c>
      <c r="AT312" s="391"/>
      <c r="AU312" s="391"/>
      <c r="AV312" s="391">
        <v>1.7531439999999998</v>
      </c>
      <c r="AW312" s="385">
        <v>0.37514399999999992</v>
      </c>
      <c r="AX312" s="391">
        <v>0</v>
      </c>
      <c r="AY312" s="391"/>
      <c r="AZ312" s="391"/>
      <c r="BA312" s="391">
        <v>0</v>
      </c>
      <c r="BB312" s="391"/>
      <c r="BC312" s="391"/>
      <c r="BD312" s="391">
        <v>0</v>
      </c>
      <c r="BE312" s="391"/>
      <c r="BF312" s="391"/>
      <c r="BG312" s="391">
        <v>0</v>
      </c>
      <c r="BH312" s="385">
        <v>0</v>
      </c>
      <c r="BI312" s="391">
        <v>0</v>
      </c>
    </row>
    <row r="313" spans="1:61" ht="13.2" hidden="1" outlineLevel="1">
      <c r="A313" s="400" t="s">
        <v>464</v>
      </c>
      <c r="B313" s="380" t="s">
        <v>465</v>
      </c>
      <c r="C313" s="381"/>
      <c r="D313" s="382"/>
      <c r="E313" s="383"/>
      <c r="F313" s="384"/>
      <c r="G313" s="384"/>
      <c r="H313" s="384"/>
      <c r="I313" s="384"/>
      <c r="J313" s="385"/>
      <c r="K313" s="386" t="s">
        <v>464</v>
      </c>
      <c r="L313" s="386" t="s">
        <v>465</v>
      </c>
      <c r="M313" s="386" t="s">
        <v>514</v>
      </c>
      <c r="N313" s="386" t="s">
        <v>464</v>
      </c>
      <c r="O313" s="386" t="s">
        <v>465</v>
      </c>
      <c r="P313" s="386" t="s">
        <v>514</v>
      </c>
      <c r="Q313" s="386" t="s">
        <v>464</v>
      </c>
      <c r="R313" s="386" t="s">
        <v>465</v>
      </c>
      <c r="S313" s="386" t="s">
        <v>514</v>
      </c>
      <c r="T313" s="386" t="s">
        <v>464</v>
      </c>
      <c r="U313" s="386" t="s">
        <v>465</v>
      </c>
      <c r="V313" s="386" t="s">
        <v>514</v>
      </c>
      <c r="W313" s="385"/>
      <c r="X313" s="386" t="s">
        <v>464</v>
      </c>
      <c r="Y313" s="386" t="s">
        <v>465</v>
      </c>
      <c r="Z313" s="386" t="s">
        <v>514</v>
      </c>
      <c r="AA313" s="386" t="s">
        <v>464</v>
      </c>
      <c r="AB313" s="386" t="s">
        <v>465</v>
      </c>
      <c r="AC313" s="386" t="s">
        <v>514</v>
      </c>
      <c r="AD313" s="386" t="s">
        <v>464</v>
      </c>
      <c r="AE313" s="386" t="s">
        <v>465</v>
      </c>
      <c r="AF313" s="386" t="s">
        <v>514</v>
      </c>
      <c r="AG313" s="386" t="s">
        <v>464</v>
      </c>
      <c r="AH313" s="386" t="s">
        <v>465</v>
      </c>
      <c r="AI313" s="386" t="s">
        <v>514</v>
      </c>
      <c r="AJ313" s="385"/>
      <c r="AK313" s="386" t="s">
        <v>464</v>
      </c>
      <c r="AL313" s="386" t="s">
        <v>465</v>
      </c>
      <c r="AM313" s="386" t="s">
        <v>514</v>
      </c>
      <c r="AN313" s="386" t="s">
        <v>464</v>
      </c>
      <c r="AO313" s="386" t="s">
        <v>465</v>
      </c>
      <c r="AP313" s="386" t="s">
        <v>514</v>
      </c>
      <c r="AQ313" s="386" t="s">
        <v>464</v>
      </c>
      <c r="AR313" s="386" t="s">
        <v>465</v>
      </c>
      <c r="AS313" s="386" t="s">
        <v>514</v>
      </c>
      <c r="AT313" s="386" t="s">
        <v>464</v>
      </c>
      <c r="AU313" s="386" t="s">
        <v>465</v>
      </c>
      <c r="AV313" s="386" t="s">
        <v>514</v>
      </c>
      <c r="AW313" s="385"/>
      <c r="AX313" s="386" t="s">
        <v>514</v>
      </c>
      <c r="AY313" s="386" t="s">
        <v>464</v>
      </c>
      <c r="AZ313" s="386" t="s">
        <v>465</v>
      </c>
      <c r="BA313" s="386" t="s">
        <v>514</v>
      </c>
      <c r="BB313" s="386" t="s">
        <v>464</v>
      </c>
      <c r="BC313" s="386" t="s">
        <v>465</v>
      </c>
      <c r="BD313" s="386" t="s">
        <v>514</v>
      </c>
      <c r="BE313" s="386" t="s">
        <v>464</v>
      </c>
      <c r="BF313" s="386" t="s">
        <v>465</v>
      </c>
      <c r="BG313" s="386" t="s">
        <v>514</v>
      </c>
      <c r="BH313" s="385"/>
      <c r="BI313" s="386" t="s">
        <v>514</v>
      </c>
    </row>
    <row r="314" spans="1:61" ht="13.2" hidden="1" outlineLevel="1">
      <c r="A314" s="392" t="s">
        <v>536</v>
      </c>
      <c r="B314" s="392" t="s">
        <v>512</v>
      </c>
      <c r="C314" s="381"/>
      <c r="D314" s="382"/>
      <c r="E314" s="383"/>
      <c r="F314" s="384"/>
      <c r="G314" s="384"/>
      <c r="H314" s="384"/>
      <c r="I314" s="384"/>
      <c r="J314" s="385"/>
      <c r="K314" s="388" t="s">
        <v>536</v>
      </c>
      <c r="L314" s="388" t="s">
        <v>512</v>
      </c>
      <c r="M314" s="389" t="s">
        <v>669</v>
      </c>
      <c r="N314" s="388" t="s">
        <v>536</v>
      </c>
      <c r="O314" s="388" t="s">
        <v>512</v>
      </c>
      <c r="P314" s="389" t="s">
        <v>670</v>
      </c>
      <c r="Q314" s="388" t="s">
        <v>536</v>
      </c>
      <c r="R314" s="388" t="s">
        <v>512</v>
      </c>
      <c r="S314" s="389" t="s">
        <v>671</v>
      </c>
      <c r="T314" s="388" t="s">
        <v>536</v>
      </c>
      <c r="U314" s="388" t="s">
        <v>512</v>
      </c>
      <c r="V314" s="389" t="s">
        <v>672</v>
      </c>
      <c r="W314" s="385"/>
      <c r="X314" s="388" t="s">
        <v>536</v>
      </c>
      <c r="Y314" s="388" t="s">
        <v>512</v>
      </c>
      <c r="Z314" s="389" t="s">
        <v>673</v>
      </c>
      <c r="AA314" s="388" t="s">
        <v>536</v>
      </c>
      <c r="AB314" s="388" t="s">
        <v>512</v>
      </c>
      <c r="AC314" s="389" t="s">
        <v>674</v>
      </c>
      <c r="AD314" s="388" t="s">
        <v>536</v>
      </c>
      <c r="AE314" s="388" t="s">
        <v>512</v>
      </c>
      <c r="AF314" s="389" t="s">
        <v>675</v>
      </c>
      <c r="AG314" s="388" t="s">
        <v>536</v>
      </c>
      <c r="AH314" s="388" t="s">
        <v>512</v>
      </c>
      <c r="AI314" s="389" t="s">
        <v>676</v>
      </c>
      <c r="AJ314" s="385"/>
      <c r="AK314" s="388" t="s">
        <v>536</v>
      </c>
      <c r="AL314" s="388" t="s">
        <v>512</v>
      </c>
      <c r="AM314" s="389" t="s">
        <v>677</v>
      </c>
      <c r="AN314" s="388" t="s">
        <v>536</v>
      </c>
      <c r="AO314" s="388" t="s">
        <v>512</v>
      </c>
      <c r="AP314" s="389" t="s">
        <v>678</v>
      </c>
      <c r="AQ314" s="388" t="s">
        <v>536</v>
      </c>
      <c r="AR314" s="388" t="s">
        <v>512</v>
      </c>
      <c r="AS314" s="389" t="s">
        <v>679</v>
      </c>
      <c r="AT314" s="388" t="s">
        <v>536</v>
      </c>
      <c r="AU314" s="388" t="s">
        <v>512</v>
      </c>
      <c r="AV314" s="389" t="s">
        <v>680</v>
      </c>
      <c r="AW314" s="385"/>
      <c r="AX314" s="389" t="s">
        <v>681</v>
      </c>
      <c r="AY314" s="388" t="s">
        <v>536</v>
      </c>
      <c r="AZ314" s="388" t="s">
        <v>512</v>
      </c>
      <c r="BA314" s="389" t="s">
        <v>682</v>
      </c>
      <c r="BB314" s="388" t="s">
        <v>536</v>
      </c>
      <c r="BC314" s="388" t="s">
        <v>512</v>
      </c>
      <c r="BD314" s="389" t="s">
        <v>683</v>
      </c>
      <c r="BE314" s="388" t="s">
        <v>536</v>
      </c>
      <c r="BF314" s="388" t="s">
        <v>512</v>
      </c>
      <c r="BG314" s="389" t="s">
        <v>684</v>
      </c>
      <c r="BH314" s="385"/>
      <c r="BI314" s="389" t="s">
        <v>685</v>
      </c>
    </row>
    <row r="315" spans="1:61" ht="13.2" collapsed="1">
      <c r="A315" s="401" t="s">
        <v>129</v>
      </c>
      <c r="B315" s="401"/>
      <c r="C315" s="381"/>
      <c r="D315" s="382" t="s">
        <v>495</v>
      </c>
      <c r="E315" s="383" t="s">
        <v>506</v>
      </c>
      <c r="F315" s="384"/>
      <c r="G315" s="384"/>
      <c r="H315" s="384"/>
      <c r="I315" s="384"/>
      <c r="J315" s="385"/>
      <c r="K315" s="403"/>
      <c r="L315" s="403"/>
      <c r="M315" s="403">
        <v>0</v>
      </c>
      <c r="N315" s="391"/>
      <c r="O315" s="391"/>
      <c r="P315" s="391">
        <v>0</v>
      </c>
      <c r="Q315" s="391"/>
      <c r="R315" s="391"/>
      <c r="S315" s="391">
        <v>0</v>
      </c>
      <c r="T315" s="391"/>
      <c r="U315" s="391"/>
      <c r="V315" s="391">
        <v>0</v>
      </c>
      <c r="W315" s="385">
        <v>0</v>
      </c>
      <c r="X315" s="391"/>
      <c r="Y315" s="391"/>
      <c r="Z315" s="391">
        <v>0</v>
      </c>
      <c r="AA315" s="391"/>
      <c r="AB315" s="391"/>
      <c r="AC315" s="391">
        <v>0</v>
      </c>
      <c r="AD315" s="391"/>
      <c r="AE315" s="391"/>
      <c r="AF315" s="391">
        <v>0.78633349999999991</v>
      </c>
      <c r="AG315" s="391"/>
      <c r="AH315" s="391"/>
      <c r="AI315" s="391">
        <v>0.46700000000000003</v>
      </c>
      <c r="AJ315" s="385">
        <v>1.2533334999999999</v>
      </c>
      <c r="AK315" s="391"/>
      <c r="AL315" s="391"/>
      <c r="AM315" s="391">
        <v>0</v>
      </c>
      <c r="AN315" s="391"/>
      <c r="AO315" s="391"/>
      <c r="AP315" s="391">
        <v>0</v>
      </c>
      <c r="AQ315" s="391"/>
      <c r="AR315" s="391"/>
      <c r="AS315" s="391">
        <v>0</v>
      </c>
      <c r="AT315" s="391"/>
      <c r="AU315" s="391"/>
      <c r="AV315" s="391">
        <v>0</v>
      </c>
      <c r="AW315" s="385">
        <v>0</v>
      </c>
      <c r="AX315" s="391">
        <v>0</v>
      </c>
      <c r="AY315" s="391"/>
      <c r="AZ315" s="391"/>
      <c r="BA315" s="391">
        <v>0</v>
      </c>
      <c r="BB315" s="391"/>
      <c r="BC315" s="391"/>
      <c r="BD315" s="391">
        <v>0</v>
      </c>
      <c r="BE315" s="391"/>
      <c r="BF315" s="391"/>
      <c r="BG315" s="391">
        <v>0</v>
      </c>
      <c r="BH315" s="385">
        <v>0</v>
      </c>
      <c r="BI315" s="391">
        <v>0</v>
      </c>
    </row>
    <row r="316" spans="1:61" ht="13.2" hidden="1" outlineLevel="1">
      <c r="A316" s="400" t="s">
        <v>464</v>
      </c>
      <c r="B316" s="380" t="s">
        <v>465</v>
      </c>
      <c r="C316" s="381"/>
      <c r="D316" s="382"/>
      <c r="E316" s="383"/>
      <c r="F316" s="384"/>
      <c r="G316" s="384"/>
      <c r="H316" s="384"/>
      <c r="I316" s="384"/>
      <c r="J316" s="385"/>
      <c r="K316" s="386" t="s">
        <v>464</v>
      </c>
      <c r="L316" s="386" t="s">
        <v>465</v>
      </c>
      <c r="M316" s="386" t="s">
        <v>514</v>
      </c>
      <c r="N316" s="386" t="s">
        <v>464</v>
      </c>
      <c r="O316" s="386" t="s">
        <v>465</v>
      </c>
      <c r="P316" s="386" t="s">
        <v>514</v>
      </c>
      <c r="Q316" s="386" t="s">
        <v>464</v>
      </c>
      <c r="R316" s="386" t="s">
        <v>465</v>
      </c>
      <c r="S316" s="386" t="s">
        <v>514</v>
      </c>
      <c r="T316" s="386" t="s">
        <v>464</v>
      </c>
      <c r="U316" s="386" t="s">
        <v>465</v>
      </c>
      <c r="V316" s="386" t="s">
        <v>514</v>
      </c>
      <c r="W316" s="385"/>
      <c r="X316" s="386" t="s">
        <v>464</v>
      </c>
      <c r="Y316" s="386" t="s">
        <v>465</v>
      </c>
      <c r="Z316" s="386" t="s">
        <v>514</v>
      </c>
      <c r="AA316" s="386" t="s">
        <v>464</v>
      </c>
      <c r="AB316" s="386" t="s">
        <v>465</v>
      </c>
      <c r="AC316" s="386" t="s">
        <v>514</v>
      </c>
      <c r="AD316" s="386" t="s">
        <v>464</v>
      </c>
      <c r="AE316" s="386" t="s">
        <v>465</v>
      </c>
      <c r="AF316" s="386" t="s">
        <v>514</v>
      </c>
      <c r="AG316" s="386" t="s">
        <v>464</v>
      </c>
      <c r="AH316" s="386" t="s">
        <v>465</v>
      </c>
      <c r="AI316" s="386" t="s">
        <v>514</v>
      </c>
      <c r="AJ316" s="385"/>
      <c r="AK316" s="386" t="s">
        <v>464</v>
      </c>
      <c r="AL316" s="386" t="s">
        <v>465</v>
      </c>
      <c r="AM316" s="386" t="s">
        <v>514</v>
      </c>
      <c r="AN316" s="386" t="s">
        <v>464</v>
      </c>
      <c r="AO316" s="386" t="s">
        <v>465</v>
      </c>
      <c r="AP316" s="386" t="s">
        <v>514</v>
      </c>
      <c r="AQ316" s="386" t="s">
        <v>464</v>
      </c>
      <c r="AR316" s="386" t="s">
        <v>465</v>
      </c>
      <c r="AS316" s="386" t="s">
        <v>514</v>
      </c>
      <c r="AT316" s="386" t="s">
        <v>464</v>
      </c>
      <c r="AU316" s="386" t="s">
        <v>465</v>
      </c>
      <c r="AV316" s="386" t="s">
        <v>514</v>
      </c>
      <c r="AW316" s="385"/>
      <c r="AX316" s="386" t="s">
        <v>514</v>
      </c>
      <c r="AY316" s="386" t="s">
        <v>464</v>
      </c>
      <c r="AZ316" s="386" t="s">
        <v>465</v>
      </c>
      <c r="BA316" s="386" t="s">
        <v>514</v>
      </c>
      <c r="BB316" s="386" t="s">
        <v>464</v>
      </c>
      <c r="BC316" s="386" t="s">
        <v>465</v>
      </c>
      <c r="BD316" s="386" t="s">
        <v>514</v>
      </c>
      <c r="BE316" s="386" t="s">
        <v>464</v>
      </c>
      <c r="BF316" s="386" t="s">
        <v>465</v>
      </c>
      <c r="BG316" s="386" t="s">
        <v>514</v>
      </c>
      <c r="BH316" s="385"/>
      <c r="BI316" s="386" t="s">
        <v>514</v>
      </c>
    </row>
    <row r="317" spans="1:61" ht="13.2" hidden="1" outlineLevel="1">
      <c r="A317" s="392" t="s">
        <v>531</v>
      </c>
      <c r="B317" s="392" t="s">
        <v>467</v>
      </c>
      <c r="C317" s="381"/>
      <c r="D317" s="382"/>
      <c r="E317" s="383"/>
      <c r="F317" s="384"/>
      <c r="G317" s="384"/>
      <c r="H317" s="384"/>
      <c r="I317" s="384"/>
      <c r="J317" s="385"/>
      <c r="K317" s="388" t="s">
        <v>531</v>
      </c>
      <c r="L317" s="388" t="s">
        <v>467</v>
      </c>
      <c r="M317" s="389" t="s">
        <v>669</v>
      </c>
      <c r="N317" s="388" t="s">
        <v>531</v>
      </c>
      <c r="O317" s="388" t="s">
        <v>467</v>
      </c>
      <c r="P317" s="389" t="s">
        <v>670</v>
      </c>
      <c r="Q317" s="388" t="s">
        <v>531</v>
      </c>
      <c r="R317" s="388" t="s">
        <v>467</v>
      </c>
      <c r="S317" s="389" t="s">
        <v>671</v>
      </c>
      <c r="T317" s="388" t="s">
        <v>531</v>
      </c>
      <c r="U317" s="388" t="s">
        <v>467</v>
      </c>
      <c r="V317" s="389" t="s">
        <v>672</v>
      </c>
      <c r="W317" s="385"/>
      <c r="X317" s="388" t="s">
        <v>531</v>
      </c>
      <c r="Y317" s="388" t="s">
        <v>467</v>
      </c>
      <c r="Z317" s="389" t="s">
        <v>673</v>
      </c>
      <c r="AA317" s="388" t="s">
        <v>531</v>
      </c>
      <c r="AB317" s="388" t="s">
        <v>467</v>
      </c>
      <c r="AC317" s="389" t="s">
        <v>674</v>
      </c>
      <c r="AD317" s="388" t="s">
        <v>531</v>
      </c>
      <c r="AE317" s="388" t="s">
        <v>467</v>
      </c>
      <c r="AF317" s="389" t="s">
        <v>675</v>
      </c>
      <c r="AG317" s="388" t="s">
        <v>531</v>
      </c>
      <c r="AH317" s="388" t="s">
        <v>467</v>
      </c>
      <c r="AI317" s="389" t="s">
        <v>676</v>
      </c>
      <c r="AJ317" s="385"/>
      <c r="AK317" s="388" t="s">
        <v>531</v>
      </c>
      <c r="AL317" s="388" t="s">
        <v>467</v>
      </c>
      <c r="AM317" s="389" t="s">
        <v>677</v>
      </c>
      <c r="AN317" s="388" t="s">
        <v>531</v>
      </c>
      <c r="AO317" s="388" t="s">
        <v>467</v>
      </c>
      <c r="AP317" s="389" t="s">
        <v>678</v>
      </c>
      <c r="AQ317" s="388" t="s">
        <v>531</v>
      </c>
      <c r="AR317" s="388" t="s">
        <v>467</v>
      </c>
      <c r="AS317" s="389" t="s">
        <v>679</v>
      </c>
      <c r="AT317" s="388" t="s">
        <v>531</v>
      </c>
      <c r="AU317" s="388" t="s">
        <v>467</v>
      </c>
      <c r="AV317" s="389" t="s">
        <v>680</v>
      </c>
      <c r="AW317" s="385"/>
      <c r="AX317" s="389" t="s">
        <v>681</v>
      </c>
      <c r="AY317" s="388" t="s">
        <v>531</v>
      </c>
      <c r="AZ317" s="388" t="s">
        <v>467</v>
      </c>
      <c r="BA317" s="389" t="s">
        <v>682</v>
      </c>
      <c r="BB317" s="388" t="s">
        <v>531</v>
      </c>
      <c r="BC317" s="388" t="s">
        <v>467</v>
      </c>
      <c r="BD317" s="389" t="s">
        <v>683</v>
      </c>
      <c r="BE317" s="388" t="s">
        <v>531</v>
      </c>
      <c r="BF317" s="388" t="s">
        <v>467</v>
      </c>
      <c r="BG317" s="389" t="s">
        <v>684</v>
      </c>
      <c r="BH317" s="385"/>
      <c r="BI317" s="389" t="s">
        <v>685</v>
      </c>
    </row>
    <row r="318" spans="1:61" ht="13.2" collapsed="1">
      <c r="A318" s="401" t="s">
        <v>129</v>
      </c>
      <c r="B318" s="401"/>
      <c r="C318" s="381"/>
      <c r="D318" s="382" t="s">
        <v>490</v>
      </c>
      <c r="E318" s="383" t="s">
        <v>503</v>
      </c>
      <c r="F318" s="384"/>
      <c r="G318" s="384"/>
      <c r="H318" s="384"/>
      <c r="I318" s="384"/>
      <c r="J318" s="385"/>
      <c r="K318" s="403"/>
      <c r="L318" s="403"/>
      <c r="M318" s="403">
        <v>0</v>
      </c>
      <c r="N318" s="391"/>
      <c r="O318" s="391"/>
      <c r="P318" s="391">
        <v>0</v>
      </c>
      <c r="Q318" s="391"/>
      <c r="R318" s="391"/>
      <c r="S318" s="391">
        <v>0</v>
      </c>
      <c r="T318" s="391"/>
      <c r="U318" s="391"/>
      <c r="V318" s="391">
        <v>0</v>
      </c>
      <c r="W318" s="385">
        <v>0</v>
      </c>
      <c r="X318" s="391"/>
      <c r="Y318" s="391"/>
      <c r="Z318" s="391">
        <v>0</v>
      </c>
      <c r="AA318" s="391"/>
      <c r="AB318" s="391"/>
      <c r="AC318" s="391">
        <v>0</v>
      </c>
      <c r="AD318" s="391"/>
      <c r="AE318" s="391"/>
      <c r="AF318" s="391">
        <v>0</v>
      </c>
      <c r="AG318" s="391"/>
      <c r="AH318" s="391"/>
      <c r="AI318" s="391">
        <v>0</v>
      </c>
      <c r="AJ318" s="385">
        <v>0</v>
      </c>
      <c r="AK318" s="391"/>
      <c r="AL318" s="391"/>
      <c r="AM318" s="391">
        <v>0</v>
      </c>
      <c r="AN318" s="391"/>
      <c r="AO318" s="391"/>
      <c r="AP318" s="391">
        <v>6.5999999999999991E-3</v>
      </c>
      <c r="AQ318" s="391"/>
      <c r="AR318" s="391"/>
      <c r="AS318" s="391">
        <v>0</v>
      </c>
      <c r="AT318" s="391"/>
      <c r="AU318" s="391"/>
      <c r="AV318" s="391">
        <v>0</v>
      </c>
      <c r="AW318" s="385">
        <v>6.5999999999999991E-3</v>
      </c>
      <c r="AX318" s="391">
        <v>0</v>
      </c>
      <c r="AY318" s="391"/>
      <c r="AZ318" s="391"/>
      <c r="BA318" s="391">
        <v>0</v>
      </c>
      <c r="BB318" s="391"/>
      <c r="BC318" s="391"/>
      <c r="BD318" s="391">
        <v>0</v>
      </c>
      <c r="BE318" s="391"/>
      <c r="BF318" s="391"/>
      <c r="BG318" s="391">
        <v>0</v>
      </c>
      <c r="BH318" s="385">
        <v>0</v>
      </c>
      <c r="BI318" s="391">
        <v>0</v>
      </c>
    </row>
    <row r="319" spans="1:61" ht="13.2" hidden="1" outlineLevel="1">
      <c r="A319" s="400" t="s">
        <v>464</v>
      </c>
      <c r="B319" s="380" t="s">
        <v>465</v>
      </c>
      <c r="C319" s="381"/>
      <c r="D319" s="382"/>
      <c r="E319" s="383"/>
      <c r="F319" s="384"/>
      <c r="G319" s="384"/>
      <c r="H319" s="384"/>
      <c r="I319" s="384"/>
      <c r="J319" s="385"/>
      <c r="K319" s="386" t="s">
        <v>464</v>
      </c>
      <c r="L319" s="386" t="s">
        <v>465</v>
      </c>
      <c r="M319" s="386" t="s">
        <v>514</v>
      </c>
      <c r="N319" s="386" t="s">
        <v>464</v>
      </c>
      <c r="O319" s="386" t="s">
        <v>465</v>
      </c>
      <c r="P319" s="386" t="s">
        <v>514</v>
      </c>
      <c r="Q319" s="386" t="s">
        <v>464</v>
      </c>
      <c r="R319" s="386" t="s">
        <v>465</v>
      </c>
      <c r="S319" s="386" t="s">
        <v>514</v>
      </c>
      <c r="T319" s="386" t="s">
        <v>464</v>
      </c>
      <c r="U319" s="386" t="s">
        <v>465</v>
      </c>
      <c r="V319" s="386" t="s">
        <v>514</v>
      </c>
      <c r="W319" s="385"/>
      <c r="X319" s="386" t="s">
        <v>464</v>
      </c>
      <c r="Y319" s="386" t="s">
        <v>465</v>
      </c>
      <c r="Z319" s="386" t="s">
        <v>514</v>
      </c>
      <c r="AA319" s="386" t="s">
        <v>464</v>
      </c>
      <c r="AB319" s="386" t="s">
        <v>465</v>
      </c>
      <c r="AC319" s="386" t="s">
        <v>514</v>
      </c>
      <c r="AD319" s="386" t="s">
        <v>464</v>
      </c>
      <c r="AE319" s="386" t="s">
        <v>465</v>
      </c>
      <c r="AF319" s="386" t="s">
        <v>514</v>
      </c>
      <c r="AG319" s="386" t="s">
        <v>464</v>
      </c>
      <c r="AH319" s="386" t="s">
        <v>465</v>
      </c>
      <c r="AI319" s="386" t="s">
        <v>514</v>
      </c>
      <c r="AJ319" s="385"/>
      <c r="AK319" s="386" t="s">
        <v>464</v>
      </c>
      <c r="AL319" s="386" t="s">
        <v>465</v>
      </c>
      <c r="AM319" s="386" t="s">
        <v>514</v>
      </c>
      <c r="AN319" s="386" t="s">
        <v>464</v>
      </c>
      <c r="AO319" s="386" t="s">
        <v>465</v>
      </c>
      <c r="AP319" s="386" t="s">
        <v>514</v>
      </c>
      <c r="AQ319" s="386" t="s">
        <v>464</v>
      </c>
      <c r="AR319" s="386" t="s">
        <v>465</v>
      </c>
      <c r="AS319" s="386" t="s">
        <v>514</v>
      </c>
      <c r="AT319" s="386" t="s">
        <v>464</v>
      </c>
      <c r="AU319" s="386" t="s">
        <v>465</v>
      </c>
      <c r="AV319" s="386" t="s">
        <v>514</v>
      </c>
      <c r="AW319" s="385"/>
      <c r="AX319" s="386" t="s">
        <v>514</v>
      </c>
      <c r="AY319" s="386" t="s">
        <v>464</v>
      </c>
      <c r="AZ319" s="386" t="s">
        <v>465</v>
      </c>
      <c r="BA319" s="386" t="s">
        <v>514</v>
      </c>
      <c r="BB319" s="386" t="s">
        <v>464</v>
      </c>
      <c r="BC319" s="386" t="s">
        <v>465</v>
      </c>
      <c r="BD319" s="386" t="s">
        <v>514</v>
      </c>
      <c r="BE319" s="386" t="s">
        <v>464</v>
      </c>
      <c r="BF319" s="386" t="s">
        <v>465</v>
      </c>
      <c r="BG319" s="386" t="s">
        <v>514</v>
      </c>
      <c r="BH319" s="385"/>
      <c r="BI319" s="386" t="s">
        <v>514</v>
      </c>
    </row>
    <row r="320" spans="1:61" ht="13.2" hidden="1" outlineLevel="1">
      <c r="A320" s="392" t="s">
        <v>534</v>
      </c>
      <c r="B320" s="392" t="s">
        <v>510</v>
      </c>
      <c r="C320" s="381"/>
      <c r="D320" s="382"/>
      <c r="E320" s="383"/>
      <c r="F320" s="384"/>
      <c r="G320" s="384"/>
      <c r="H320" s="384"/>
      <c r="I320" s="384"/>
      <c r="J320" s="385"/>
      <c r="K320" s="388" t="s">
        <v>534</v>
      </c>
      <c r="L320" s="388" t="s">
        <v>510</v>
      </c>
      <c r="M320" s="389" t="s">
        <v>669</v>
      </c>
      <c r="N320" s="388" t="s">
        <v>534</v>
      </c>
      <c r="O320" s="388" t="s">
        <v>510</v>
      </c>
      <c r="P320" s="389" t="s">
        <v>670</v>
      </c>
      <c r="Q320" s="388" t="s">
        <v>534</v>
      </c>
      <c r="R320" s="388" t="s">
        <v>510</v>
      </c>
      <c r="S320" s="389" t="s">
        <v>671</v>
      </c>
      <c r="T320" s="388" t="s">
        <v>534</v>
      </c>
      <c r="U320" s="388" t="s">
        <v>510</v>
      </c>
      <c r="V320" s="389" t="s">
        <v>672</v>
      </c>
      <c r="W320" s="385"/>
      <c r="X320" s="388" t="s">
        <v>534</v>
      </c>
      <c r="Y320" s="388" t="s">
        <v>510</v>
      </c>
      <c r="Z320" s="389" t="s">
        <v>673</v>
      </c>
      <c r="AA320" s="388" t="s">
        <v>534</v>
      </c>
      <c r="AB320" s="388" t="s">
        <v>510</v>
      </c>
      <c r="AC320" s="389" t="s">
        <v>674</v>
      </c>
      <c r="AD320" s="388" t="s">
        <v>534</v>
      </c>
      <c r="AE320" s="388" t="s">
        <v>510</v>
      </c>
      <c r="AF320" s="389" t="s">
        <v>675</v>
      </c>
      <c r="AG320" s="388" t="s">
        <v>534</v>
      </c>
      <c r="AH320" s="388" t="s">
        <v>510</v>
      </c>
      <c r="AI320" s="389" t="s">
        <v>676</v>
      </c>
      <c r="AJ320" s="385"/>
      <c r="AK320" s="388" t="s">
        <v>534</v>
      </c>
      <c r="AL320" s="388" t="s">
        <v>510</v>
      </c>
      <c r="AM320" s="389" t="s">
        <v>677</v>
      </c>
      <c r="AN320" s="388" t="s">
        <v>534</v>
      </c>
      <c r="AO320" s="388" t="s">
        <v>510</v>
      </c>
      <c r="AP320" s="389" t="s">
        <v>678</v>
      </c>
      <c r="AQ320" s="388" t="s">
        <v>534</v>
      </c>
      <c r="AR320" s="388" t="s">
        <v>510</v>
      </c>
      <c r="AS320" s="389" t="s">
        <v>679</v>
      </c>
      <c r="AT320" s="388" t="s">
        <v>534</v>
      </c>
      <c r="AU320" s="388" t="s">
        <v>510</v>
      </c>
      <c r="AV320" s="389" t="s">
        <v>680</v>
      </c>
      <c r="AW320" s="385"/>
      <c r="AX320" s="389" t="s">
        <v>681</v>
      </c>
      <c r="AY320" s="388" t="s">
        <v>534</v>
      </c>
      <c r="AZ320" s="388" t="s">
        <v>510</v>
      </c>
      <c r="BA320" s="389" t="s">
        <v>682</v>
      </c>
      <c r="BB320" s="388" t="s">
        <v>534</v>
      </c>
      <c r="BC320" s="388" t="s">
        <v>510</v>
      </c>
      <c r="BD320" s="389" t="s">
        <v>683</v>
      </c>
      <c r="BE320" s="388" t="s">
        <v>534</v>
      </c>
      <c r="BF320" s="388" t="s">
        <v>510</v>
      </c>
      <c r="BG320" s="389" t="s">
        <v>684</v>
      </c>
      <c r="BH320" s="385"/>
      <c r="BI320" s="389" t="s">
        <v>685</v>
      </c>
    </row>
    <row r="321" spans="1:61" ht="13.2" collapsed="1">
      <c r="A321" s="401" t="s">
        <v>129</v>
      </c>
      <c r="B321" s="401"/>
      <c r="C321" s="381"/>
      <c r="D321" s="382" t="s">
        <v>493</v>
      </c>
      <c r="E321" s="383" t="s">
        <v>504</v>
      </c>
      <c r="F321" s="384"/>
      <c r="G321" s="384"/>
      <c r="H321" s="384"/>
      <c r="I321" s="384"/>
      <c r="J321" s="385"/>
      <c r="K321" s="403"/>
      <c r="L321" s="403"/>
      <c r="M321" s="403">
        <v>0</v>
      </c>
      <c r="N321" s="391"/>
      <c r="O321" s="391"/>
      <c r="P321" s="391">
        <v>0</v>
      </c>
      <c r="Q321" s="391"/>
      <c r="R321" s="391"/>
      <c r="S321" s="391">
        <v>0</v>
      </c>
      <c r="T321" s="391"/>
      <c r="U321" s="391"/>
      <c r="V321" s="391">
        <v>0</v>
      </c>
      <c r="W321" s="385">
        <v>0</v>
      </c>
      <c r="X321" s="391"/>
      <c r="Y321" s="391"/>
      <c r="Z321" s="391">
        <v>0</v>
      </c>
      <c r="AA321" s="391"/>
      <c r="AB321" s="391"/>
      <c r="AC321" s="391">
        <v>0</v>
      </c>
      <c r="AD321" s="391"/>
      <c r="AE321" s="391"/>
      <c r="AF321" s="391">
        <v>-2.6882400000000075</v>
      </c>
      <c r="AG321" s="391"/>
      <c r="AH321" s="391"/>
      <c r="AI321" s="391">
        <v>0.34899999999999998</v>
      </c>
      <c r="AJ321" s="385">
        <v>-2.3392400000000073</v>
      </c>
      <c r="AK321" s="391"/>
      <c r="AL321" s="391"/>
      <c r="AM321" s="391">
        <v>0</v>
      </c>
      <c r="AN321" s="391"/>
      <c r="AO321" s="391"/>
      <c r="AP321" s="391">
        <v>0</v>
      </c>
      <c r="AQ321" s="391"/>
      <c r="AR321" s="391"/>
      <c r="AS321" s="391">
        <v>0</v>
      </c>
      <c r="AT321" s="391"/>
      <c r="AU321" s="391"/>
      <c r="AV321" s="391">
        <v>0</v>
      </c>
      <c r="AW321" s="385">
        <v>0</v>
      </c>
      <c r="AX321" s="391">
        <v>0</v>
      </c>
      <c r="AY321" s="391"/>
      <c r="AZ321" s="391"/>
      <c r="BA321" s="391">
        <v>0</v>
      </c>
      <c r="BB321" s="391"/>
      <c r="BC321" s="391"/>
      <c r="BD321" s="391">
        <v>0</v>
      </c>
      <c r="BE321" s="391"/>
      <c r="BF321" s="391"/>
      <c r="BG321" s="391">
        <v>0</v>
      </c>
      <c r="BH321" s="385">
        <v>0</v>
      </c>
      <c r="BI321" s="391">
        <v>0</v>
      </c>
    </row>
    <row r="322" spans="1:61" ht="13.2" hidden="1" outlineLevel="1">
      <c r="A322" s="400" t="s">
        <v>464</v>
      </c>
      <c r="B322" s="380" t="s">
        <v>465</v>
      </c>
      <c r="C322" s="381"/>
      <c r="D322" s="382"/>
      <c r="E322" s="383"/>
      <c r="F322" s="384"/>
      <c r="G322" s="384"/>
      <c r="H322" s="384"/>
      <c r="I322" s="384"/>
      <c r="J322" s="385"/>
      <c r="K322" s="386" t="s">
        <v>464</v>
      </c>
      <c r="L322" s="386" t="s">
        <v>465</v>
      </c>
      <c r="M322" s="386" t="s">
        <v>514</v>
      </c>
      <c r="N322" s="386" t="s">
        <v>464</v>
      </c>
      <c r="O322" s="386" t="s">
        <v>465</v>
      </c>
      <c r="P322" s="386" t="s">
        <v>514</v>
      </c>
      <c r="Q322" s="386" t="s">
        <v>464</v>
      </c>
      <c r="R322" s="386" t="s">
        <v>465</v>
      </c>
      <c r="S322" s="386" t="s">
        <v>514</v>
      </c>
      <c r="T322" s="386" t="s">
        <v>464</v>
      </c>
      <c r="U322" s="386" t="s">
        <v>465</v>
      </c>
      <c r="V322" s="386" t="s">
        <v>514</v>
      </c>
      <c r="W322" s="385"/>
      <c r="X322" s="386" t="s">
        <v>464</v>
      </c>
      <c r="Y322" s="386" t="s">
        <v>465</v>
      </c>
      <c r="Z322" s="386" t="s">
        <v>514</v>
      </c>
      <c r="AA322" s="386" t="s">
        <v>464</v>
      </c>
      <c r="AB322" s="386" t="s">
        <v>465</v>
      </c>
      <c r="AC322" s="386" t="s">
        <v>514</v>
      </c>
      <c r="AD322" s="386" t="s">
        <v>464</v>
      </c>
      <c r="AE322" s="386" t="s">
        <v>465</v>
      </c>
      <c r="AF322" s="386" t="s">
        <v>514</v>
      </c>
      <c r="AG322" s="386" t="s">
        <v>464</v>
      </c>
      <c r="AH322" s="386" t="s">
        <v>465</v>
      </c>
      <c r="AI322" s="386" t="s">
        <v>514</v>
      </c>
      <c r="AJ322" s="385"/>
      <c r="AK322" s="386" t="s">
        <v>464</v>
      </c>
      <c r="AL322" s="386" t="s">
        <v>465</v>
      </c>
      <c r="AM322" s="386" t="s">
        <v>514</v>
      </c>
      <c r="AN322" s="386" t="s">
        <v>464</v>
      </c>
      <c r="AO322" s="386" t="s">
        <v>465</v>
      </c>
      <c r="AP322" s="386" t="s">
        <v>514</v>
      </c>
      <c r="AQ322" s="386" t="s">
        <v>464</v>
      </c>
      <c r="AR322" s="386" t="s">
        <v>465</v>
      </c>
      <c r="AS322" s="386" t="s">
        <v>514</v>
      </c>
      <c r="AT322" s="386" t="s">
        <v>464</v>
      </c>
      <c r="AU322" s="386" t="s">
        <v>465</v>
      </c>
      <c r="AV322" s="386" t="s">
        <v>514</v>
      </c>
      <c r="AW322" s="385"/>
      <c r="AX322" s="386" t="s">
        <v>514</v>
      </c>
      <c r="AY322" s="386" t="s">
        <v>464</v>
      </c>
      <c r="AZ322" s="386" t="s">
        <v>465</v>
      </c>
      <c r="BA322" s="386" t="s">
        <v>514</v>
      </c>
      <c r="BB322" s="386" t="s">
        <v>464</v>
      </c>
      <c r="BC322" s="386" t="s">
        <v>465</v>
      </c>
      <c r="BD322" s="386" t="s">
        <v>514</v>
      </c>
      <c r="BE322" s="386" t="s">
        <v>464</v>
      </c>
      <c r="BF322" s="386" t="s">
        <v>465</v>
      </c>
      <c r="BG322" s="386" t="s">
        <v>514</v>
      </c>
      <c r="BH322" s="385"/>
      <c r="BI322" s="386" t="s">
        <v>514</v>
      </c>
    </row>
    <row r="323" spans="1:61" ht="13.2" hidden="1" outlineLevel="1">
      <c r="A323" s="392" t="s">
        <v>541</v>
      </c>
      <c r="B323" s="392" t="s">
        <v>513</v>
      </c>
      <c r="C323" s="381"/>
      <c r="D323" s="382"/>
      <c r="E323" s="383"/>
      <c r="F323" s="384"/>
      <c r="G323" s="384"/>
      <c r="H323" s="384"/>
      <c r="I323" s="384"/>
      <c r="J323" s="385"/>
      <c r="K323" s="388" t="s">
        <v>541</v>
      </c>
      <c r="L323" s="388" t="s">
        <v>513</v>
      </c>
      <c r="M323" s="389" t="s">
        <v>669</v>
      </c>
      <c r="N323" s="388" t="s">
        <v>541</v>
      </c>
      <c r="O323" s="388" t="s">
        <v>513</v>
      </c>
      <c r="P323" s="389" t="s">
        <v>670</v>
      </c>
      <c r="Q323" s="388" t="s">
        <v>541</v>
      </c>
      <c r="R323" s="388" t="s">
        <v>513</v>
      </c>
      <c r="S323" s="389" t="s">
        <v>671</v>
      </c>
      <c r="T323" s="388" t="s">
        <v>541</v>
      </c>
      <c r="U323" s="388" t="s">
        <v>513</v>
      </c>
      <c r="V323" s="389" t="s">
        <v>672</v>
      </c>
      <c r="W323" s="385"/>
      <c r="X323" s="388" t="s">
        <v>541</v>
      </c>
      <c r="Y323" s="388" t="s">
        <v>513</v>
      </c>
      <c r="Z323" s="389" t="s">
        <v>673</v>
      </c>
      <c r="AA323" s="388" t="s">
        <v>541</v>
      </c>
      <c r="AB323" s="388" t="s">
        <v>513</v>
      </c>
      <c r="AC323" s="389" t="s">
        <v>674</v>
      </c>
      <c r="AD323" s="388" t="s">
        <v>541</v>
      </c>
      <c r="AE323" s="388" t="s">
        <v>513</v>
      </c>
      <c r="AF323" s="389" t="s">
        <v>675</v>
      </c>
      <c r="AG323" s="388" t="s">
        <v>541</v>
      </c>
      <c r="AH323" s="388" t="s">
        <v>513</v>
      </c>
      <c r="AI323" s="389" t="s">
        <v>676</v>
      </c>
      <c r="AJ323" s="385"/>
      <c r="AK323" s="388" t="s">
        <v>541</v>
      </c>
      <c r="AL323" s="388" t="s">
        <v>513</v>
      </c>
      <c r="AM323" s="389" t="s">
        <v>677</v>
      </c>
      <c r="AN323" s="388" t="s">
        <v>541</v>
      </c>
      <c r="AO323" s="388" t="s">
        <v>513</v>
      </c>
      <c r="AP323" s="389" t="s">
        <v>678</v>
      </c>
      <c r="AQ323" s="388" t="s">
        <v>541</v>
      </c>
      <c r="AR323" s="388" t="s">
        <v>513</v>
      </c>
      <c r="AS323" s="389" t="s">
        <v>679</v>
      </c>
      <c r="AT323" s="388" t="s">
        <v>541</v>
      </c>
      <c r="AU323" s="388" t="s">
        <v>513</v>
      </c>
      <c r="AV323" s="389" t="s">
        <v>680</v>
      </c>
      <c r="AW323" s="385"/>
      <c r="AX323" s="389" t="s">
        <v>681</v>
      </c>
      <c r="AY323" s="388" t="s">
        <v>541</v>
      </c>
      <c r="AZ323" s="388" t="s">
        <v>513</v>
      </c>
      <c r="BA323" s="389" t="s">
        <v>682</v>
      </c>
      <c r="BB323" s="388" t="s">
        <v>541</v>
      </c>
      <c r="BC323" s="388" t="s">
        <v>513</v>
      </c>
      <c r="BD323" s="389" t="s">
        <v>683</v>
      </c>
      <c r="BE323" s="388" t="s">
        <v>541</v>
      </c>
      <c r="BF323" s="388" t="s">
        <v>513</v>
      </c>
      <c r="BG323" s="389" t="s">
        <v>684</v>
      </c>
      <c r="BH323" s="385"/>
      <c r="BI323" s="389" t="s">
        <v>685</v>
      </c>
    </row>
    <row r="324" spans="1:61" ht="13.2" collapsed="1">
      <c r="A324" s="401" t="s">
        <v>129</v>
      </c>
      <c r="B324" s="401"/>
      <c r="C324" s="381"/>
      <c r="D324" s="382" t="s">
        <v>498</v>
      </c>
      <c r="E324" s="383" t="s">
        <v>507</v>
      </c>
      <c r="F324" s="384"/>
      <c r="G324" s="384"/>
      <c r="H324" s="384"/>
      <c r="I324" s="384"/>
      <c r="J324" s="385">
        <v>0</v>
      </c>
      <c r="K324" s="403"/>
      <c r="L324" s="403"/>
      <c r="M324" s="403">
        <v>0</v>
      </c>
      <c r="N324" s="391"/>
      <c r="O324" s="391"/>
      <c r="P324" s="391">
        <v>0</v>
      </c>
      <c r="Q324" s="391"/>
      <c r="R324" s="391"/>
      <c r="S324" s="391">
        <v>0</v>
      </c>
      <c r="T324" s="391"/>
      <c r="U324" s="391"/>
      <c r="V324" s="391">
        <v>0.13</v>
      </c>
      <c r="W324" s="385">
        <v>0.13</v>
      </c>
      <c r="X324" s="391"/>
      <c r="Y324" s="391"/>
      <c r="Z324" s="391">
        <v>0</v>
      </c>
      <c r="AA324" s="391"/>
      <c r="AB324" s="391"/>
      <c r="AC324" s="391">
        <v>0</v>
      </c>
      <c r="AD324" s="391"/>
      <c r="AE324" s="391"/>
      <c r="AF324" s="391">
        <v>0</v>
      </c>
      <c r="AG324" s="391"/>
      <c r="AH324" s="391"/>
      <c r="AI324" s="391">
        <v>2.3660000000000001</v>
      </c>
      <c r="AJ324" s="385">
        <v>2.3660000000000001</v>
      </c>
      <c r="AK324" s="391"/>
      <c r="AL324" s="391"/>
      <c r="AM324" s="391">
        <v>0</v>
      </c>
      <c r="AN324" s="391"/>
      <c r="AO324" s="391"/>
      <c r="AP324" s="391">
        <v>0</v>
      </c>
      <c r="AQ324" s="391"/>
      <c r="AR324" s="391"/>
      <c r="AS324" s="391">
        <v>0</v>
      </c>
      <c r="AT324" s="391"/>
      <c r="AU324" s="391"/>
      <c r="AV324" s="391">
        <v>0</v>
      </c>
      <c r="AW324" s="385">
        <v>0</v>
      </c>
      <c r="AX324" s="391">
        <v>0</v>
      </c>
      <c r="AY324" s="391"/>
      <c r="AZ324" s="391"/>
      <c r="BA324" s="391">
        <v>0</v>
      </c>
      <c r="BB324" s="391"/>
      <c r="BC324" s="391"/>
      <c r="BD324" s="391">
        <v>0</v>
      </c>
      <c r="BE324" s="391"/>
      <c r="BF324" s="391"/>
      <c r="BG324" s="391">
        <v>0</v>
      </c>
      <c r="BH324" s="385">
        <v>0</v>
      </c>
      <c r="BI324" s="391">
        <v>0</v>
      </c>
    </row>
    <row r="325" spans="1:61" ht="13.2" hidden="1" outlineLevel="1">
      <c r="A325" s="400" t="s">
        <v>464</v>
      </c>
      <c r="B325" s="380" t="s">
        <v>465</v>
      </c>
      <c r="C325" s="381"/>
      <c r="D325" s="382"/>
      <c r="E325" s="383"/>
      <c r="F325" s="384"/>
      <c r="G325" s="384"/>
      <c r="H325" s="384"/>
      <c r="I325" s="384"/>
      <c r="J325" s="385"/>
      <c r="K325" s="386" t="s">
        <v>464</v>
      </c>
      <c r="L325" s="386" t="s">
        <v>465</v>
      </c>
      <c r="M325" s="386" t="s">
        <v>514</v>
      </c>
      <c r="N325" s="386" t="s">
        <v>464</v>
      </c>
      <c r="O325" s="386" t="s">
        <v>465</v>
      </c>
      <c r="P325" s="386" t="s">
        <v>514</v>
      </c>
      <c r="Q325" s="386" t="s">
        <v>464</v>
      </c>
      <c r="R325" s="386" t="s">
        <v>465</v>
      </c>
      <c r="S325" s="386" t="s">
        <v>514</v>
      </c>
      <c r="T325" s="386" t="s">
        <v>464</v>
      </c>
      <c r="U325" s="386" t="s">
        <v>465</v>
      </c>
      <c r="V325" s="386" t="s">
        <v>514</v>
      </c>
      <c r="W325" s="385"/>
      <c r="X325" s="386" t="s">
        <v>464</v>
      </c>
      <c r="Y325" s="386" t="s">
        <v>465</v>
      </c>
      <c r="Z325" s="386" t="s">
        <v>514</v>
      </c>
      <c r="AA325" s="386" t="s">
        <v>464</v>
      </c>
      <c r="AB325" s="386" t="s">
        <v>465</v>
      </c>
      <c r="AC325" s="386" t="s">
        <v>514</v>
      </c>
      <c r="AD325" s="386" t="s">
        <v>464</v>
      </c>
      <c r="AE325" s="386" t="s">
        <v>465</v>
      </c>
      <c r="AF325" s="386" t="s">
        <v>514</v>
      </c>
      <c r="AG325" s="386" t="s">
        <v>464</v>
      </c>
      <c r="AH325" s="386" t="s">
        <v>465</v>
      </c>
      <c r="AI325" s="386" t="s">
        <v>514</v>
      </c>
      <c r="AJ325" s="385"/>
      <c r="AK325" s="386" t="s">
        <v>464</v>
      </c>
      <c r="AL325" s="386" t="s">
        <v>465</v>
      </c>
      <c r="AM325" s="386" t="s">
        <v>514</v>
      </c>
      <c r="AN325" s="386" t="s">
        <v>464</v>
      </c>
      <c r="AO325" s="386" t="s">
        <v>465</v>
      </c>
      <c r="AP325" s="386" t="s">
        <v>514</v>
      </c>
      <c r="AQ325" s="386" t="s">
        <v>464</v>
      </c>
      <c r="AR325" s="386" t="s">
        <v>465</v>
      </c>
      <c r="AS325" s="386" t="s">
        <v>514</v>
      </c>
      <c r="AT325" s="386" t="s">
        <v>464</v>
      </c>
      <c r="AU325" s="386" t="s">
        <v>465</v>
      </c>
      <c r="AV325" s="386" t="s">
        <v>514</v>
      </c>
      <c r="AW325" s="385"/>
      <c r="AX325" s="386" t="s">
        <v>514</v>
      </c>
      <c r="AY325" s="386" t="s">
        <v>464</v>
      </c>
      <c r="AZ325" s="386" t="s">
        <v>465</v>
      </c>
      <c r="BA325" s="386" t="s">
        <v>514</v>
      </c>
      <c r="BB325" s="386" t="s">
        <v>464</v>
      </c>
      <c r="BC325" s="386" t="s">
        <v>465</v>
      </c>
      <c r="BD325" s="386" t="s">
        <v>514</v>
      </c>
      <c r="BE325" s="386" t="s">
        <v>464</v>
      </c>
      <c r="BF325" s="386" t="s">
        <v>465</v>
      </c>
      <c r="BG325" s="386" t="s">
        <v>514</v>
      </c>
      <c r="BH325" s="385"/>
      <c r="BI325" s="386" t="s">
        <v>514</v>
      </c>
    </row>
    <row r="326" spans="1:61" ht="13.2" hidden="1" outlineLevel="1">
      <c r="A326" s="392" t="s">
        <v>541</v>
      </c>
      <c r="B326" s="392" t="s">
        <v>511</v>
      </c>
      <c r="C326" s="381"/>
      <c r="D326" s="382"/>
      <c r="E326" s="383"/>
      <c r="F326" s="384"/>
      <c r="G326" s="384"/>
      <c r="H326" s="384"/>
      <c r="I326" s="384"/>
      <c r="J326" s="385"/>
      <c r="K326" s="388" t="s">
        <v>541</v>
      </c>
      <c r="L326" s="388" t="s">
        <v>511</v>
      </c>
      <c r="M326" s="389" t="s">
        <v>669</v>
      </c>
      <c r="N326" s="388" t="s">
        <v>541</v>
      </c>
      <c r="O326" s="388" t="s">
        <v>511</v>
      </c>
      <c r="P326" s="389" t="s">
        <v>670</v>
      </c>
      <c r="Q326" s="388" t="s">
        <v>541</v>
      </c>
      <c r="R326" s="388" t="s">
        <v>511</v>
      </c>
      <c r="S326" s="389" t="s">
        <v>671</v>
      </c>
      <c r="T326" s="388" t="s">
        <v>541</v>
      </c>
      <c r="U326" s="388" t="s">
        <v>511</v>
      </c>
      <c r="V326" s="389" t="s">
        <v>672</v>
      </c>
      <c r="W326" s="385"/>
      <c r="X326" s="388" t="s">
        <v>541</v>
      </c>
      <c r="Y326" s="388" t="s">
        <v>511</v>
      </c>
      <c r="Z326" s="389" t="s">
        <v>673</v>
      </c>
      <c r="AA326" s="388" t="s">
        <v>541</v>
      </c>
      <c r="AB326" s="388" t="s">
        <v>511</v>
      </c>
      <c r="AC326" s="389" t="s">
        <v>674</v>
      </c>
      <c r="AD326" s="388" t="s">
        <v>541</v>
      </c>
      <c r="AE326" s="388" t="s">
        <v>511</v>
      </c>
      <c r="AF326" s="389" t="s">
        <v>675</v>
      </c>
      <c r="AG326" s="388" t="s">
        <v>541</v>
      </c>
      <c r="AH326" s="388" t="s">
        <v>511</v>
      </c>
      <c r="AI326" s="389" t="s">
        <v>676</v>
      </c>
      <c r="AJ326" s="385"/>
      <c r="AK326" s="388" t="s">
        <v>541</v>
      </c>
      <c r="AL326" s="388" t="s">
        <v>511</v>
      </c>
      <c r="AM326" s="389" t="s">
        <v>677</v>
      </c>
      <c r="AN326" s="388" t="s">
        <v>541</v>
      </c>
      <c r="AO326" s="388" t="s">
        <v>511</v>
      </c>
      <c r="AP326" s="389" t="s">
        <v>678</v>
      </c>
      <c r="AQ326" s="388" t="s">
        <v>541</v>
      </c>
      <c r="AR326" s="388" t="s">
        <v>511</v>
      </c>
      <c r="AS326" s="389" t="s">
        <v>679</v>
      </c>
      <c r="AT326" s="388" t="s">
        <v>541</v>
      </c>
      <c r="AU326" s="388" t="s">
        <v>511</v>
      </c>
      <c r="AV326" s="389" t="s">
        <v>680</v>
      </c>
      <c r="AW326" s="385"/>
      <c r="AX326" s="389" t="s">
        <v>681</v>
      </c>
      <c r="AY326" s="388" t="s">
        <v>541</v>
      </c>
      <c r="AZ326" s="388" t="s">
        <v>511</v>
      </c>
      <c r="BA326" s="389" t="s">
        <v>682</v>
      </c>
      <c r="BB326" s="388" t="s">
        <v>541</v>
      </c>
      <c r="BC326" s="388" t="s">
        <v>511</v>
      </c>
      <c r="BD326" s="389" t="s">
        <v>683</v>
      </c>
      <c r="BE326" s="388" t="s">
        <v>541</v>
      </c>
      <c r="BF326" s="388" t="s">
        <v>511</v>
      </c>
      <c r="BG326" s="389" t="s">
        <v>684</v>
      </c>
      <c r="BH326" s="385"/>
      <c r="BI326" s="389" t="s">
        <v>685</v>
      </c>
    </row>
    <row r="327" spans="1:61" ht="13.2" collapsed="1">
      <c r="A327" s="401" t="s">
        <v>129</v>
      </c>
      <c r="B327" s="401"/>
      <c r="C327" s="381"/>
      <c r="D327" s="382" t="s">
        <v>498</v>
      </c>
      <c r="E327" s="383" t="s">
        <v>508</v>
      </c>
      <c r="F327" s="384"/>
      <c r="G327" s="384"/>
      <c r="H327" s="384"/>
      <c r="I327" s="384"/>
      <c r="J327" s="385">
        <v>0</v>
      </c>
      <c r="K327" s="403"/>
      <c r="L327" s="403"/>
      <c r="M327" s="403">
        <v>0</v>
      </c>
      <c r="N327" s="391"/>
      <c r="O327" s="391"/>
      <c r="P327" s="391">
        <v>0</v>
      </c>
      <c r="Q327" s="391"/>
      <c r="R327" s="391"/>
      <c r="S327" s="391">
        <v>0</v>
      </c>
      <c r="T327" s="391"/>
      <c r="U327" s="391"/>
      <c r="V327" s="391">
        <v>1.2</v>
      </c>
      <c r="W327" s="385">
        <v>1.2</v>
      </c>
      <c r="X327" s="391"/>
      <c r="Y327" s="391"/>
      <c r="Z327" s="391">
        <v>0</v>
      </c>
      <c r="AA327" s="391"/>
      <c r="AB327" s="391"/>
      <c r="AC327" s="391">
        <v>0</v>
      </c>
      <c r="AD327" s="391"/>
      <c r="AE327" s="391"/>
      <c r="AF327" s="391">
        <v>0</v>
      </c>
      <c r="AG327" s="391"/>
      <c r="AH327" s="391"/>
      <c r="AI327" s="391">
        <v>2.56</v>
      </c>
      <c r="AJ327" s="385">
        <v>2.56</v>
      </c>
      <c r="AK327" s="391"/>
      <c r="AL327" s="391"/>
      <c r="AM327" s="391">
        <v>0</v>
      </c>
      <c r="AN327" s="391"/>
      <c r="AO327" s="391"/>
      <c r="AP327" s="391">
        <v>0</v>
      </c>
      <c r="AQ327" s="391"/>
      <c r="AR327" s="391"/>
      <c r="AS327" s="391">
        <v>0</v>
      </c>
      <c r="AT327" s="391"/>
      <c r="AU327" s="391"/>
      <c r="AV327" s="391">
        <v>0</v>
      </c>
      <c r="AW327" s="385">
        <v>0</v>
      </c>
      <c r="AX327" s="391">
        <v>0</v>
      </c>
      <c r="AY327" s="391"/>
      <c r="AZ327" s="391"/>
      <c r="BA327" s="391">
        <v>0</v>
      </c>
      <c r="BB327" s="391"/>
      <c r="BC327" s="391"/>
      <c r="BD327" s="391">
        <v>0</v>
      </c>
      <c r="BE327" s="391"/>
      <c r="BF327" s="391"/>
      <c r="BG327" s="391">
        <v>0</v>
      </c>
      <c r="BH327" s="385">
        <v>0</v>
      </c>
      <c r="BI327" s="391">
        <v>0</v>
      </c>
    </row>
    <row r="328" spans="1:61" ht="13.2" hidden="1" outlineLevel="1">
      <c r="A328" s="400" t="s">
        <v>464</v>
      </c>
      <c r="B328" s="380" t="s">
        <v>465</v>
      </c>
      <c r="C328" s="381"/>
      <c r="D328" s="382"/>
      <c r="E328" s="383"/>
      <c r="F328" s="384"/>
      <c r="G328" s="384"/>
      <c r="H328" s="384"/>
      <c r="I328" s="384"/>
      <c r="J328" s="385"/>
      <c r="K328" s="386" t="s">
        <v>464</v>
      </c>
      <c r="L328" s="386" t="s">
        <v>465</v>
      </c>
      <c r="M328" s="386" t="s">
        <v>514</v>
      </c>
      <c r="N328" s="386" t="s">
        <v>464</v>
      </c>
      <c r="O328" s="386" t="s">
        <v>465</v>
      </c>
      <c r="P328" s="386" t="s">
        <v>514</v>
      </c>
      <c r="Q328" s="386" t="s">
        <v>464</v>
      </c>
      <c r="R328" s="386" t="s">
        <v>465</v>
      </c>
      <c r="S328" s="386" t="s">
        <v>514</v>
      </c>
      <c r="T328" s="386" t="s">
        <v>464</v>
      </c>
      <c r="U328" s="386" t="s">
        <v>465</v>
      </c>
      <c r="V328" s="386" t="s">
        <v>514</v>
      </c>
      <c r="W328" s="385"/>
      <c r="X328" s="386" t="s">
        <v>464</v>
      </c>
      <c r="Y328" s="386" t="s">
        <v>465</v>
      </c>
      <c r="Z328" s="386" t="s">
        <v>514</v>
      </c>
      <c r="AA328" s="386" t="s">
        <v>464</v>
      </c>
      <c r="AB328" s="386" t="s">
        <v>465</v>
      </c>
      <c r="AC328" s="386" t="s">
        <v>514</v>
      </c>
      <c r="AD328" s="386" t="s">
        <v>464</v>
      </c>
      <c r="AE328" s="386" t="s">
        <v>465</v>
      </c>
      <c r="AF328" s="386" t="s">
        <v>514</v>
      </c>
      <c r="AG328" s="386" t="s">
        <v>464</v>
      </c>
      <c r="AH328" s="386" t="s">
        <v>465</v>
      </c>
      <c r="AI328" s="386" t="s">
        <v>514</v>
      </c>
      <c r="AJ328" s="385"/>
      <c r="AK328" s="386" t="s">
        <v>464</v>
      </c>
      <c r="AL328" s="386" t="s">
        <v>465</v>
      </c>
      <c r="AM328" s="386" t="s">
        <v>514</v>
      </c>
      <c r="AN328" s="386" t="s">
        <v>464</v>
      </c>
      <c r="AO328" s="386" t="s">
        <v>465</v>
      </c>
      <c r="AP328" s="386" t="s">
        <v>514</v>
      </c>
      <c r="AQ328" s="386" t="s">
        <v>464</v>
      </c>
      <c r="AR328" s="386" t="s">
        <v>465</v>
      </c>
      <c r="AS328" s="386" t="s">
        <v>514</v>
      </c>
      <c r="AT328" s="386" t="s">
        <v>464</v>
      </c>
      <c r="AU328" s="386" t="s">
        <v>465</v>
      </c>
      <c r="AV328" s="386" t="s">
        <v>514</v>
      </c>
      <c r="AW328" s="385"/>
      <c r="AX328" s="386" t="s">
        <v>514</v>
      </c>
      <c r="AY328" s="386" t="s">
        <v>464</v>
      </c>
      <c r="AZ328" s="386" t="s">
        <v>465</v>
      </c>
      <c r="BA328" s="386" t="s">
        <v>514</v>
      </c>
      <c r="BB328" s="386" t="s">
        <v>464</v>
      </c>
      <c r="BC328" s="386" t="s">
        <v>465</v>
      </c>
      <c r="BD328" s="386" t="s">
        <v>514</v>
      </c>
      <c r="BE328" s="386" t="s">
        <v>464</v>
      </c>
      <c r="BF328" s="386" t="s">
        <v>465</v>
      </c>
      <c r="BG328" s="386" t="s">
        <v>514</v>
      </c>
      <c r="BH328" s="385"/>
      <c r="BI328" s="386" t="s">
        <v>514</v>
      </c>
    </row>
    <row r="329" spans="1:61" ht="13.2" hidden="1" outlineLevel="1">
      <c r="A329" s="392" t="s">
        <v>541</v>
      </c>
      <c r="B329" s="392" t="s">
        <v>509</v>
      </c>
      <c r="C329" s="381"/>
      <c r="D329" s="382"/>
      <c r="E329" s="383"/>
      <c r="F329" s="384"/>
      <c r="G329" s="384"/>
      <c r="H329" s="384"/>
      <c r="I329" s="384"/>
      <c r="J329" s="385"/>
      <c r="K329" s="388" t="s">
        <v>541</v>
      </c>
      <c r="L329" s="388" t="s">
        <v>509</v>
      </c>
      <c r="M329" s="389" t="s">
        <v>669</v>
      </c>
      <c r="N329" s="388" t="s">
        <v>541</v>
      </c>
      <c r="O329" s="388" t="s">
        <v>509</v>
      </c>
      <c r="P329" s="389" t="s">
        <v>670</v>
      </c>
      <c r="Q329" s="388" t="s">
        <v>541</v>
      </c>
      <c r="R329" s="388" t="s">
        <v>509</v>
      </c>
      <c r="S329" s="389" t="s">
        <v>671</v>
      </c>
      <c r="T329" s="388" t="s">
        <v>541</v>
      </c>
      <c r="U329" s="388" t="s">
        <v>509</v>
      </c>
      <c r="V329" s="389" t="s">
        <v>672</v>
      </c>
      <c r="W329" s="385"/>
      <c r="X329" s="388" t="s">
        <v>541</v>
      </c>
      <c r="Y329" s="388" t="s">
        <v>509</v>
      </c>
      <c r="Z329" s="389" t="s">
        <v>673</v>
      </c>
      <c r="AA329" s="388" t="s">
        <v>541</v>
      </c>
      <c r="AB329" s="388" t="s">
        <v>509</v>
      </c>
      <c r="AC329" s="389" t="s">
        <v>674</v>
      </c>
      <c r="AD329" s="388" t="s">
        <v>541</v>
      </c>
      <c r="AE329" s="388" t="s">
        <v>509</v>
      </c>
      <c r="AF329" s="389" t="s">
        <v>675</v>
      </c>
      <c r="AG329" s="388" t="s">
        <v>541</v>
      </c>
      <c r="AH329" s="388" t="s">
        <v>509</v>
      </c>
      <c r="AI329" s="389" t="s">
        <v>676</v>
      </c>
      <c r="AJ329" s="385"/>
      <c r="AK329" s="388" t="s">
        <v>541</v>
      </c>
      <c r="AL329" s="388" t="s">
        <v>509</v>
      </c>
      <c r="AM329" s="389" t="s">
        <v>677</v>
      </c>
      <c r="AN329" s="388" t="s">
        <v>541</v>
      </c>
      <c r="AO329" s="388" t="s">
        <v>509</v>
      </c>
      <c r="AP329" s="389" t="s">
        <v>678</v>
      </c>
      <c r="AQ329" s="388" t="s">
        <v>541</v>
      </c>
      <c r="AR329" s="388" t="s">
        <v>509</v>
      </c>
      <c r="AS329" s="389" t="s">
        <v>679</v>
      </c>
      <c r="AT329" s="388" t="s">
        <v>541</v>
      </c>
      <c r="AU329" s="388" t="s">
        <v>509</v>
      </c>
      <c r="AV329" s="389" t="s">
        <v>680</v>
      </c>
      <c r="AW329" s="385"/>
      <c r="AX329" s="389" t="s">
        <v>681</v>
      </c>
      <c r="AY329" s="388" t="s">
        <v>541</v>
      </c>
      <c r="AZ329" s="388" t="s">
        <v>509</v>
      </c>
      <c r="BA329" s="389" t="s">
        <v>682</v>
      </c>
      <c r="BB329" s="388" t="s">
        <v>541</v>
      </c>
      <c r="BC329" s="388" t="s">
        <v>509</v>
      </c>
      <c r="BD329" s="389" t="s">
        <v>683</v>
      </c>
      <c r="BE329" s="388" t="s">
        <v>541</v>
      </c>
      <c r="BF329" s="388" t="s">
        <v>509</v>
      </c>
      <c r="BG329" s="389" t="s">
        <v>684</v>
      </c>
      <c r="BH329" s="385"/>
      <c r="BI329" s="389" t="s">
        <v>685</v>
      </c>
    </row>
    <row r="330" spans="1:61" ht="13.2" collapsed="1">
      <c r="A330" s="401" t="s">
        <v>129</v>
      </c>
      <c r="B330" s="401"/>
      <c r="C330" s="381"/>
      <c r="D330" s="382" t="s">
        <v>498</v>
      </c>
      <c r="E330" s="383" t="s">
        <v>509</v>
      </c>
      <c r="F330" s="384"/>
      <c r="G330" s="384"/>
      <c r="H330" s="384"/>
      <c r="I330" s="384"/>
      <c r="J330" s="385">
        <v>0</v>
      </c>
      <c r="K330" s="403"/>
      <c r="L330" s="403"/>
      <c r="M330" s="403">
        <v>0</v>
      </c>
      <c r="N330" s="391"/>
      <c r="O330" s="391"/>
      <c r="P330" s="391">
        <v>0</v>
      </c>
      <c r="Q330" s="391"/>
      <c r="R330" s="391"/>
      <c r="S330" s="391">
        <v>0</v>
      </c>
      <c r="T330" s="391"/>
      <c r="U330" s="391"/>
      <c r="V330" s="391">
        <v>0</v>
      </c>
      <c r="W330" s="385">
        <v>0</v>
      </c>
      <c r="X330" s="391"/>
      <c r="Y330" s="391"/>
      <c r="Z330" s="391">
        <v>0</v>
      </c>
      <c r="AA330" s="391"/>
      <c r="AB330" s="391"/>
      <c r="AC330" s="391">
        <v>0</v>
      </c>
      <c r="AD330" s="391"/>
      <c r="AE330" s="391"/>
      <c r="AF330" s="391">
        <v>0</v>
      </c>
      <c r="AG330" s="391"/>
      <c r="AH330" s="391"/>
      <c r="AI330" s="391">
        <v>0</v>
      </c>
      <c r="AJ330" s="385">
        <v>0</v>
      </c>
      <c r="AK330" s="391"/>
      <c r="AL330" s="391"/>
      <c r="AM330" s="391">
        <v>0</v>
      </c>
      <c r="AN330" s="391"/>
      <c r="AO330" s="391"/>
      <c r="AP330" s="391">
        <v>0</v>
      </c>
      <c r="AQ330" s="391"/>
      <c r="AR330" s="391"/>
      <c r="AS330" s="391">
        <v>0</v>
      </c>
      <c r="AT330" s="391"/>
      <c r="AU330" s="391"/>
      <c r="AV330" s="391">
        <v>0</v>
      </c>
      <c r="AW330" s="385">
        <v>0</v>
      </c>
      <c r="AX330" s="391">
        <v>0</v>
      </c>
      <c r="AY330" s="391"/>
      <c r="AZ330" s="391"/>
      <c r="BA330" s="391">
        <v>0</v>
      </c>
      <c r="BB330" s="391"/>
      <c r="BC330" s="391"/>
      <c r="BD330" s="391">
        <v>0</v>
      </c>
      <c r="BE330" s="391"/>
      <c r="BF330" s="391"/>
      <c r="BG330" s="391">
        <v>0</v>
      </c>
      <c r="BH330" s="385">
        <v>0</v>
      </c>
      <c r="BI330" s="391">
        <v>0</v>
      </c>
    </row>
    <row r="331" spans="1:61" ht="13.2" hidden="1" outlineLevel="1">
      <c r="A331" s="400" t="s">
        <v>464</v>
      </c>
      <c r="B331" s="380" t="s">
        <v>465</v>
      </c>
      <c r="C331" s="381"/>
      <c r="D331" s="382"/>
      <c r="E331" s="383"/>
      <c r="F331" s="384"/>
      <c r="G331" s="384"/>
      <c r="H331" s="384"/>
      <c r="I331" s="384"/>
      <c r="J331" s="385"/>
      <c r="K331" s="386" t="s">
        <v>464</v>
      </c>
      <c r="L331" s="386" t="s">
        <v>465</v>
      </c>
      <c r="M331" s="386" t="s">
        <v>514</v>
      </c>
      <c r="N331" s="386" t="s">
        <v>464</v>
      </c>
      <c r="O331" s="386" t="s">
        <v>465</v>
      </c>
      <c r="P331" s="386" t="s">
        <v>514</v>
      </c>
      <c r="Q331" s="386" t="s">
        <v>464</v>
      </c>
      <c r="R331" s="386" t="s">
        <v>465</v>
      </c>
      <c r="S331" s="386" t="s">
        <v>514</v>
      </c>
      <c r="T331" s="386" t="s">
        <v>464</v>
      </c>
      <c r="U331" s="386" t="s">
        <v>465</v>
      </c>
      <c r="V331" s="386" t="s">
        <v>514</v>
      </c>
      <c r="W331" s="385"/>
      <c r="X331" s="386" t="s">
        <v>464</v>
      </c>
      <c r="Y331" s="386" t="s">
        <v>465</v>
      </c>
      <c r="Z331" s="386" t="s">
        <v>514</v>
      </c>
      <c r="AA331" s="386" t="s">
        <v>464</v>
      </c>
      <c r="AB331" s="386" t="s">
        <v>465</v>
      </c>
      <c r="AC331" s="386" t="s">
        <v>514</v>
      </c>
      <c r="AD331" s="386" t="s">
        <v>464</v>
      </c>
      <c r="AE331" s="386" t="s">
        <v>465</v>
      </c>
      <c r="AF331" s="386" t="s">
        <v>514</v>
      </c>
      <c r="AG331" s="386" t="s">
        <v>464</v>
      </c>
      <c r="AH331" s="386" t="s">
        <v>465</v>
      </c>
      <c r="AI331" s="386" t="s">
        <v>514</v>
      </c>
      <c r="AJ331" s="385"/>
      <c r="AK331" s="386" t="s">
        <v>464</v>
      </c>
      <c r="AL331" s="386" t="s">
        <v>465</v>
      </c>
      <c r="AM331" s="386" t="s">
        <v>514</v>
      </c>
      <c r="AN331" s="386" t="s">
        <v>464</v>
      </c>
      <c r="AO331" s="386" t="s">
        <v>465</v>
      </c>
      <c r="AP331" s="386" t="s">
        <v>514</v>
      </c>
      <c r="AQ331" s="386" t="s">
        <v>464</v>
      </c>
      <c r="AR331" s="386" t="s">
        <v>465</v>
      </c>
      <c r="AS331" s="386" t="s">
        <v>514</v>
      </c>
      <c r="AT331" s="386" t="s">
        <v>464</v>
      </c>
      <c r="AU331" s="386" t="s">
        <v>465</v>
      </c>
      <c r="AV331" s="386" t="s">
        <v>514</v>
      </c>
      <c r="AW331" s="385"/>
      <c r="AX331" s="386" t="s">
        <v>514</v>
      </c>
      <c r="AY331" s="386" t="s">
        <v>464</v>
      </c>
      <c r="AZ331" s="386" t="s">
        <v>465</v>
      </c>
      <c r="BA331" s="386" t="s">
        <v>514</v>
      </c>
      <c r="BB331" s="386" t="s">
        <v>464</v>
      </c>
      <c r="BC331" s="386" t="s">
        <v>465</v>
      </c>
      <c r="BD331" s="386" t="s">
        <v>514</v>
      </c>
      <c r="BE331" s="386" t="s">
        <v>464</v>
      </c>
      <c r="BF331" s="386" t="s">
        <v>465</v>
      </c>
      <c r="BG331" s="386" t="s">
        <v>514</v>
      </c>
      <c r="BH331" s="385"/>
      <c r="BI331" s="386" t="s">
        <v>514</v>
      </c>
    </row>
    <row r="332" spans="1:61" ht="13.2" hidden="1" outlineLevel="1">
      <c r="A332" s="392" t="s">
        <v>541</v>
      </c>
      <c r="B332" s="392" t="s">
        <v>510</v>
      </c>
      <c r="C332" s="381"/>
      <c r="D332" s="382"/>
      <c r="E332" s="383"/>
      <c r="F332" s="384"/>
      <c r="G332" s="384"/>
      <c r="H332" s="384"/>
      <c r="I332" s="384"/>
      <c r="J332" s="385"/>
      <c r="K332" s="388" t="s">
        <v>541</v>
      </c>
      <c r="L332" s="388" t="s">
        <v>510</v>
      </c>
      <c r="M332" s="389" t="s">
        <v>669</v>
      </c>
      <c r="N332" s="388" t="s">
        <v>541</v>
      </c>
      <c r="O332" s="388" t="s">
        <v>510</v>
      </c>
      <c r="P332" s="389" t="s">
        <v>670</v>
      </c>
      <c r="Q332" s="388" t="s">
        <v>541</v>
      </c>
      <c r="R332" s="388" t="s">
        <v>510</v>
      </c>
      <c r="S332" s="389" t="s">
        <v>671</v>
      </c>
      <c r="T332" s="388" t="s">
        <v>541</v>
      </c>
      <c r="U332" s="388" t="s">
        <v>510</v>
      </c>
      <c r="V332" s="389" t="s">
        <v>672</v>
      </c>
      <c r="W332" s="385"/>
      <c r="X332" s="388" t="s">
        <v>541</v>
      </c>
      <c r="Y332" s="388" t="s">
        <v>510</v>
      </c>
      <c r="Z332" s="389" t="s">
        <v>673</v>
      </c>
      <c r="AA332" s="388" t="s">
        <v>541</v>
      </c>
      <c r="AB332" s="388" t="s">
        <v>510</v>
      </c>
      <c r="AC332" s="389" t="s">
        <v>674</v>
      </c>
      <c r="AD332" s="388" t="s">
        <v>541</v>
      </c>
      <c r="AE332" s="388" t="s">
        <v>510</v>
      </c>
      <c r="AF332" s="389" t="s">
        <v>675</v>
      </c>
      <c r="AG332" s="388" t="s">
        <v>541</v>
      </c>
      <c r="AH332" s="388" t="s">
        <v>510</v>
      </c>
      <c r="AI332" s="389" t="s">
        <v>676</v>
      </c>
      <c r="AJ332" s="385"/>
      <c r="AK332" s="388" t="s">
        <v>541</v>
      </c>
      <c r="AL332" s="388" t="s">
        <v>510</v>
      </c>
      <c r="AM332" s="389" t="s">
        <v>677</v>
      </c>
      <c r="AN332" s="388" t="s">
        <v>541</v>
      </c>
      <c r="AO332" s="388" t="s">
        <v>510</v>
      </c>
      <c r="AP332" s="389" t="s">
        <v>678</v>
      </c>
      <c r="AQ332" s="388" t="s">
        <v>541</v>
      </c>
      <c r="AR332" s="388" t="s">
        <v>510</v>
      </c>
      <c r="AS332" s="389" t="s">
        <v>679</v>
      </c>
      <c r="AT332" s="388" t="s">
        <v>541</v>
      </c>
      <c r="AU332" s="388" t="s">
        <v>510</v>
      </c>
      <c r="AV332" s="389" t="s">
        <v>680</v>
      </c>
      <c r="AW332" s="385"/>
      <c r="AX332" s="389" t="s">
        <v>681</v>
      </c>
      <c r="AY332" s="388" t="s">
        <v>541</v>
      </c>
      <c r="AZ332" s="388" t="s">
        <v>510</v>
      </c>
      <c r="BA332" s="389" t="s">
        <v>682</v>
      </c>
      <c r="BB332" s="388" t="s">
        <v>541</v>
      </c>
      <c r="BC332" s="388" t="s">
        <v>510</v>
      </c>
      <c r="BD332" s="389" t="s">
        <v>683</v>
      </c>
      <c r="BE332" s="388" t="s">
        <v>541</v>
      </c>
      <c r="BF332" s="388" t="s">
        <v>510</v>
      </c>
      <c r="BG332" s="389" t="s">
        <v>684</v>
      </c>
      <c r="BH332" s="385"/>
      <c r="BI332" s="389" t="s">
        <v>685</v>
      </c>
    </row>
    <row r="333" spans="1:61" ht="13.2" collapsed="1">
      <c r="A333" s="401" t="s">
        <v>129</v>
      </c>
      <c r="B333" s="401"/>
      <c r="C333" s="381"/>
      <c r="D333" s="382" t="s">
        <v>498</v>
      </c>
      <c r="E333" s="383" t="s">
        <v>504</v>
      </c>
      <c r="F333" s="384"/>
      <c r="G333" s="384"/>
      <c r="H333" s="384"/>
      <c r="I333" s="384"/>
      <c r="J333" s="385">
        <v>0</v>
      </c>
      <c r="K333" s="403"/>
      <c r="L333" s="403"/>
      <c r="M333" s="403">
        <v>0</v>
      </c>
      <c r="N333" s="391"/>
      <c r="O333" s="391"/>
      <c r="P333" s="391">
        <v>0</v>
      </c>
      <c r="Q333" s="391"/>
      <c r="R333" s="391"/>
      <c r="S333" s="391">
        <v>0</v>
      </c>
      <c r="T333" s="391"/>
      <c r="U333" s="391"/>
      <c r="V333" s="391">
        <v>0</v>
      </c>
      <c r="W333" s="385">
        <v>0</v>
      </c>
      <c r="X333" s="391"/>
      <c r="Y333" s="391"/>
      <c r="Z333" s="391">
        <v>0</v>
      </c>
      <c r="AA333" s="391"/>
      <c r="AB333" s="391"/>
      <c r="AC333" s="391">
        <v>0</v>
      </c>
      <c r="AD333" s="391"/>
      <c r="AE333" s="391"/>
      <c r="AF333" s="391">
        <v>0</v>
      </c>
      <c r="AG333" s="391"/>
      <c r="AH333" s="391"/>
      <c r="AI333" s="391">
        <v>1.863</v>
      </c>
      <c r="AJ333" s="385">
        <v>1.863</v>
      </c>
      <c r="AK333" s="391"/>
      <c r="AL333" s="391"/>
      <c r="AM333" s="391">
        <v>0</v>
      </c>
      <c r="AN333" s="391"/>
      <c r="AO333" s="391"/>
      <c r="AP333" s="391">
        <v>0</v>
      </c>
      <c r="AQ333" s="391"/>
      <c r="AR333" s="391"/>
      <c r="AS333" s="391">
        <v>0</v>
      </c>
      <c r="AT333" s="391"/>
      <c r="AU333" s="391"/>
      <c r="AV333" s="391">
        <v>0</v>
      </c>
      <c r="AW333" s="385">
        <v>0</v>
      </c>
      <c r="AX333" s="391">
        <v>0</v>
      </c>
      <c r="AY333" s="391"/>
      <c r="AZ333" s="391"/>
      <c r="BA333" s="391">
        <v>0</v>
      </c>
      <c r="BB333" s="391"/>
      <c r="BC333" s="391"/>
      <c r="BD333" s="391">
        <v>0</v>
      </c>
      <c r="BE333" s="391"/>
      <c r="BF333" s="391"/>
      <c r="BG333" s="391">
        <v>0</v>
      </c>
      <c r="BH333" s="385">
        <v>0</v>
      </c>
      <c r="BI333" s="391">
        <v>0</v>
      </c>
    </row>
    <row r="334" spans="1:61" ht="13.2" hidden="1" outlineLevel="1">
      <c r="A334" s="400" t="s">
        <v>464</v>
      </c>
      <c r="B334" s="380" t="s">
        <v>465</v>
      </c>
      <c r="C334" s="381"/>
      <c r="D334" s="382"/>
      <c r="E334" s="383"/>
      <c r="F334" s="384"/>
      <c r="G334" s="384"/>
      <c r="H334" s="384"/>
      <c r="I334" s="384"/>
      <c r="J334" s="385"/>
      <c r="K334" s="386" t="s">
        <v>464</v>
      </c>
      <c r="L334" s="386" t="s">
        <v>465</v>
      </c>
      <c r="M334" s="386" t="s">
        <v>514</v>
      </c>
      <c r="N334" s="386" t="s">
        <v>464</v>
      </c>
      <c r="O334" s="386" t="s">
        <v>465</v>
      </c>
      <c r="P334" s="386" t="s">
        <v>514</v>
      </c>
      <c r="Q334" s="386" t="s">
        <v>464</v>
      </c>
      <c r="R334" s="386" t="s">
        <v>465</v>
      </c>
      <c r="S334" s="386" t="s">
        <v>514</v>
      </c>
      <c r="T334" s="386" t="s">
        <v>464</v>
      </c>
      <c r="U334" s="386" t="s">
        <v>465</v>
      </c>
      <c r="V334" s="386" t="s">
        <v>514</v>
      </c>
      <c r="W334" s="385"/>
      <c r="X334" s="386" t="s">
        <v>464</v>
      </c>
      <c r="Y334" s="386" t="s">
        <v>465</v>
      </c>
      <c r="Z334" s="386" t="s">
        <v>514</v>
      </c>
      <c r="AA334" s="386" t="s">
        <v>464</v>
      </c>
      <c r="AB334" s="386" t="s">
        <v>465</v>
      </c>
      <c r="AC334" s="386" t="s">
        <v>514</v>
      </c>
      <c r="AD334" s="386" t="s">
        <v>464</v>
      </c>
      <c r="AE334" s="386" t="s">
        <v>465</v>
      </c>
      <c r="AF334" s="386" t="s">
        <v>514</v>
      </c>
      <c r="AG334" s="386" t="s">
        <v>464</v>
      </c>
      <c r="AH334" s="386" t="s">
        <v>465</v>
      </c>
      <c r="AI334" s="386" t="s">
        <v>514</v>
      </c>
      <c r="AJ334" s="385"/>
      <c r="AK334" s="386" t="s">
        <v>464</v>
      </c>
      <c r="AL334" s="386" t="s">
        <v>465</v>
      </c>
      <c r="AM334" s="386" t="s">
        <v>514</v>
      </c>
      <c r="AN334" s="386" t="s">
        <v>464</v>
      </c>
      <c r="AO334" s="386" t="s">
        <v>465</v>
      </c>
      <c r="AP334" s="386" t="s">
        <v>514</v>
      </c>
      <c r="AQ334" s="386" t="s">
        <v>464</v>
      </c>
      <c r="AR334" s="386" t="s">
        <v>465</v>
      </c>
      <c r="AS334" s="386" t="s">
        <v>514</v>
      </c>
      <c r="AT334" s="386" t="s">
        <v>464</v>
      </c>
      <c r="AU334" s="386" t="s">
        <v>465</v>
      </c>
      <c r="AV334" s="386" t="s">
        <v>514</v>
      </c>
      <c r="AW334" s="385"/>
      <c r="AX334" s="386" t="s">
        <v>514</v>
      </c>
      <c r="AY334" s="386" t="s">
        <v>464</v>
      </c>
      <c r="AZ334" s="386" t="s">
        <v>465</v>
      </c>
      <c r="BA334" s="386" t="s">
        <v>514</v>
      </c>
      <c r="BB334" s="386" t="s">
        <v>464</v>
      </c>
      <c r="BC334" s="386" t="s">
        <v>465</v>
      </c>
      <c r="BD334" s="386" t="s">
        <v>514</v>
      </c>
      <c r="BE334" s="386" t="s">
        <v>464</v>
      </c>
      <c r="BF334" s="386" t="s">
        <v>465</v>
      </c>
      <c r="BG334" s="386" t="s">
        <v>514</v>
      </c>
      <c r="BH334" s="385"/>
      <c r="BI334" s="386" t="s">
        <v>514</v>
      </c>
    </row>
    <row r="335" spans="1:61" ht="13.2" hidden="1" outlineLevel="1">
      <c r="A335" s="392" t="s">
        <v>541</v>
      </c>
      <c r="B335" s="392" t="s">
        <v>467</v>
      </c>
      <c r="C335" s="381"/>
      <c r="D335" s="382"/>
      <c r="E335" s="383"/>
      <c r="F335" s="384"/>
      <c r="G335" s="384"/>
      <c r="H335" s="384"/>
      <c r="I335" s="384"/>
      <c r="J335" s="385"/>
      <c r="K335" s="388" t="s">
        <v>541</v>
      </c>
      <c r="L335" s="388" t="s">
        <v>467</v>
      </c>
      <c r="M335" s="389" t="s">
        <v>669</v>
      </c>
      <c r="N335" s="388" t="s">
        <v>541</v>
      </c>
      <c r="O335" s="388" t="s">
        <v>467</v>
      </c>
      <c r="P335" s="389" t="s">
        <v>670</v>
      </c>
      <c r="Q335" s="388" t="s">
        <v>541</v>
      </c>
      <c r="R335" s="388" t="s">
        <v>467</v>
      </c>
      <c r="S335" s="389" t="s">
        <v>671</v>
      </c>
      <c r="T335" s="388" t="s">
        <v>541</v>
      </c>
      <c r="U335" s="388" t="s">
        <v>467</v>
      </c>
      <c r="V335" s="389" t="s">
        <v>672</v>
      </c>
      <c r="W335" s="385"/>
      <c r="X335" s="388" t="s">
        <v>541</v>
      </c>
      <c r="Y335" s="388" t="s">
        <v>467</v>
      </c>
      <c r="Z335" s="389" t="s">
        <v>673</v>
      </c>
      <c r="AA335" s="388" t="s">
        <v>541</v>
      </c>
      <c r="AB335" s="388" t="s">
        <v>467</v>
      </c>
      <c r="AC335" s="389" t="s">
        <v>674</v>
      </c>
      <c r="AD335" s="388" t="s">
        <v>541</v>
      </c>
      <c r="AE335" s="388" t="s">
        <v>467</v>
      </c>
      <c r="AF335" s="389" t="s">
        <v>675</v>
      </c>
      <c r="AG335" s="388" t="s">
        <v>541</v>
      </c>
      <c r="AH335" s="388" t="s">
        <v>467</v>
      </c>
      <c r="AI335" s="389" t="s">
        <v>676</v>
      </c>
      <c r="AJ335" s="385"/>
      <c r="AK335" s="388" t="s">
        <v>541</v>
      </c>
      <c r="AL335" s="388" t="s">
        <v>467</v>
      </c>
      <c r="AM335" s="389" t="s">
        <v>677</v>
      </c>
      <c r="AN335" s="388" t="s">
        <v>541</v>
      </c>
      <c r="AO335" s="388" t="s">
        <v>467</v>
      </c>
      <c r="AP335" s="389" t="s">
        <v>678</v>
      </c>
      <c r="AQ335" s="388" t="s">
        <v>541</v>
      </c>
      <c r="AR335" s="388" t="s">
        <v>467</v>
      </c>
      <c r="AS335" s="389" t="s">
        <v>679</v>
      </c>
      <c r="AT335" s="388" t="s">
        <v>541</v>
      </c>
      <c r="AU335" s="388" t="s">
        <v>467</v>
      </c>
      <c r="AV335" s="389" t="s">
        <v>680</v>
      </c>
      <c r="AW335" s="385"/>
      <c r="AX335" s="389" t="s">
        <v>681</v>
      </c>
      <c r="AY335" s="388" t="s">
        <v>541</v>
      </c>
      <c r="AZ335" s="388" t="s">
        <v>467</v>
      </c>
      <c r="BA335" s="389" t="s">
        <v>682</v>
      </c>
      <c r="BB335" s="388" t="s">
        <v>541</v>
      </c>
      <c r="BC335" s="388" t="s">
        <v>467</v>
      </c>
      <c r="BD335" s="389" t="s">
        <v>683</v>
      </c>
      <c r="BE335" s="388" t="s">
        <v>541</v>
      </c>
      <c r="BF335" s="388" t="s">
        <v>467</v>
      </c>
      <c r="BG335" s="389" t="s">
        <v>684</v>
      </c>
      <c r="BH335" s="385"/>
      <c r="BI335" s="389" t="s">
        <v>685</v>
      </c>
    </row>
    <row r="336" spans="1:61" ht="13.2" collapsed="1">
      <c r="A336" s="401" t="s">
        <v>129</v>
      </c>
      <c r="B336" s="401"/>
      <c r="C336" s="381"/>
      <c r="D336" s="382" t="s">
        <v>498</v>
      </c>
      <c r="E336" s="383" t="s">
        <v>503</v>
      </c>
      <c r="F336" s="384"/>
      <c r="G336" s="384"/>
      <c r="H336" s="384"/>
      <c r="I336" s="384"/>
      <c r="J336" s="385">
        <v>0</v>
      </c>
      <c r="K336" s="403"/>
      <c r="L336" s="403"/>
      <c r="M336" s="403">
        <v>0</v>
      </c>
      <c r="N336" s="391"/>
      <c r="O336" s="391"/>
      <c r="P336" s="391">
        <v>0</v>
      </c>
      <c r="Q336" s="391"/>
      <c r="R336" s="391"/>
      <c r="S336" s="391">
        <v>0</v>
      </c>
      <c r="T336" s="391"/>
      <c r="U336" s="391"/>
      <c r="V336" s="391">
        <v>0.217</v>
      </c>
      <c r="W336" s="385">
        <v>0.217</v>
      </c>
      <c r="X336" s="391"/>
      <c r="Y336" s="391"/>
      <c r="Z336" s="391">
        <v>0</v>
      </c>
      <c r="AA336" s="391"/>
      <c r="AB336" s="391"/>
      <c r="AC336" s="391">
        <v>0</v>
      </c>
      <c r="AD336" s="391"/>
      <c r="AE336" s="391"/>
      <c r="AF336" s="391">
        <v>0</v>
      </c>
      <c r="AG336" s="391"/>
      <c r="AH336" s="391"/>
      <c r="AI336" s="391">
        <v>0</v>
      </c>
      <c r="AJ336" s="385">
        <v>0</v>
      </c>
      <c r="AK336" s="391"/>
      <c r="AL336" s="391"/>
      <c r="AM336" s="391">
        <v>0</v>
      </c>
      <c r="AN336" s="391"/>
      <c r="AO336" s="391"/>
      <c r="AP336" s="391">
        <v>0</v>
      </c>
      <c r="AQ336" s="391"/>
      <c r="AR336" s="391"/>
      <c r="AS336" s="391">
        <v>0</v>
      </c>
      <c r="AT336" s="391"/>
      <c r="AU336" s="391"/>
      <c r="AV336" s="391">
        <v>0</v>
      </c>
      <c r="AW336" s="385">
        <v>0</v>
      </c>
      <c r="AX336" s="391">
        <v>0</v>
      </c>
      <c r="AY336" s="391"/>
      <c r="AZ336" s="391"/>
      <c r="BA336" s="391">
        <v>0</v>
      </c>
      <c r="BB336" s="391"/>
      <c r="BC336" s="391"/>
      <c r="BD336" s="391">
        <v>0</v>
      </c>
      <c r="BE336" s="391"/>
      <c r="BF336" s="391"/>
      <c r="BG336" s="391">
        <v>0</v>
      </c>
      <c r="BH336" s="385">
        <v>0</v>
      </c>
      <c r="BI336" s="391">
        <v>0</v>
      </c>
    </row>
    <row r="337" spans="1:61" ht="13.2" hidden="1" outlineLevel="1">
      <c r="A337" s="400" t="s">
        <v>464</v>
      </c>
      <c r="B337" s="380" t="s">
        <v>465</v>
      </c>
      <c r="C337" s="381"/>
      <c r="D337" s="382"/>
      <c r="E337" s="383"/>
      <c r="F337" s="384"/>
      <c r="G337" s="384"/>
      <c r="H337" s="384"/>
      <c r="I337" s="384"/>
      <c r="J337" s="385"/>
      <c r="K337" s="386" t="s">
        <v>464</v>
      </c>
      <c r="L337" s="386" t="s">
        <v>465</v>
      </c>
      <c r="M337" s="386" t="s">
        <v>514</v>
      </c>
      <c r="N337" s="386" t="s">
        <v>464</v>
      </c>
      <c r="O337" s="386" t="s">
        <v>465</v>
      </c>
      <c r="P337" s="386" t="s">
        <v>514</v>
      </c>
      <c r="Q337" s="386" t="s">
        <v>464</v>
      </c>
      <c r="R337" s="386" t="s">
        <v>465</v>
      </c>
      <c r="S337" s="386" t="s">
        <v>514</v>
      </c>
      <c r="T337" s="386" t="s">
        <v>464</v>
      </c>
      <c r="U337" s="386" t="s">
        <v>465</v>
      </c>
      <c r="V337" s="386" t="s">
        <v>514</v>
      </c>
      <c r="W337" s="385"/>
      <c r="X337" s="386" t="s">
        <v>464</v>
      </c>
      <c r="Y337" s="386" t="s">
        <v>465</v>
      </c>
      <c r="Z337" s="386" t="s">
        <v>514</v>
      </c>
      <c r="AA337" s="386" t="s">
        <v>464</v>
      </c>
      <c r="AB337" s="386" t="s">
        <v>465</v>
      </c>
      <c r="AC337" s="386" t="s">
        <v>514</v>
      </c>
      <c r="AD337" s="386" t="s">
        <v>464</v>
      </c>
      <c r="AE337" s="386" t="s">
        <v>465</v>
      </c>
      <c r="AF337" s="386" t="s">
        <v>514</v>
      </c>
      <c r="AG337" s="386" t="s">
        <v>464</v>
      </c>
      <c r="AH337" s="386" t="s">
        <v>465</v>
      </c>
      <c r="AI337" s="386" t="s">
        <v>514</v>
      </c>
      <c r="AJ337" s="385"/>
      <c r="AK337" s="386" t="s">
        <v>464</v>
      </c>
      <c r="AL337" s="386" t="s">
        <v>465</v>
      </c>
      <c r="AM337" s="386" t="s">
        <v>514</v>
      </c>
      <c r="AN337" s="386" t="s">
        <v>464</v>
      </c>
      <c r="AO337" s="386" t="s">
        <v>465</v>
      </c>
      <c r="AP337" s="386" t="s">
        <v>514</v>
      </c>
      <c r="AQ337" s="386" t="s">
        <v>464</v>
      </c>
      <c r="AR337" s="386" t="s">
        <v>465</v>
      </c>
      <c r="AS337" s="386" t="s">
        <v>514</v>
      </c>
      <c r="AT337" s="386" t="s">
        <v>464</v>
      </c>
      <c r="AU337" s="386" t="s">
        <v>465</v>
      </c>
      <c r="AV337" s="386" t="s">
        <v>514</v>
      </c>
      <c r="AW337" s="385"/>
      <c r="AX337" s="386" t="s">
        <v>514</v>
      </c>
      <c r="AY337" s="386" t="s">
        <v>464</v>
      </c>
      <c r="AZ337" s="386" t="s">
        <v>465</v>
      </c>
      <c r="BA337" s="386" t="s">
        <v>514</v>
      </c>
      <c r="BB337" s="386" t="s">
        <v>464</v>
      </c>
      <c r="BC337" s="386" t="s">
        <v>465</v>
      </c>
      <c r="BD337" s="386" t="s">
        <v>514</v>
      </c>
      <c r="BE337" s="386" t="s">
        <v>464</v>
      </c>
      <c r="BF337" s="386" t="s">
        <v>465</v>
      </c>
      <c r="BG337" s="386" t="s">
        <v>514</v>
      </c>
      <c r="BH337" s="385"/>
      <c r="BI337" s="386" t="s">
        <v>514</v>
      </c>
    </row>
    <row r="338" spans="1:61" ht="13.2" hidden="1" outlineLevel="1">
      <c r="A338" s="392" t="s">
        <v>542</v>
      </c>
      <c r="B338" s="392" t="s">
        <v>513</v>
      </c>
      <c r="C338" s="381"/>
      <c r="D338" s="382"/>
      <c r="E338" s="383"/>
      <c r="F338" s="384"/>
      <c r="G338" s="384"/>
      <c r="H338" s="384"/>
      <c r="I338" s="384"/>
      <c r="J338" s="385"/>
      <c r="K338" s="388" t="s">
        <v>542</v>
      </c>
      <c r="L338" s="388" t="s">
        <v>513</v>
      </c>
      <c r="M338" s="389" t="s">
        <v>669</v>
      </c>
      <c r="N338" s="388" t="s">
        <v>542</v>
      </c>
      <c r="O338" s="388" t="s">
        <v>513</v>
      </c>
      <c r="P338" s="389" t="s">
        <v>670</v>
      </c>
      <c r="Q338" s="388" t="s">
        <v>542</v>
      </c>
      <c r="R338" s="388" t="s">
        <v>513</v>
      </c>
      <c r="S338" s="389" t="s">
        <v>671</v>
      </c>
      <c r="T338" s="388" t="s">
        <v>542</v>
      </c>
      <c r="U338" s="388" t="s">
        <v>513</v>
      </c>
      <c r="V338" s="389" t="s">
        <v>672</v>
      </c>
      <c r="W338" s="385"/>
      <c r="X338" s="388" t="s">
        <v>542</v>
      </c>
      <c r="Y338" s="388" t="s">
        <v>513</v>
      </c>
      <c r="Z338" s="389" t="s">
        <v>673</v>
      </c>
      <c r="AA338" s="388" t="s">
        <v>542</v>
      </c>
      <c r="AB338" s="388" t="s">
        <v>513</v>
      </c>
      <c r="AC338" s="389" t="s">
        <v>674</v>
      </c>
      <c r="AD338" s="388" t="s">
        <v>542</v>
      </c>
      <c r="AE338" s="388" t="s">
        <v>513</v>
      </c>
      <c r="AF338" s="389" t="s">
        <v>675</v>
      </c>
      <c r="AG338" s="388" t="s">
        <v>542</v>
      </c>
      <c r="AH338" s="388" t="s">
        <v>513</v>
      </c>
      <c r="AI338" s="389" t="s">
        <v>676</v>
      </c>
      <c r="AJ338" s="385"/>
      <c r="AK338" s="388" t="s">
        <v>542</v>
      </c>
      <c r="AL338" s="388" t="s">
        <v>513</v>
      </c>
      <c r="AM338" s="389" t="s">
        <v>677</v>
      </c>
      <c r="AN338" s="388" t="s">
        <v>542</v>
      </c>
      <c r="AO338" s="388" t="s">
        <v>513</v>
      </c>
      <c r="AP338" s="389" t="s">
        <v>678</v>
      </c>
      <c r="AQ338" s="388" t="s">
        <v>542</v>
      </c>
      <c r="AR338" s="388" t="s">
        <v>513</v>
      </c>
      <c r="AS338" s="389" t="s">
        <v>679</v>
      </c>
      <c r="AT338" s="388" t="s">
        <v>542</v>
      </c>
      <c r="AU338" s="388" t="s">
        <v>513</v>
      </c>
      <c r="AV338" s="389" t="s">
        <v>680</v>
      </c>
      <c r="AW338" s="385"/>
      <c r="AX338" s="389" t="s">
        <v>681</v>
      </c>
      <c r="AY338" s="388" t="s">
        <v>542</v>
      </c>
      <c r="AZ338" s="388" t="s">
        <v>513</v>
      </c>
      <c r="BA338" s="389" t="s">
        <v>682</v>
      </c>
      <c r="BB338" s="388" t="s">
        <v>542</v>
      </c>
      <c r="BC338" s="388" t="s">
        <v>513</v>
      </c>
      <c r="BD338" s="389" t="s">
        <v>683</v>
      </c>
      <c r="BE338" s="388" t="s">
        <v>542</v>
      </c>
      <c r="BF338" s="388" t="s">
        <v>513</v>
      </c>
      <c r="BG338" s="389" t="s">
        <v>684</v>
      </c>
      <c r="BH338" s="385"/>
      <c r="BI338" s="389" t="s">
        <v>685</v>
      </c>
    </row>
    <row r="339" spans="1:61" ht="13.2" collapsed="1">
      <c r="A339" s="401" t="s">
        <v>129</v>
      </c>
      <c r="B339" s="401"/>
      <c r="C339" s="381"/>
      <c r="D339" s="382" t="s">
        <v>499</v>
      </c>
      <c r="E339" s="383" t="s">
        <v>507</v>
      </c>
      <c r="F339" s="384"/>
      <c r="G339" s="384"/>
      <c r="H339" s="384"/>
      <c r="I339" s="384"/>
      <c r="J339" s="385">
        <v>0</v>
      </c>
      <c r="K339" s="403"/>
      <c r="L339" s="403"/>
      <c r="M339" s="403">
        <v>0</v>
      </c>
      <c r="N339" s="391"/>
      <c r="O339" s="391"/>
      <c r="P339" s="391">
        <v>0</v>
      </c>
      <c r="Q339" s="391"/>
      <c r="R339" s="391"/>
      <c r="S339" s="391">
        <v>0</v>
      </c>
      <c r="T339" s="391"/>
      <c r="U339" s="391"/>
      <c r="V339" s="391">
        <v>0</v>
      </c>
      <c r="W339" s="385">
        <v>0</v>
      </c>
      <c r="X339" s="391"/>
      <c r="Y339" s="391"/>
      <c r="Z339" s="391">
        <v>0</v>
      </c>
      <c r="AA339" s="391"/>
      <c r="AB339" s="391"/>
      <c r="AC339" s="391">
        <v>0</v>
      </c>
      <c r="AD339" s="391"/>
      <c r="AE339" s="391"/>
      <c r="AF339" s="391">
        <v>0</v>
      </c>
      <c r="AG339" s="391"/>
      <c r="AH339" s="391"/>
      <c r="AI339" s="391">
        <v>7.7130000000000001</v>
      </c>
      <c r="AJ339" s="385">
        <v>7.7130000000000001</v>
      </c>
      <c r="AK339" s="391"/>
      <c r="AL339" s="391"/>
      <c r="AM339" s="391">
        <v>0</v>
      </c>
      <c r="AN339" s="391"/>
      <c r="AO339" s="391"/>
      <c r="AP339" s="391">
        <v>0</v>
      </c>
      <c r="AQ339" s="391"/>
      <c r="AR339" s="391"/>
      <c r="AS339" s="391">
        <v>0</v>
      </c>
      <c r="AT339" s="391"/>
      <c r="AU339" s="391"/>
      <c r="AV339" s="391">
        <v>0</v>
      </c>
      <c r="AW339" s="385">
        <v>0</v>
      </c>
      <c r="AX339" s="391">
        <v>0</v>
      </c>
      <c r="AY339" s="391"/>
      <c r="AZ339" s="391"/>
      <c r="BA339" s="391">
        <v>0</v>
      </c>
      <c r="BB339" s="391"/>
      <c r="BC339" s="391"/>
      <c r="BD339" s="391">
        <v>0</v>
      </c>
      <c r="BE339" s="391"/>
      <c r="BF339" s="391"/>
      <c r="BG339" s="391">
        <v>0</v>
      </c>
      <c r="BH339" s="385">
        <v>0</v>
      </c>
      <c r="BI339" s="391">
        <v>0</v>
      </c>
    </row>
    <row r="340" spans="1:61" ht="13.2" hidden="1" outlineLevel="1">
      <c r="A340" s="400" t="s">
        <v>464</v>
      </c>
      <c r="B340" s="380" t="s">
        <v>465</v>
      </c>
      <c r="C340" s="381"/>
      <c r="D340" s="382"/>
      <c r="E340" s="383"/>
      <c r="F340" s="384"/>
      <c r="G340" s="384"/>
      <c r="H340" s="384"/>
      <c r="I340" s="384"/>
      <c r="J340" s="385"/>
      <c r="K340" s="386" t="s">
        <v>464</v>
      </c>
      <c r="L340" s="386" t="s">
        <v>465</v>
      </c>
      <c r="M340" s="386" t="s">
        <v>514</v>
      </c>
      <c r="N340" s="386" t="s">
        <v>464</v>
      </c>
      <c r="O340" s="386" t="s">
        <v>465</v>
      </c>
      <c r="P340" s="386" t="s">
        <v>514</v>
      </c>
      <c r="Q340" s="386" t="s">
        <v>464</v>
      </c>
      <c r="R340" s="386" t="s">
        <v>465</v>
      </c>
      <c r="S340" s="386" t="s">
        <v>514</v>
      </c>
      <c r="T340" s="386" t="s">
        <v>464</v>
      </c>
      <c r="U340" s="386" t="s">
        <v>465</v>
      </c>
      <c r="V340" s="386" t="s">
        <v>514</v>
      </c>
      <c r="W340" s="385"/>
      <c r="X340" s="386" t="s">
        <v>464</v>
      </c>
      <c r="Y340" s="386" t="s">
        <v>465</v>
      </c>
      <c r="Z340" s="386" t="s">
        <v>514</v>
      </c>
      <c r="AA340" s="386" t="s">
        <v>464</v>
      </c>
      <c r="AB340" s="386" t="s">
        <v>465</v>
      </c>
      <c r="AC340" s="386" t="s">
        <v>514</v>
      </c>
      <c r="AD340" s="386" t="s">
        <v>464</v>
      </c>
      <c r="AE340" s="386" t="s">
        <v>465</v>
      </c>
      <c r="AF340" s="386" t="s">
        <v>514</v>
      </c>
      <c r="AG340" s="386" t="s">
        <v>464</v>
      </c>
      <c r="AH340" s="386" t="s">
        <v>465</v>
      </c>
      <c r="AI340" s="386" t="s">
        <v>514</v>
      </c>
      <c r="AJ340" s="385"/>
      <c r="AK340" s="386" t="s">
        <v>464</v>
      </c>
      <c r="AL340" s="386" t="s">
        <v>465</v>
      </c>
      <c r="AM340" s="386" t="s">
        <v>514</v>
      </c>
      <c r="AN340" s="386" t="s">
        <v>464</v>
      </c>
      <c r="AO340" s="386" t="s">
        <v>465</v>
      </c>
      <c r="AP340" s="386" t="s">
        <v>514</v>
      </c>
      <c r="AQ340" s="386" t="s">
        <v>464</v>
      </c>
      <c r="AR340" s="386" t="s">
        <v>465</v>
      </c>
      <c r="AS340" s="386" t="s">
        <v>514</v>
      </c>
      <c r="AT340" s="386" t="s">
        <v>464</v>
      </c>
      <c r="AU340" s="386" t="s">
        <v>465</v>
      </c>
      <c r="AV340" s="386" t="s">
        <v>514</v>
      </c>
      <c r="AW340" s="385"/>
      <c r="AX340" s="386" t="s">
        <v>514</v>
      </c>
      <c r="AY340" s="386" t="s">
        <v>464</v>
      </c>
      <c r="AZ340" s="386" t="s">
        <v>465</v>
      </c>
      <c r="BA340" s="386" t="s">
        <v>514</v>
      </c>
      <c r="BB340" s="386" t="s">
        <v>464</v>
      </c>
      <c r="BC340" s="386" t="s">
        <v>465</v>
      </c>
      <c r="BD340" s="386" t="s">
        <v>514</v>
      </c>
      <c r="BE340" s="386" t="s">
        <v>464</v>
      </c>
      <c r="BF340" s="386" t="s">
        <v>465</v>
      </c>
      <c r="BG340" s="386" t="s">
        <v>514</v>
      </c>
      <c r="BH340" s="385"/>
      <c r="BI340" s="386" t="s">
        <v>514</v>
      </c>
    </row>
    <row r="341" spans="1:61" ht="13.2" hidden="1" outlineLevel="1">
      <c r="A341" s="392" t="s">
        <v>542</v>
      </c>
      <c r="B341" s="392" t="s">
        <v>511</v>
      </c>
      <c r="C341" s="381"/>
      <c r="D341" s="382"/>
      <c r="E341" s="383"/>
      <c r="F341" s="384"/>
      <c r="G341" s="384"/>
      <c r="H341" s="384"/>
      <c r="I341" s="384"/>
      <c r="J341" s="385"/>
      <c r="K341" s="388" t="s">
        <v>542</v>
      </c>
      <c r="L341" s="388" t="s">
        <v>511</v>
      </c>
      <c r="M341" s="389" t="s">
        <v>669</v>
      </c>
      <c r="N341" s="388" t="s">
        <v>542</v>
      </c>
      <c r="O341" s="388" t="s">
        <v>511</v>
      </c>
      <c r="P341" s="389" t="s">
        <v>670</v>
      </c>
      <c r="Q341" s="388" t="s">
        <v>542</v>
      </c>
      <c r="R341" s="388" t="s">
        <v>511</v>
      </c>
      <c r="S341" s="389" t="s">
        <v>671</v>
      </c>
      <c r="T341" s="388" t="s">
        <v>542</v>
      </c>
      <c r="U341" s="388" t="s">
        <v>511</v>
      </c>
      <c r="V341" s="389" t="s">
        <v>672</v>
      </c>
      <c r="W341" s="385"/>
      <c r="X341" s="388" t="s">
        <v>542</v>
      </c>
      <c r="Y341" s="388" t="s">
        <v>511</v>
      </c>
      <c r="Z341" s="389" t="s">
        <v>673</v>
      </c>
      <c r="AA341" s="388" t="s">
        <v>542</v>
      </c>
      <c r="AB341" s="388" t="s">
        <v>511</v>
      </c>
      <c r="AC341" s="389" t="s">
        <v>674</v>
      </c>
      <c r="AD341" s="388" t="s">
        <v>542</v>
      </c>
      <c r="AE341" s="388" t="s">
        <v>511</v>
      </c>
      <c r="AF341" s="389" t="s">
        <v>675</v>
      </c>
      <c r="AG341" s="388" t="s">
        <v>542</v>
      </c>
      <c r="AH341" s="388" t="s">
        <v>511</v>
      </c>
      <c r="AI341" s="389" t="s">
        <v>676</v>
      </c>
      <c r="AJ341" s="385"/>
      <c r="AK341" s="388" t="s">
        <v>542</v>
      </c>
      <c r="AL341" s="388" t="s">
        <v>511</v>
      </c>
      <c r="AM341" s="389" t="s">
        <v>677</v>
      </c>
      <c r="AN341" s="388" t="s">
        <v>542</v>
      </c>
      <c r="AO341" s="388" t="s">
        <v>511</v>
      </c>
      <c r="AP341" s="389" t="s">
        <v>678</v>
      </c>
      <c r="AQ341" s="388" t="s">
        <v>542</v>
      </c>
      <c r="AR341" s="388" t="s">
        <v>511</v>
      </c>
      <c r="AS341" s="389" t="s">
        <v>679</v>
      </c>
      <c r="AT341" s="388" t="s">
        <v>542</v>
      </c>
      <c r="AU341" s="388" t="s">
        <v>511</v>
      </c>
      <c r="AV341" s="389" t="s">
        <v>680</v>
      </c>
      <c r="AW341" s="385"/>
      <c r="AX341" s="389" t="s">
        <v>681</v>
      </c>
      <c r="AY341" s="388" t="s">
        <v>542</v>
      </c>
      <c r="AZ341" s="388" t="s">
        <v>511</v>
      </c>
      <c r="BA341" s="389" t="s">
        <v>682</v>
      </c>
      <c r="BB341" s="388" t="s">
        <v>542</v>
      </c>
      <c r="BC341" s="388" t="s">
        <v>511</v>
      </c>
      <c r="BD341" s="389" t="s">
        <v>683</v>
      </c>
      <c r="BE341" s="388" t="s">
        <v>542</v>
      </c>
      <c r="BF341" s="388" t="s">
        <v>511</v>
      </c>
      <c r="BG341" s="389" t="s">
        <v>684</v>
      </c>
      <c r="BH341" s="385"/>
      <c r="BI341" s="389" t="s">
        <v>685</v>
      </c>
    </row>
    <row r="342" spans="1:61" ht="13.2" collapsed="1">
      <c r="A342" s="401" t="s">
        <v>129</v>
      </c>
      <c r="B342" s="401"/>
      <c r="C342" s="381"/>
      <c r="D342" s="382" t="s">
        <v>499</v>
      </c>
      <c r="E342" s="383" t="s">
        <v>508</v>
      </c>
      <c r="F342" s="384"/>
      <c r="G342" s="384"/>
      <c r="H342" s="384"/>
      <c r="I342" s="384"/>
      <c r="J342" s="385">
        <v>0</v>
      </c>
      <c r="K342" s="403"/>
      <c r="L342" s="403"/>
      <c r="M342" s="403">
        <v>0</v>
      </c>
      <c r="N342" s="391"/>
      <c r="O342" s="391"/>
      <c r="P342" s="391">
        <v>0</v>
      </c>
      <c r="Q342" s="391"/>
      <c r="R342" s="391"/>
      <c r="S342" s="391">
        <v>0</v>
      </c>
      <c r="T342" s="391"/>
      <c r="U342" s="391"/>
      <c r="V342" s="391">
        <v>0</v>
      </c>
      <c r="W342" s="385">
        <v>0</v>
      </c>
      <c r="X342" s="391"/>
      <c r="Y342" s="391"/>
      <c r="Z342" s="391">
        <v>0</v>
      </c>
      <c r="AA342" s="391"/>
      <c r="AB342" s="391"/>
      <c r="AC342" s="391">
        <v>0</v>
      </c>
      <c r="AD342" s="391"/>
      <c r="AE342" s="391"/>
      <c r="AF342" s="391">
        <v>0</v>
      </c>
      <c r="AG342" s="391"/>
      <c r="AH342" s="391"/>
      <c r="AI342" s="391">
        <v>2.528</v>
      </c>
      <c r="AJ342" s="385">
        <v>2.528</v>
      </c>
      <c r="AK342" s="391"/>
      <c r="AL342" s="391"/>
      <c r="AM342" s="391">
        <v>0</v>
      </c>
      <c r="AN342" s="391"/>
      <c r="AO342" s="391"/>
      <c r="AP342" s="391">
        <v>0</v>
      </c>
      <c r="AQ342" s="391"/>
      <c r="AR342" s="391"/>
      <c r="AS342" s="391">
        <v>0</v>
      </c>
      <c r="AT342" s="391"/>
      <c r="AU342" s="391"/>
      <c r="AV342" s="391">
        <v>0</v>
      </c>
      <c r="AW342" s="385">
        <v>0</v>
      </c>
      <c r="AX342" s="391">
        <v>0</v>
      </c>
      <c r="AY342" s="391"/>
      <c r="AZ342" s="391"/>
      <c r="BA342" s="391">
        <v>0</v>
      </c>
      <c r="BB342" s="391"/>
      <c r="BC342" s="391"/>
      <c r="BD342" s="391">
        <v>0</v>
      </c>
      <c r="BE342" s="391"/>
      <c r="BF342" s="391"/>
      <c r="BG342" s="391">
        <v>0</v>
      </c>
      <c r="BH342" s="385">
        <v>0</v>
      </c>
      <c r="BI342" s="391">
        <v>0</v>
      </c>
    </row>
    <row r="343" spans="1:61" ht="13.2" hidden="1" outlineLevel="1">
      <c r="A343" s="400" t="s">
        <v>464</v>
      </c>
      <c r="B343" s="380" t="s">
        <v>465</v>
      </c>
      <c r="C343" s="381"/>
      <c r="D343" s="382"/>
      <c r="E343" s="383"/>
      <c r="F343" s="384"/>
      <c r="G343" s="384"/>
      <c r="H343" s="384"/>
      <c r="I343" s="384"/>
      <c r="J343" s="385"/>
      <c r="K343" s="386" t="s">
        <v>464</v>
      </c>
      <c r="L343" s="386" t="s">
        <v>465</v>
      </c>
      <c r="M343" s="386" t="s">
        <v>514</v>
      </c>
      <c r="N343" s="386" t="s">
        <v>464</v>
      </c>
      <c r="O343" s="386" t="s">
        <v>465</v>
      </c>
      <c r="P343" s="386" t="s">
        <v>514</v>
      </c>
      <c r="Q343" s="386" t="s">
        <v>464</v>
      </c>
      <c r="R343" s="386" t="s">
        <v>465</v>
      </c>
      <c r="S343" s="386" t="s">
        <v>514</v>
      </c>
      <c r="T343" s="386" t="s">
        <v>464</v>
      </c>
      <c r="U343" s="386" t="s">
        <v>465</v>
      </c>
      <c r="V343" s="386" t="s">
        <v>514</v>
      </c>
      <c r="W343" s="385"/>
      <c r="X343" s="386" t="s">
        <v>464</v>
      </c>
      <c r="Y343" s="386" t="s">
        <v>465</v>
      </c>
      <c r="Z343" s="386" t="s">
        <v>514</v>
      </c>
      <c r="AA343" s="386" t="s">
        <v>464</v>
      </c>
      <c r="AB343" s="386" t="s">
        <v>465</v>
      </c>
      <c r="AC343" s="386" t="s">
        <v>514</v>
      </c>
      <c r="AD343" s="386" t="s">
        <v>464</v>
      </c>
      <c r="AE343" s="386" t="s">
        <v>465</v>
      </c>
      <c r="AF343" s="386" t="s">
        <v>514</v>
      </c>
      <c r="AG343" s="386" t="s">
        <v>464</v>
      </c>
      <c r="AH343" s="386" t="s">
        <v>465</v>
      </c>
      <c r="AI343" s="386" t="s">
        <v>514</v>
      </c>
      <c r="AJ343" s="385"/>
      <c r="AK343" s="386" t="s">
        <v>464</v>
      </c>
      <c r="AL343" s="386" t="s">
        <v>465</v>
      </c>
      <c r="AM343" s="386" t="s">
        <v>514</v>
      </c>
      <c r="AN343" s="386" t="s">
        <v>464</v>
      </c>
      <c r="AO343" s="386" t="s">
        <v>465</v>
      </c>
      <c r="AP343" s="386" t="s">
        <v>514</v>
      </c>
      <c r="AQ343" s="386" t="s">
        <v>464</v>
      </c>
      <c r="AR343" s="386" t="s">
        <v>465</v>
      </c>
      <c r="AS343" s="386" t="s">
        <v>514</v>
      </c>
      <c r="AT343" s="386" t="s">
        <v>464</v>
      </c>
      <c r="AU343" s="386" t="s">
        <v>465</v>
      </c>
      <c r="AV343" s="386" t="s">
        <v>514</v>
      </c>
      <c r="AW343" s="385"/>
      <c r="AX343" s="386" t="s">
        <v>514</v>
      </c>
      <c r="AY343" s="386" t="s">
        <v>464</v>
      </c>
      <c r="AZ343" s="386" t="s">
        <v>465</v>
      </c>
      <c r="BA343" s="386" t="s">
        <v>514</v>
      </c>
      <c r="BB343" s="386" t="s">
        <v>464</v>
      </c>
      <c r="BC343" s="386" t="s">
        <v>465</v>
      </c>
      <c r="BD343" s="386" t="s">
        <v>514</v>
      </c>
      <c r="BE343" s="386" t="s">
        <v>464</v>
      </c>
      <c r="BF343" s="386" t="s">
        <v>465</v>
      </c>
      <c r="BG343" s="386" t="s">
        <v>514</v>
      </c>
      <c r="BH343" s="385"/>
      <c r="BI343" s="386" t="s">
        <v>514</v>
      </c>
    </row>
    <row r="344" spans="1:61" ht="13.2" hidden="1" outlineLevel="1">
      <c r="A344" s="392" t="s">
        <v>542</v>
      </c>
      <c r="B344" s="392" t="s">
        <v>509</v>
      </c>
      <c r="C344" s="381"/>
      <c r="D344" s="382"/>
      <c r="E344" s="383"/>
      <c r="F344" s="384"/>
      <c r="G344" s="384"/>
      <c r="H344" s="384"/>
      <c r="I344" s="384"/>
      <c r="J344" s="385"/>
      <c r="K344" s="388" t="s">
        <v>542</v>
      </c>
      <c r="L344" s="388" t="s">
        <v>509</v>
      </c>
      <c r="M344" s="389" t="s">
        <v>669</v>
      </c>
      <c r="N344" s="388" t="s">
        <v>542</v>
      </c>
      <c r="O344" s="388" t="s">
        <v>509</v>
      </c>
      <c r="P344" s="389" t="s">
        <v>670</v>
      </c>
      <c r="Q344" s="388" t="s">
        <v>542</v>
      </c>
      <c r="R344" s="388" t="s">
        <v>509</v>
      </c>
      <c r="S344" s="389" t="s">
        <v>671</v>
      </c>
      <c r="T344" s="388" t="s">
        <v>542</v>
      </c>
      <c r="U344" s="388" t="s">
        <v>509</v>
      </c>
      <c r="V344" s="389" t="s">
        <v>672</v>
      </c>
      <c r="W344" s="385"/>
      <c r="X344" s="388" t="s">
        <v>542</v>
      </c>
      <c r="Y344" s="388" t="s">
        <v>509</v>
      </c>
      <c r="Z344" s="389" t="s">
        <v>673</v>
      </c>
      <c r="AA344" s="388" t="s">
        <v>542</v>
      </c>
      <c r="AB344" s="388" t="s">
        <v>509</v>
      </c>
      <c r="AC344" s="389" t="s">
        <v>674</v>
      </c>
      <c r="AD344" s="388" t="s">
        <v>542</v>
      </c>
      <c r="AE344" s="388" t="s">
        <v>509</v>
      </c>
      <c r="AF344" s="389" t="s">
        <v>675</v>
      </c>
      <c r="AG344" s="388" t="s">
        <v>542</v>
      </c>
      <c r="AH344" s="388" t="s">
        <v>509</v>
      </c>
      <c r="AI344" s="389" t="s">
        <v>676</v>
      </c>
      <c r="AJ344" s="385"/>
      <c r="AK344" s="388" t="s">
        <v>542</v>
      </c>
      <c r="AL344" s="388" t="s">
        <v>509</v>
      </c>
      <c r="AM344" s="389" t="s">
        <v>677</v>
      </c>
      <c r="AN344" s="388" t="s">
        <v>542</v>
      </c>
      <c r="AO344" s="388" t="s">
        <v>509</v>
      </c>
      <c r="AP344" s="389" t="s">
        <v>678</v>
      </c>
      <c r="AQ344" s="388" t="s">
        <v>542</v>
      </c>
      <c r="AR344" s="388" t="s">
        <v>509</v>
      </c>
      <c r="AS344" s="389" t="s">
        <v>679</v>
      </c>
      <c r="AT344" s="388" t="s">
        <v>542</v>
      </c>
      <c r="AU344" s="388" t="s">
        <v>509</v>
      </c>
      <c r="AV344" s="389" t="s">
        <v>680</v>
      </c>
      <c r="AW344" s="385"/>
      <c r="AX344" s="389" t="s">
        <v>681</v>
      </c>
      <c r="AY344" s="388" t="s">
        <v>542</v>
      </c>
      <c r="AZ344" s="388" t="s">
        <v>509</v>
      </c>
      <c r="BA344" s="389" t="s">
        <v>682</v>
      </c>
      <c r="BB344" s="388" t="s">
        <v>542</v>
      </c>
      <c r="BC344" s="388" t="s">
        <v>509</v>
      </c>
      <c r="BD344" s="389" t="s">
        <v>683</v>
      </c>
      <c r="BE344" s="388" t="s">
        <v>542</v>
      </c>
      <c r="BF344" s="388" t="s">
        <v>509</v>
      </c>
      <c r="BG344" s="389" t="s">
        <v>684</v>
      </c>
      <c r="BH344" s="385"/>
      <c r="BI344" s="389" t="s">
        <v>685</v>
      </c>
    </row>
    <row r="345" spans="1:61" ht="13.2" collapsed="1">
      <c r="A345" s="401" t="s">
        <v>129</v>
      </c>
      <c r="B345" s="401"/>
      <c r="C345" s="381"/>
      <c r="D345" s="382" t="s">
        <v>499</v>
      </c>
      <c r="E345" s="383" t="s">
        <v>509</v>
      </c>
      <c r="F345" s="384"/>
      <c r="G345" s="384"/>
      <c r="H345" s="384"/>
      <c r="I345" s="384"/>
      <c r="J345" s="385">
        <v>0</v>
      </c>
      <c r="K345" s="403"/>
      <c r="L345" s="403"/>
      <c r="M345" s="403">
        <v>0</v>
      </c>
      <c r="N345" s="391"/>
      <c r="O345" s="391"/>
      <c r="P345" s="391">
        <v>0</v>
      </c>
      <c r="Q345" s="391"/>
      <c r="R345" s="391"/>
      <c r="S345" s="391">
        <v>0</v>
      </c>
      <c r="T345" s="391"/>
      <c r="U345" s="391"/>
      <c r="V345" s="391">
        <v>0</v>
      </c>
      <c r="W345" s="385">
        <v>0</v>
      </c>
      <c r="X345" s="391"/>
      <c r="Y345" s="391"/>
      <c r="Z345" s="391">
        <v>0</v>
      </c>
      <c r="AA345" s="391"/>
      <c r="AB345" s="391"/>
      <c r="AC345" s="391">
        <v>0</v>
      </c>
      <c r="AD345" s="391"/>
      <c r="AE345" s="391"/>
      <c r="AF345" s="391">
        <v>0</v>
      </c>
      <c r="AG345" s="391"/>
      <c r="AH345" s="391"/>
      <c r="AI345" s="391">
        <v>0</v>
      </c>
      <c r="AJ345" s="385">
        <v>0</v>
      </c>
      <c r="AK345" s="391"/>
      <c r="AL345" s="391"/>
      <c r="AM345" s="391">
        <v>0</v>
      </c>
      <c r="AN345" s="391"/>
      <c r="AO345" s="391"/>
      <c r="AP345" s="391">
        <v>0</v>
      </c>
      <c r="AQ345" s="391"/>
      <c r="AR345" s="391"/>
      <c r="AS345" s="391">
        <v>0</v>
      </c>
      <c r="AT345" s="391"/>
      <c r="AU345" s="391"/>
      <c r="AV345" s="391">
        <v>0</v>
      </c>
      <c r="AW345" s="385">
        <v>0</v>
      </c>
      <c r="AX345" s="391">
        <v>0</v>
      </c>
      <c r="AY345" s="391"/>
      <c r="AZ345" s="391"/>
      <c r="BA345" s="391">
        <v>0</v>
      </c>
      <c r="BB345" s="391"/>
      <c r="BC345" s="391"/>
      <c r="BD345" s="391">
        <v>0</v>
      </c>
      <c r="BE345" s="391"/>
      <c r="BF345" s="391"/>
      <c r="BG345" s="391">
        <v>0</v>
      </c>
      <c r="BH345" s="385">
        <v>0</v>
      </c>
      <c r="BI345" s="391">
        <v>0</v>
      </c>
    </row>
    <row r="346" spans="1:61" ht="13.2" hidden="1" outlineLevel="1">
      <c r="A346" s="400" t="s">
        <v>464</v>
      </c>
      <c r="B346" s="380" t="s">
        <v>465</v>
      </c>
      <c r="C346" s="381"/>
      <c r="D346" s="382"/>
      <c r="E346" s="383"/>
      <c r="F346" s="384"/>
      <c r="G346" s="384"/>
      <c r="H346" s="384"/>
      <c r="I346" s="384"/>
      <c r="J346" s="385"/>
      <c r="K346" s="386" t="s">
        <v>464</v>
      </c>
      <c r="L346" s="386" t="s">
        <v>465</v>
      </c>
      <c r="M346" s="386" t="s">
        <v>514</v>
      </c>
      <c r="N346" s="386" t="s">
        <v>464</v>
      </c>
      <c r="O346" s="386" t="s">
        <v>465</v>
      </c>
      <c r="P346" s="386" t="s">
        <v>514</v>
      </c>
      <c r="Q346" s="386" t="s">
        <v>464</v>
      </c>
      <c r="R346" s="386" t="s">
        <v>465</v>
      </c>
      <c r="S346" s="386" t="s">
        <v>514</v>
      </c>
      <c r="T346" s="386" t="s">
        <v>464</v>
      </c>
      <c r="U346" s="386" t="s">
        <v>465</v>
      </c>
      <c r="V346" s="386" t="s">
        <v>514</v>
      </c>
      <c r="W346" s="385"/>
      <c r="X346" s="386" t="s">
        <v>464</v>
      </c>
      <c r="Y346" s="386" t="s">
        <v>465</v>
      </c>
      <c r="Z346" s="386" t="s">
        <v>514</v>
      </c>
      <c r="AA346" s="386" t="s">
        <v>464</v>
      </c>
      <c r="AB346" s="386" t="s">
        <v>465</v>
      </c>
      <c r="AC346" s="386" t="s">
        <v>514</v>
      </c>
      <c r="AD346" s="386" t="s">
        <v>464</v>
      </c>
      <c r="AE346" s="386" t="s">
        <v>465</v>
      </c>
      <c r="AF346" s="386" t="s">
        <v>514</v>
      </c>
      <c r="AG346" s="386" t="s">
        <v>464</v>
      </c>
      <c r="AH346" s="386" t="s">
        <v>465</v>
      </c>
      <c r="AI346" s="386" t="s">
        <v>514</v>
      </c>
      <c r="AJ346" s="385"/>
      <c r="AK346" s="386" t="s">
        <v>464</v>
      </c>
      <c r="AL346" s="386" t="s">
        <v>465</v>
      </c>
      <c r="AM346" s="386" t="s">
        <v>514</v>
      </c>
      <c r="AN346" s="386" t="s">
        <v>464</v>
      </c>
      <c r="AO346" s="386" t="s">
        <v>465</v>
      </c>
      <c r="AP346" s="386" t="s">
        <v>514</v>
      </c>
      <c r="AQ346" s="386" t="s">
        <v>464</v>
      </c>
      <c r="AR346" s="386" t="s">
        <v>465</v>
      </c>
      <c r="AS346" s="386" t="s">
        <v>514</v>
      </c>
      <c r="AT346" s="386" t="s">
        <v>464</v>
      </c>
      <c r="AU346" s="386" t="s">
        <v>465</v>
      </c>
      <c r="AV346" s="386" t="s">
        <v>514</v>
      </c>
      <c r="AW346" s="385"/>
      <c r="AX346" s="386" t="s">
        <v>514</v>
      </c>
      <c r="AY346" s="386" t="s">
        <v>464</v>
      </c>
      <c r="AZ346" s="386" t="s">
        <v>465</v>
      </c>
      <c r="BA346" s="386" t="s">
        <v>514</v>
      </c>
      <c r="BB346" s="386" t="s">
        <v>464</v>
      </c>
      <c r="BC346" s="386" t="s">
        <v>465</v>
      </c>
      <c r="BD346" s="386" t="s">
        <v>514</v>
      </c>
      <c r="BE346" s="386" t="s">
        <v>464</v>
      </c>
      <c r="BF346" s="386" t="s">
        <v>465</v>
      </c>
      <c r="BG346" s="386" t="s">
        <v>514</v>
      </c>
      <c r="BH346" s="385"/>
      <c r="BI346" s="386" t="s">
        <v>514</v>
      </c>
    </row>
    <row r="347" spans="1:61" ht="13.2" hidden="1" outlineLevel="1">
      <c r="A347" s="392" t="s">
        <v>542</v>
      </c>
      <c r="B347" s="392" t="s">
        <v>510</v>
      </c>
      <c r="C347" s="381"/>
      <c r="D347" s="382"/>
      <c r="E347" s="383"/>
      <c r="F347" s="384"/>
      <c r="G347" s="384"/>
      <c r="H347" s="384"/>
      <c r="I347" s="384"/>
      <c r="J347" s="385"/>
      <c r="K347" s="388" t="s">
        <v>542</v>
      </c>
      <c r="L347" s="388" t="s">
        <v>510</v>
      </c>
      <c r="M347" s="389" t="s">
        <v>669</v>
      </c>
      <c r="N347" s="388" t="s">
        <v>542</v>
      </c>
      <c r="O347" s="388" t="s">
        <v>510</v>
      </c>
      <c r="P347" s="389" t="s">
        <v>670</v>
      </c>
      <c r="Q347" s="388" t="s">
        <v>542</v>
      </c>
      <c r="R347" s="388" t="s">
        <v>510</v>
      </c>
      <c r="S347" s="389" t="s">
        <v>671</v>
      </c>
      <c r="T347" s="388" t="s">
        <v>542</v>
      </c>
      <c r="U347" s="388" t="s">
        <v>510</v>
      </c>
      <c r="V347" s="389" t="s">
        <v>672</v>
      </c>
      <c r="W347" s="385"/>
      <c r="X347" s="388" t="s">
        <v>542</v>
      </c>
      <c r="Y347" s="388" t="s">
        <v>510</v>
      </c>
      <c r="Z347" s="389" t="s">
        <v>673</v>
      </c>
      <c r="AA347" s="388" t="s">
        <v>542</v>
      </c>
      <c r="AB347" s="388" t="s">
        <v>510</v>
      </c>
      <c r="AC347" s="389" t="s">
        <v>674</v>
      </c>
      <c r="AD347" s="388" t="s">
        <v>542</v>
      </c>
      <c r="AE347" s="388" t="s">
        <v>510</v>
      </c>
      <c r="AF347" s="389" t="s">
        <v>675</v>
      </c>
      <c r="AG347" s="388" t="s">
        <v>542</v>
      </c>
      <c r="AH347" s="388" t="s">
        <v>510</v>
      </c>
      <c r="AI347" s="389" t="s">
        <v>676</v>
      </c>
      <c r="AJ347" s="385"/>
      <c r="AK347" s="388" t="s">
        <v>542</v>
      </c>
      <c r="AL347" s="388" t="s">
        <v>510</v>
      </c>
      <c r="AM347" s="389" t="s">
        <v>677</v>
      </c>
      <c r="AN347" s="388" t="s">
        <v>542</v>
      </c>
      <c r="AO347" s="388" t="s">
        <v>510</v>
      </c>
      <c r="AP347" s="389" t="s">
        <v>678</v>
      </c>
      <c r="AQ347" s="388" t="s">
        <v>542</v>
      </c>
      <c r="AR347" s="388" t="s">
        <v>510</v>
      </c>
      <c r="AS347" s="389" t="s">
        <v>679</v>
      </c>
      <c r="AT347" s="388" t="s">
        <v>542</v>
      </c>
      <c r="AU347" s="388" t="s">
        <v>510</v>
      </c>
      <c r="AV347" s="389" t="s">
        <v>680</v>
      </c>
      <c r="AW347" s="385"/>
      <c r="AX347" s="389" t="s">
        <v>681</v>
      </c>
      <c r="AY347" s="388" t="s">
        <v>542</v>
      </c>
      <c r="AZ347" s="388" t="s">
        <v>510</v>
      </c>
      <c r="BA347" s="389" t="s">
        <v>682</v>
      </c>
      <c r="BB347" s="388" t="s">
        <v>542</v>
      </c>
      <c r="BC347" s="388" t="s">
        <v>510</v>
      </c>
      <c r="BD347" s="389" t="s">
        <v>683</v>
      </c>
      <c r="BE347" s="388" t="s">
        <v>542</v>
      </c>
      <c r="BF347" s="388" t="s">
        <v>510</v>
      </c>
      <c r="BG347" s="389" t="s">
        <v>684</v>
      </c>
      <c r="BH347" s="385"/>
      <c r="BI347" s="389" t="s">
        <v>685</v>
      </c>
    </row>
    <row r="348" spans="1:61" ht="13.2" collapsed="1">
      <c r="A348" s="401" t="s">
        <v>129</v>
      </c>
      <c r="B348" s="401"/>
      <c r="C348" s="381"/>
      <c r="D348" s="382" t="s">
        <v>499</v>
      </c>
      <c r="E348" s="383" t="s">
        <v>504</v>
      </c>
      <c r="F348" s="384"/>
      <c r="G348" s="384"/>
      <c r="H348" s="384"/>
      <c r="I348" s="384"/>
      <c r="J348" s="385">
        <v>0</v>
      </c>
      <c r="K348" s="403"/>
      <c r="L348" s="403"/>
      <c r="M348" s="403">
        <v>0</v>
      </c>
      <c r="N348" s="391"/>
      <c r="O348" s="391"/>
      <c r="P348" s="391">
        <v>0</v>
      </c>
      <c r="Q348" s="391"/>
      <c r="R348" s="391"/>
      <c r="S348" s="391">
        <v>0</v>
      </c>
      <c r="T348" s="391"/>
      <c r="U348" s="391"/>
      <c r="V348" s="391">
        <v>0</v>
      </c>
      <c r="W348" s="385">
        <v>0</v>
      </c>
      <c r="X348" s="391"/>
      <c r="Y348" s="391"/>
      <c r="Z348" s="391">
        <v>0</v>
      </c>
      <c r="AA348" s="391"/>
      <c r="AB348" s="391"/>
      <c r="AC348" s="391">
        <v>0</v>
      </c>
      <c r="AD348" s="391"/>
      <c r="AE348" s="391"/>
      <c r="AF348" s="391">
        <v>0</v>
      </c>
      <c r="AG348" s="391"/>
      <c r="AH348" s="391"/>
      <c r="AI348" s="391">
        <v>0.248</v>
      </c>
      <c r="AJ348" s="385">
        <v>0.248</v>
      </c>
      <c r="AK348" s="391"/>
      <c r="AL348" s="391"/>
      <c r="AM348" s="391">
        <v>0</v>
      </c>
      <c r="AN348" s="391"/>
      <c r="AO348" s="391"/>
      <c r="AP348" s="391">
        <v>0</v>
      </c>
      <c r="AQ348" s="391"/>
      <c r="AR348" s="391"/>
      <c r="AS348" s="391">
        <v>0</v>
      </c>
      <c r="AT348" s="391"/>
      <c r="AU348" s="391"/>
      <c r="AV348" s="391">
        <v>0</v>
      </c>
      <c r="AW348" s="385">
        <v>0</v>
      </c>
      <c r="AX348" s="391">
        <v>0</v>
      </c>
      <c r="AY348" s="391"/>
      <c r="AZ348" s="391"/>
      <c r="BA348" s="391">
        <v>0</v>
      </c>
      <c r="BB348" s="391"/>
      <c r="BC348" s="391"/>
      <c r="BD348" s="391">
        <v>0</v>
      </c>
      <c r="BE348" s="391"/>
      <c r="BF348" s="391"/>
      <c r="BG348" s="391">
        <v>0</v>
      </c>
      <c r="BH348" s="385">
        <v>0</v>
      </c>
      <c r="BI348" s="391">
        <v>0</v>
      </c>
    </row>
    <row r="349" spans="1:61" ht="13.2" hidden="1" outlineLevel="1">
      <c r="A349" s="400" t="s">
        <v>464</v>
      </c>
      <c r="B349" s="380" t="s">
        <v>465</v>
      </c>
      <c r="C349" s="381"/>
      <c r="D349" s="382"/>
      <c r="E349" s="383"/>
      <c r="F349" s="384"/>
      <c r="G349" s="384"/>
      <c r="H349" s="384"/>
      <c r="I349" s="384"/>
      <c r="J349" s="385"/>
      <c r="K349" s="386" t="s">
        <v>464</v>
      </c>
      <c r="L349" s="386" t="s">
        <v>465</v>
      </c>
      <c r="M349" s="386" t="s">
        <v>514</v>
      </c>
      <c r="N349" s="386" t="s">
        <v>464</v>
      </c>
      <c r="O349" s="386" t="s">
        <v>465</v>
      </c>
      <c r="P349" s="386" t="s">
        <v>514</v>
      </c>
      <c r="Q349" s="386" t="s">
        <v>464</v>
      </c>
      <c r="R349" s="386" t="s">
        <v>465</v>
      </c>
      <c r="S349" s="386" t="s">
        <v>514</v>
      </c>
      <c r="T349" s="386" t="s">
        <v>464</v>
      </c>
      <c r="U349" s="386" t="s">
        <v>465</v>
      </c>
      <c r="V349" s="386" t="s">
        <v>514</v>
      </c>
      <c r="W349" s="385"/>
      <c r="X349" s="386" t="s">
        <v>464</v>
      </c>
      <c r="Y349" s="386" t="s">
        <v>465</v>
      </c>
      <c r="Z349" s="386" t="s">
        <v>514</v>
      </c>
      <c r="AA349" s="386" t="s">
        <v>464</v>
      </c>
      <c r="AB349" s="386" t="s">
        <v>465</v>
      </c>
      <c r="AC349" s="386" t="s">
        <v>514</v>
      </c>
      <c r="AD349" s="386" t="s">
        <v>464</v>
      </c>
      <c r="AE349" s="386" t="s">
        <v>465</v>
      </c>
      <c r="AF349" s="386" t="s">
        <v>514</v>
      </c>
      <c r="AG349" s="386" t="s">
        <v>464</v>
      </c>
      <c r="AH349" s="386" t="s">
        <v>465</v>
      </c>
      <c r="AI349" s="386" t="s">
        <v>514</v>
      </c>
      <c r="AJ349" s="385"/>
      <c r="AK349" s="386" t="s">
        <v>464</v>
      </c>
      <c r="AL349" s="386" t="s">
        <v>465</v>
      </c>
      <c r="AM349" s="386" t="s">
        <v>514</v>
      </c>
      <c r="AN349" s="386" t="s">
        <v>464</v>
      </c>
      <c r="AO349" s="386" t="s">
        <v>465</v>
      </c>
      <c r="AP349" s="386" t="s">
        <v>514</v>
      </c>
      <c r="AQ349" s="386" t="s">
        <v>464</v>
      </c>
      <c r="AR349" s="386" t="s">
        <v>465</v>
      </c>
      <c r="AS349" s="386" t="s">
        <v>514</v>
      </c>
      <c r="AT349" s="386" t="s">
        <v>464</v>
      </c>
      <c r="AU349" s="386" t="s">
        <v>465</v>
      </c>
      <c r="AV349" s="386" t="s">
        <v>514</v>
      </c>
      <c r="AW349" s="385"/>
      <c r="AX349" s="386" t="s">
        <v>514</v>
      </c>
      <c r="AY349" s="386" t="s">
        <v>464</v>
      </c>
      <c r="AZ349" s="386" t="s">
        <v>465</v>
      </c>
      <c r="BA349" s="386" t="s">
        <v>514</v>
      </c>
      <c r="BB349" s="386" t="s">
        <v>464</v>
      </c>
      <c r="BC349" s="386" t="s">
        <v>465</v>
      </c>
      <c r="BD349" s="386" t="s">
        <v>514</v>
      </c>
      <c r="BE349" s="386" t="s">
        <v>464</v>
      </c>
      <c r="BF349" s="386" t="s">
        <v>465</v>
      </c>
      <c r="BG349" s="386" t="s">
        <v>514</v>
      </c>
      <c r="BH349" s="385"/>
      <c r="BI349" s="386" t="s">
        <v>514</v>
      </c>
    </row>
    <row r="350" spans="1:61" ht="13.2" hidden="1" outlineLevel="1">
      <c r="A350" s="392" t="s">
        <v>542</v>
      </c>
      <c r="B350" s="392" t="s">
        <v>467</v>
      </c>
      <c r="C350" s="381"/>
      <c r="D350" s="382"/>
      <c r="E350" s="383"/>
      <c r="F350" s="384"/>
      <c r="G350" s="384"/>
      <c r="H350" s="384"/>
      <c r="I350" s="384"/>
      <c r="J350" s="385"/>
      <c r="K350" s="388" t="s">
        <v>542</v>
      </c>
      <c r="L350" s="388" t="s">
        <v>467</v>
      </c>
      <c r="M350" s="389" t="s">
        <v>669</v>
      </c>
      <c r="N350" s="388" t="s">
        <v>542</v>
      </c>
      <c r="O350" s="388" t="s">
        <v>467</v>
      </c>
      <c r="P350" s="389" t="s">
        <v>670</v>
      </c>
      <c r="Q350" s="388" t="s">
        <v>542</v>
      </c>
      <c r="R350" s="388" t="s">
        <v>467</v>
      </c>
      <c r="S350" s="389" t="s">
        <v>671</v>
      </c>
      <c r="T350" s="388" t="s">
        <v>542</v>
      </c>
      <c r="U350" s="388" t="s">
        <v>467</v>
      </c>
      <c r="V350" s="389" t="s">
        <v>672</v>
      </c>
      <c r="W350" s="385"/>
      <c r="X350" s="388" t="s">
        <v>542</v>
      </c>
      <c r="Y350" s="388" t="s">
        <v>467</v>
      </c>
      <c r="Z350" s="389" t="s">
        <v>673</v>
      </c>
      <c r="AA350" s="388" t="s">
        <v>542</v>
      </c>
      <c r="AB350" s="388" t="s">
        <v>467</v>
      </c>
      <c r="AC350" s="389" t="s">
        <v>674</v>
      </c>
      <c r="AD350" s="388" t="s">
        <v>542</v>
      </c>
      <c r="AE350" s="388" t="s">
        <v>467</v>
      </c>
      <c r="AF350" s="389" t="s">
        <v>675</v>
      </c>
      <c r="AG350" s="388" t="s">
        <v>542</v>
      </c>
      <c r="AH350" s="388" t="s">
        <v>467</v>
      </c>
      <c r="AI350" s="389" t="s">
        <v>676</v>
      </c>
      <c r="AJ350" s="385"/>
      <c r="AK350" s="388" t="s">
        <v>542</v>
      </c>
      <c r="AL350" s="388" t="s">
        <v>467</v>
      </c>
      <c r="AM350" s="389" t="s">
        <v>677</v>
      </c>
      <c r="AN350" s="388" t="s">
        <v>542</v>
      </c>
      <c r="AO350" s="388" t="s">
        <v>467</v>
      </c>
      <c r="AP350" s="389" t="s">
        <v>678</v>
      </c>
      <c r="AQ350" s="388" t="s">
        <v>542</v>
      </c>
      <c r="AR350" s="388" t="s">
        <v>467</v>
      </c>
      <c r="AS350" s="389" t="s">
        <v>679</v>
      </c>
      <c r="AT350" s="388" t="s">
        <v>542</v>
      </c>
      <c r="AU350" s="388" t="s">
        <v>467</v>
      </c>
      <c r="AV350" s="389" t="s">
        <v>680</v>
      </c>
      <c r="AW350" s="385"/>
      <c r="AX350" s="389" t="s">
        <v>681</v>
      </c>
      <c r="AY350" s="388" t="s">
        <v>542</v>
      </c>
      <c r="AZ350" s="388" t="s">
        <v>467</v>
      </c>
      <c r="BA350" s="389" t="s">
        <v>682</v>
      </c>
      <c r="BB350" s="388" t="s">
        <v>542</v>
      </c>
      <c r="BC350" s="388" t="s">
        <v>467</v>
      </c>
      <c r="BD350" s="389" t="s">
        <v>683</v>
      </c>
      <c r="BE350" s="388" t="s">
        <v>542</v>
      </c>
      <c r="BF350" s="388" t="s">
        <v>467</v>
      </c>
      <c r="BG350" s="389" t="s">
        <v>684</v>
      </c>
      <c r="BH350" s="385"/>
      <c r="BI350" s="389" t="s">
        <v>685</v>
      </c>
    </row>
    <row r="351" spans="1:61" ht="13.2" collapsed="1">
      <c r="A351" s="401" t="s">
        <v>129</v>
      </c>
      <c r="B351" s="401"/>
      <c r="C351" s="381"/>
      <c r="D351" s="382" t="s">
        <v>499</v>
      </c>
      <c r="E351" s="383" t="s">
        <v>503</v>
      </c>
      <c r="F351" s="384"/>
      <c r="G351" s="384"/>
      <c r="H351" s="384"/>
      <c r="I351" s="384"/>
      <c r="J351" s="385">
        <v>0</v>
      </c>
      <c r="K351" s="403"/>
      <c r="L351" s="403"/>
      <c r="M351" s="403">
        <v>0</v>
      </c>
      <c r="N351" s="391"/>
      <c r="O351" s="391"/>
      <c r="P351" s="391">
        <v>0</v>
      </c>
      <c r="Q351" s="391"/>
      <c r="R351" s="391"/>
      <c r="S351" s="391">
        <v>0</v>
      </c>
      <c r="T351" s="391"/>
      <c r="U351" s="391"/>
      <c r="V351" s="391">
        <v>0</v>
      </c>
      <c r="W351" s="385">
        <v>0</v>
      </c>
      <c r="X351" s="391"/>
      <c r="Y351" s="391"/>
      <c r="Z351" s="391">
        <v>0</v>
      </c>
      <c r="AA351" s="391"/>
      <c r="AB351" s="391"/>
      <c r="AC351" s="391">
        <v>0</v>
      </c>
      <c r="AD351" s="391"/>
      <c r="AE351" s="391"/>
      <c r="AF351" s="391">
        <v>0</v>
      </c>
      <c r="AG351" s="391"/>
      <c r="AH351" s="391"/>
      <c r="AI351" s="391">
        <v>0</v>
      </c>
      <c r="AJ351" s="385">
        <v>0</v>
      </c>
      <c r="AK351" s="391"/>
      <c r="AL351" s="391"/>
      <c r="AM351" s="391">
        <v>0</v>
      </c>
      <c r="AN351" s="391"/>
      <c r="AO351" s="391"/>
      <c r="AP351" s="391">
        <v>0</v>
      </c>
      <c r="AQ351" s="391"/>
      <c r="AR351" s="391"/>
      <c r="AS351" s="391">
        <v>0</v>
      </c>
      <c r="AT351" s="391"/>
      <c r="AU351" s="391"/>
      <c r="AV351" s="391">
        <v>0</v>
      </c>
      <c r="AW351" s="385">
        <v>0</v>
      </c>
      <c r="AX351" s="391">
        <v>0</v>
      </c>
      <c r="AY351" s="391"/>
      <c r="AZ351" s="391"/>
      <c r="BA351" s="391">
        <v>0</v>
      </c>
      <c r="BB351" s="391"/>
      <c r="BC351" s="391"/>
      <c r="BD351" s="391">
        <v>0</v>
      </c>
      <c r="BE351" s="391"/>
      <c r="BF351" s="391"/>
      <c r="BG351" s="391">
        <v>0</v>
      </c>
      <c r="BH351" s="385">
        <v>0</v>
      </c>
      <c r="BI351" s="391">
        <v>0</v>
      </c>
    </row>
    <row r="352" spans="1:61" ht="13.2" hidden="1" outlineLevel="1">
      <c r="A352" s="400" t="s">
        <v>464</v>
      </c>
      <c r="B352" s="380" t="s">
        <v>465</v>
      </c>
      <c r="C352" s="381"/>
      <c r="D352" s="382"/>
      <c r="E352" s="383"/>
      <c r="F352" s="384"/>
      <c r="G352" s="384"/>
      <c r="H352" s="384"/>
      <c r="I352" s="384"/>
      <c r="J352" s="385"/>
      <c r="K352" s="386" t="s">
        <v>464</v>
      </c>
      <c r="L352" s="386" t="s">
        <v>465</v>
      </c>
      <c r="M352" s="386" t="s">
        <v>514</v>
      </c>
      <c r="N352" s="386" t="s">
        <v>464</v>
      </c>
      <c r="O352" s="386" t="s">
        <v>465</v>
      </c>
      <c r="P352" s="386" t="s">
        <v>514</v>
      </c>
      <c r="Q352" s="386" t="s">
        <v>464</v>
      </c>
      <c r="R352" s="386" t="s">
        <v>465</v>
      </c>
      <c r="S352" s="386" t="s">
        <v>514</v>
      </c>
      <c r="T352" s="386" t="s">
        <v>464</v>
      </c>
      <c r="U352" s="386" t="s">
        <v>465</v>
      </c>
      <c r="V352" s="386" t="s">
        <v>514</v>
      </c>
      <c r="W352" s="385"/>
      <c r="X352" s="386" t="s">
        <v>464</v>
      </c>
      <c r="Y352" s="386" t="s">
        <v>465</v>
      </c>
      <c r="Z352" s="386" t="s">
        <v>514</v>
      </c>
      <c r="AA352" s="386" t="s">
        <v>464</v>
      </c>
      <c r="AB352" s="386" t="s">
        <v>465</v>
      </c>
      <c r="AC352" s="386" t="s">
        <v>514</v>
      </c>
      <c r="AD352" s="386" t="s">
        <v>464</v>
      </c>
      <c r="AE352" s="386" t="s">
        <v>465</v>
      </c>
      <c r="AF352" s="386" t="s">
        <v>514</v>
      </c>
      <c r="AG352" s="386" t="s">
        <v>464</v>
      </c>
      <c r="AH352" s="386" t="s">
        <v>465</v>
      </c>
      <c r="AI352" s="386" t="s">
        <v>514</v>
      </c>
      <c r="AJ352" s="385"/>
      <c r="AK352" s="386" t="s">
        <v>464</v>
      </c>
      <c r="AL352" s="386" t="s">
        <v>465</v>
      </c>
      <c r="AM352" s="386" t="s">
        <v>514</v>
      </c>
      <c r="AN352" s="386" t="s">
        <v>464</v>
      </c>
      <c r="AO352" s="386" t="s">
        <v>465</v>
      </c>
      <c r="AP352" s="386" t="s">
        <v>514</v>
      </c>
      <c r="AQ352" s="386" t="s">
        <v>464</v>
      </c>
      <c r="AR352" s="386" t="s">
        <v>465</v>
      </c>
      <c r="AS352" s="386" t="s">
        <v>514</v>
      </c>
      <c r="AT352" s="386" t="s">
        <v>464</v>
      </c>
      <c r="AU352" s="386" t="s">
        <v>465</v>
      </c>
      <c r="AV352" s="386" t="s">
        <v>514</v>
      </c>
      <c r="AW352" s="385"/>
      <c r="AX352" s="386" t="s">
        <v>514</v>
      </c>
      <c r="AY352" s="386" t="s">
        <v>464</v>
      </c>
      <c r="AZ352" s="386" t="s">
        <v>465</v>
      </c>
      <c r="BA352" s="386" t="s">
        <v>514</v>
      </c>
      <c r="BB352" s="386" t="s">
        <v>464</v>
      </c>
      <c r="BC352" s="386" t="s">
        <v>465</v>
      </c>
      <c r="BD352" s="386" t="s">
        <v>514</v>
      </c>
      <c r="BE352" s="386" t="s">
        <v>464</v>
      </c>
      <c r="BF352" s="386" t="s">
        <v>465</v>
      </c>
      <c r="BG352" s="386" t="s">
        <v>514</v>
      </c>
      <c r="BH352" s="385"/>
      <c r="BI352" s="386" t="s">
        <v>514</v>
      </c>
    </row>
    <row r="353" spans="1:61" ht="13.2" hidden="1" outlineLevel="1">
      <c r="A353" s="392" t="s">
        <v>543</v>
      </c>
      <c r="B353" s="392" t="s">
        <v>513</v>
      </c>
      <c r="C353" s="381"/>
      <c r="D353" s="382"/>
      <c r="E353" s="383"/>
      <c r="F353" s="384"/>
      <c r="G353" s="384"/>
      <c r="H353" s="384"/>
      <c r="I353" s="384"/>
      <c r="J353" s="385"/>
      <c r="K353" s="388" t="s">
        <v>543</v>
      </c>
      <c r="L353" s="388" t="s">
        <v>513</v>
      </c>
      <c r="M353" s="389" t="s">
        <v>669</v>
      </c>
      <c r="N353" s="388" t="s">
        <v>543</v>
      </c>
      <c r="O353" s="388" t="s">
        <v>513</v>
      </c>
      <c r="P353" s="389" t="s">
        <v>670</v>
      </c>
      <c r="Q353" s="388" t="s">
        <v>543</v>
      </c>
      <c r="R353" s="388" t="s">
        <v>513</v>
      </c>
      <c r="S353" s="389" t="s">
        <v>671</v>
      </c>
      <c r="T353" s="388" t="s">
        <v>543</v>
      </c>
      <c r="U353" s="388" t="s">
        <v>513</v>
      </c>
      <c r="V353" s="389" t="s">
        <v>672</v>
      </c>
      <c r="W353" s="385"/>
      <c r="X353" s="388" t="s">
        <v>543</v>
      </c>
      <c r="Y353" s="388" t="s">
        <v>513</v>
      </c>
      <c r="Z353" s="389" t="s">
        <v>673</v>
      </c>
      <c r="AA353" s="388" t="s">
        <v>543</v>
      </c>
      <c r="AB353" s="388" t="s">
        <v>513</v>
      </c>
      <c r="AC353" s="389" t="s">
        <v>674</v>
      </c>
      <c r="AD353" s="388" t="s">
        <v>543</v>
      </c>
      <c r="AE353" s="388" t="s">
        <v>513</v>
      </c>
      <c r="AF353" s="389" t="s">
        <v>675</v>
      </c>
      <c r="AG353" s="388" t="s">
        <v>543</v>
      </c>
      <c r="AH353" s="388" t="s">
        <v>513</v>
      </c>
      <c r="AI353" s="389" t="s">
        <v>676</v>
      </c>
      <c r="AJ353" s="385"/>
      <c r="AK353" s="388" t="s">
        <v>543</v>
      </c>
      <c r="AL353" s="388" t="s">
        <v>513</v>
      </c>
      <c r="AM353" s="389" t="s">
        <v>677</v>
      </c>
      <c r="AN353" s="388" t="s">
        <v>543</v>
      </c>
      <c r="AO353" s="388" t="s">
        <v>513</v>
      </c>
      <c r="AP353" s="389" t="s">
        <v>678</v>
      </c>
      <c r="AQ353" s="388" t="s">
        <v>543</v>
      </c>
      <c r="AR353" s="388" t="s">
        <v>513</v>
      </c>
      <c r="AS353" s="389" t="s">
        <v>679</v>
      </c>
      <c r="AT353" s="388" t="s">
        <v>543</v>
      </c>
      <c r="AU353" s="388" t="s">
        <v>513</v>
      </c>
      <c r="AV353" s="389" t="s">
        <v>680</v>
      </c>
      <c r="AW353" s="385"/>
      <c r="AX353" s="389" t="s">
        <v>681</v>
      </c>
      <c r="AY353" s="388" t="s">
        <v>543</v>
      </c>
      <c r="AZ353" s="388" t="s">
        <v>513</v>
      </c>
      <c r="BA353" s="389" t="s">
        <v>682</v>
      </c>
      <c r="BB353" s="388" t="s">
        <v>543</v>
      </c>
      <c r="BC353" s="388" t="s">
        <v>513</v>
      </c>
      <c r="BD353" s="389" t="s">
        <v>683</v>
      </c>
      <c r="BE353" s="388" t="s">
        <v>543</v>
      </c>
      <c r="BF353" s="388" t="s">
        <v>513</v>
      </c>
      <c r="BG353" s="389" t="s">
        <v>684</v>
      </c>
      <c r="BH353" s="385"/>
      <c r="BI353" s="389" t="s">
        <v>685</v>
      </c>
    </row>
    <row r="354" spans="1:61" ht="13.2" collapsed="1">
      <c r="A354" s="401" t="s">
        <v>129</v>
      </c>
      <c r="B354" s="401"/>
      <c r="C354" s="381"/>
      <c r="D354" s="382" t="s">
        <v>500</v>
      </c>
      <c r="E354" s="383" t="s">
        <v>507</v>
      </c>
      <c r="F354" s="384"/>
      <c r="G354" s="384"/>
      <c r="H354" s="384"/>
      <c r="I354" s="384"/>
      <c r="J354" s="385">
        <v>0</v>
      </c>
      <c r="K354" s="403"/>
      <c r="L354" s="403"/>
      <c r="M354" s="403">
        <v>0</v>
      </c>
      <c r="N354" s="391"/>
      <c r="O354" s="391"/>
      <c r="P354" s="391">
        <v>0</v>
      </c>
      <c r="Q354" s="391"/>
      <c r="R354" s="391"/>
      <c r="S354" s="391">
        <v>0</v>
      </c>
      <c r="T354" s="391"/>
      <c r="U354" s="391"/>
      <c r="V354" s="391">
        <v>0</v>
      </c>
      <c r="W354" s="385">
        <v>0</v>
      </c>
      <c r="X354" s="391"/>
      <c r="Y354" s="391"/>
      <c r="Z354" s="391">
        <v>0</v>
      </c>
      <c r="AA354" s="391"/>
      <c r="AB354" s="391"/>
      <c r="AC354" s="391">
        <v>0</v>
      </c>
      <c r="AD354" s="391"/>
      <c r="AE354" s="391"/>
      <c r="AF354" s="391">
        <v>0</v>
      </c>
      <c r="AG354" s="391"/>
      <c r="AH354" s="391"/>
      <c r="AI354" s="391">
        <v>-11.872999999999999</v>
      </c>
      <c r="AJ354" s="385">
        <v>-11.872999999999999</v>
      </c>
      <c r="AK354" s="391"/>
      <c r="AL354" s="391"/>
      <c r="AM354" s="391">
        <v>0</v>
      </c>
      <c r="AN354" s="391"/>
      <c r="AO354" s="391"/>
      <c r="AP354" s="391">
        <v>0</v>
      </c>
      <c r="AQ354" s="391"/>
      <c r="AR354" s="391"/>
      <c r="AS354" s="391">
        <v>0</v>
      </c>
      <c r="AT354" s="391"/>
      <c r="AU354" s="391"/>
      <c r="AV354" s="391">
        <v>0</v>
      </c>
      <c r="AW354" s="385">
        <v>0</v>
      </c>
      <c r="AX354" s="391">
        <v>0</v>
      </c>
      <c r="AY354" s="391"/>
      <c r="AZ354" s="391"/>
      <c r="BA354" s="391">
        <v>0</v>
      </c>
      <c r="BB354" s="391"/>
      <c r="BC354" s="391"/>
      <c r="BD354" s="391">
        <v>0</v>
      </c>
      <c r="BE354" s="391"/>
      <c r="BF354" s="391"/>
      <c r="BG354" s="391">
        <v>0</v>
      </c>
      <c r="BH354" s="385">
        <v>0</v>
      </c>
      <c r="BI354" s="391">
        <v>0</v>
      </c>
    </row>
    <row r="355" spans="1:61" ht="13.2" hidden="1" outlineLevel="1">
      <c r="A355" s="400" t="s">
        <v>464</v>
      </c>
      <c r="B355" s="380" t="s">
        <v>465</v>
      </c>
      <c r="C355" s="381"/>
      <c r="D355" s="382"/>
      <c r="E355" s="383"/>
      <c r="F355" s="384"/>
      <c r="G355" s="384"/>
      <c r="H355" s="384"/>
      <c r="I355" s="384"/>
      <c r="J355" s="385"/>
      <c r="K355" s="386" t="s">
        <v>464</v>
      </c>
      <c r="L355" s="386" t="s">
        <v>465</v>
      </c>
      <c r="M355" s="386" t="s">
        <v>514</v>
      </c>
      <c r="N355" s="386" t="s">
        <v>464</v>
      </c>
      <c r="O355" s="386" t="s">
        <v>465</v>
      </c>
      <c r="P355" s="386" t="s">
        <v>514</v>
      </c>
      <c r="Q355" s="386" t="s">
        <v>464</v>
      </c>
      <c r="R355" s="386" t="s">
        <v>465</v>
      </c>
      <c r="S355" s="386" t="s">
        <v>514</v>
      </c>
      <c r="T355" s="386" t="s">
        <v>464</v>
      </c>
      <c r="U355" s="386" t="s">
        <v>465</v>
      </c>
      <c r="V355" s="386" t="s">
        <v>514</v>
      </c>
      <c r="W355" s="385"/>
      <c r="X355" s="386" t="s">
        <v>464</v>
      </c>
      <c r="Y355" s="386" t="s">
        <v>465</v>
      </c>
      <c r="Z355" s="386" t="s">
        <v>514</v>
      </c>
      <c r="AA355" s="386" t="s">
        <v>464</v>
      </c>
      <c r="AB355" s="386" t="s">
        <v>465</v>
      </c>
      <c r="AC355" s="386" t="s">
        <v>514</v>
      </c>
      <c r="AD355" s="386" t="s">
        <v>464</v>
      </c>
      <c r="AE355" s="386" t="s">
        <v>465</v>
      </c>
      <c r="AF355" s="386" t="s">
        <v>514</v>
      </c>
      <c r="AG355" s="386" t="s">
        <v>464</v>
      </c>
      <c r="AH355" s="386" t="s">
        <v>465</v>
      </c>
      <c r="AI355" s="386" t="s">
        <v>514</v>
      </c>
      <c r="AJ355" s="385"/>
      <c r="AK355" s="386" t="s">
        <v>464</v>
      </c>
      <c r="AL355" s="386" t="s">
        <v>465</v>
      </c>
      <c r="AM355" s="386" t="s">
        <v>514</v>
      </c>
      <c r="AN355" s="386" t="s">
        <v>464</v>
      </c>
      <c r="AO355" s="386" t="s">
        <v>465</v>
      </c>
      <c r="AP355" s="386" t="s">
        <v>514</v>
      </c>
      <c r="AQ355" s="386" t="s">
        <v>464</v>
      </c>
      <c r="AR355" s="386" t="s">
        <v>465</v>
      </c>
      <c r="AS355" s="386" t="s">
        <v>514</v>
      </c>
      <c r="AT355" s="386" t="s">
        <v>464</v>
      </c>
      <c r="AU355" s="386" t="s">
        <v>465</v>
      </c>
      <c r="AV355" s="386" t="s">
        <v>514</v>
      </c>
      <c r="AW355" s="385"/>
      <c r="AX355" s="386" t="s">
        <v>514</v>
      </c>
      <c r="AY355" s="386" t="s">
        <v>464</v>
      </c>
      <c r="AZ355" s="386" t="s">
        <v>465</v>
      </c>
      <c r="BA355" s="386" t="s">
        <v>514</v>
      </c>
      <c r="BB355" s="386" t="s">
        <v>464</v>
      </c>
      <c r="BC355" s="386" t="s">
        <v>465</v>
      </c>
      <c r="BD355" s="386" t="s">
        <v>514</v>
      </c>
      <c r="BE355" s="386" t="s">
        <v>464</v>
      </c>
      <c r="BF355" s="386" t="s">
        <v>465</v>
      </c>
      <c r="BG355" s="386" t="s">
        <v>514</v>
      </c>
      <c r="BH355" s="385"/>
      <c r="BI355" s="386" t="s">
        <v>514</v>
      </c>
    </row>
    <row r="356" spans="1:61" ht="13.2" hidden="1" outlineLevel="1">
      <c r="A356" s="392" t="s">
        <v>543</v>
      </c>
      <c r="B356" s="392" t="s">
        <v>510</v>
      </c>
      <c r="C356" s="381"/>
      <c r="D356" s="382"/>
      <c r="E356" s="383"/>
      <c r="F356" s="384"/>
      <c r="G356" s="384"/>
      <c r="H356" s="384"/>
      <c r="I356" s="384"/>
      <c r="J356" s="385"/>
      <c r="K356" s="388" t="s">
        <v>543</v>
      </c>
      <c r="L356" s="388" t="s">
        <v>510</v>
      </c>
      <c r="M356" s="389" t="s">
        <v>669</v>
      </c>
      <c r="N356" s="388" t="s">
        <v>543</v>
      </c>
      <c r="O356" s="388" t="s">
        <v>510</v>
      </c>
      <c r="P356" s="389" t="s">
        <v>670</v>
      </c>
      <c r="Q356" s="388" t="s">
        <v>543</v>
      </c>
      <c r="R356" s="388" t="s">
        <v>510</v>
      </c>
      <c r="S356" s="389" t="s">
        <v>671</v>
      </c>
      <c r="T356" s="388" t="s">
        <v>543</v>
      </c>
      <c r="U356" s="388" t="s">
        <v>510</v>
      </c>
      <c r="V356" s="389" t="s">
        <v>672</v>
      </c>
      <c r="W356" s="385"/>
      <c r="X356" s="388" t="s">
        <v>543</v>
      </c>
      <c r="Y356" s="388" t="s">
        <v>510</v>
      </c>
      <c r="Z356" s="389" t="s">
        <v>673</v>
      </c>
      <c r="AA356" s="388" t="s">
        <v>543</v>
      </c>
      <c r="AB356" s="388" t="s">
        <v>510</v>
      </c>
      <c r="AC356" s="389" t="s">
        <v>674</v>
      </c>
      <c r="AD356" s="388" t="s">
        <v>543</v>
      </c>
      <c r="AE356" s="388" t="s">
        <v>510</v>
      </c>
      <c r="AF356" s="389" t="s">
        <v>675</v>
      </c>
      <c r="AG356" s="388" t="s">
        <v>543</v>
      </c>
      <c r="AH356" s="388" t="s">
        <v>510</v>
      </c>
      <c r="AI356" s="389" t="s">
        <v>676</v>
      </c>
      <c r="AJ356" s="385"/>
      <c r="AK356" s="388" t="s">
        <v>543</v>
      </c>
      <c r="AL356" s="388" t="s">
        <v>510</v>
      </c>
      <c r="AM356" s="389" t="s">
        <v>677</v>
      </c>
      <c r="AN356" s="388" t="s">
        <v>543</v>
      </c>
      <c r="AO356" s="388" t="s">
        <v>510</v>
      </c>
      <c r="AP356" s="389" t="s">
        <v>678</v>
      </c>
      <c r="AQ356" s="388" t="s">
        <v>543</v>
      </c>
      <c r="AR356" s="388" t="s">
        <v>510</v>
      </c>
      <c r="AS356" s="389" t="s">
        <v>679</v>
      </c>
      <c r="AT356" s="388" t="s">
        <v>543</v>
      </c>
      <c r="AU356" s="388" t="s">
        <v>510</v>
      </c>
      <c r="AV356" s="389" t="s">
        <v>680</v>
      </c>
      <c r="AW356" s="385"/>
      <c r="AX356" s="389" t="s">
        <v>681</v>
      </c>
      <c r="AY356" s="388" t="s">
        <v>543</v>
      </c>
      <c r="AZ356" s="388" t="s">
        <v>510</v>
      </c>
      <c r="BA356" s="389" t="s">
        <v>682</v>
      </c>
      <c r="BB356" s="388" t="s">
        <v>543</v>
      </c>
      <c r="BC356" s="388" t="s">
        <v>510</v>
      </c>
      <c r="BD356" s="389" t="s">
        <v>683</v>
      </c>
      <c r="BE356" s="388" t="s">
        <v>543</v>
      </c>
      <c r="BF356" s="388" t="s">
        <v>510</v>
      </c>
      <c r="BG356" s="389" t="s">
        <v>684</v>
      </c>
      <c r="BH356" s="385"/>
      <c r="BI356" s="389" t="s">
        <v>685</v>
      </c>
    </row>
    <row r="357" spans="1:61" ht="13.2" collapsed="1">
      <c r="A357" s="401" t="s">
        <v>129</v>
      </c>
      <c r="B357" s="401"/>
      <c r="C357" s="381"/>
      <c r="D357" s="382" t="s">
        <v>500</v>
      </c>
      <c r="E357" s="383" t="s">
        <v>504</v>
      </c>
      <c r="F357" s="384"/>
      <c r="G357" s="384"/>
      <c r="H357" s="384"/>
      <c r="I357" s="384"/>
      <c r="J357" s="385">
        <v>0</v>
      </c>
      <c r="K357" s="403"/>
      <c r="L357" s="403"/>
      <c r="M357" s="403">
        <v>0</v>
      </c>
      <c r="N357" s="391"/>
      <c r="O357" s="391"/>
      <c r="P357" s="391">
        <v>0</v>
      </c>
      <c r="Q357" s="391"/>
      <c r="R357" s="391"/>
      <c r="S357" s="391">
        <v>0</v>
      </c>
      <c r="T357" s="391"/>
      <c r="U357" s="391"/>
      <c r="V357" s="391">
        <v>0</v>
      </c>
      <c r="W357" s="385">
        <v>0</v>
      </c>
      <c r="X357" s="391"/>
      <c r="Y357" s="391"/>
      <c r="Z357" s="391">
        <v>0</v>
      </c>
      <c r="AA357" s="391"/>
      <c r="AB357" s="391"/>
      <c r="AC357" s="391">
        <v>0</v>
      </c>
      <c r="AD357" s="391"/>
      <c r="AE357" s="391"/>
      <c r="AF357" s="391">
        <v>0</v>
      </c>
      <c r="AG357" s="391"/>
      <c r="AH357" s="391"/>
      <c r="AI357" s="391">
        <v>0</v>
      </c>
      <c r="AJ357" s="385">
        <v>0</v>
      </c>
      <c r="AK357" s="391"/>
      <c r="AL357" s="391"/>
      <c r="AM357" s="391">
        <v>0</v>
      </c>
      <c r="AN357" s="391"/>
      <c r="AO357" s="391"/>
      <c r="AP357" s="391">
        <v>0</v>
      </c>
      <c r="AQ357" s="391"/>
      <c r="AR357" s="391"/>
      <c r="AS357" s="391">
        <v>0</v>
      </c>
      <c r="AT357" s="391"/>
      <c r="AU357" s="391"/>
      <c r="AV357" s="391">
        <v>0</v>
      </c>
      <c r="AW357" s="385">
        <v>0</v>
      </c>
      <c r="AX357" s="391">
        <v>0</v>
      </c>
      <c r="AY357" s="391"/>
      <c r="AZ357" s="391"/>
      <c r="BA357" s="391">
        <v>0</v>
      </c>
      <c r="BB357" s="391"/>
      <c r="BC357" s="391"/>
      <c r="BD357" s="391">
        <v>0</v>
      </c>
      <c r="BE357" s="391"/>
      <c r="BF357" s="391"/>
      <c r="BG357" s="391">
        <v>0</v>
      </c>
      <c r="BH357" s="385">
        <v>0</v>
      </c>
      <c r="BI357" s="391">
        <v>0</v>
      </c>
    </row>
    <row r="358" spans="1:61" ht="13.2" hidden="1" outlineLevel="1">
      <c r="A358" s="400" t="s">
        <v>464</v>
      </c>
      <c r="B358" s="380" t="s">
        <v>465</v>
      </c>
      <c r="C358" s="381"/>
      <c r="D358" s="382"/>
      <c r="E358" s="383"/>
      <c r="F358" s="384"/>
      <c r="G358" s="384"/>
      <c r="H358" s="384"/>
      <c r="I358" s="384"/>
      <c r="J358" s="385"/>
      <c r="K358" s="386" t="s">
        <v>464</v>
      </c>
      <c r="L358" s="386" t="s">
        <v>465</v>
      </c>
      <c r="M358" s="386" t="s">
        <v>514</v>
      </c>
      <c r="N358" s="386" t="s">
        <v>464</v>
      </c>
      <c r="O358" s="386" t="s">
        <v>465</v>
      </c>
      <c r="P358" s="386" t="s">
        <v>514</v>
      </c>
      <c r="Q358" s="386" t="s">
        <v>464</v>
      </c>
      <c r="R358" s="386" t="s">
        <v>465</v>
      </c>
      <c r="S358" s="386" t="s">
        <v>514</v>
      </c>
      <c r="T358" s="386" t="s">
        <v>464</v>
      </c>
      <c r="U358" s="386" t="s">
        <v>465</v>
      </c>
      <c r="V358" s="386" t="s">
        <v>514</v>
      </c>
      <c r="W358" s="385"/>
      <c r="X358" s="386" t="s">
        <v>464</v>
      </c>
      <c r="Y358" s="386" t="s">
        <v>465</v>
      </c>
      <c r="Z358" s="386" t="s">
        <v>514</v>
      </c>
      <c r="AA358" s="386" t="s">
        <v>464</v>
      </c>
      <c r="AB358" s="386" t="s">
        <v>465</v>
      </c>
      <c r="AC358" s="386" t="s">
        <v>514</v>
      </c>
      <c r="AD358" s="386" t="s">
        <v>464</v>
      </c>
      <c r="AE358" s="386" t="s">
        <v>465</v>
      </c>
      <c r="AF358" s="386" t="s">
        <v>514</v>
      </c>
      <c r="AG358" s="386" t="s">
        <v>464</v>
      </c>
      <c r="AH358" s="386" t="s">
        <v>465</v>
      </c>
      <c r="AI358" s="386" t="s">
        <v>514</v>
      </c>
      <c r="AJ358" s="385"/>
      <c r="AK358" s="386" t="s">
        <v>464</v>
      </c>
      <c r="AL358" s="386" t="s">
        <v>465</v>
      </c>
      <c r="AM358" s="386" t="s">
        <v>514</v>
      </c>
      <c r="AN358" s="386" t="s">
        <v>464</v>
      </c>
      <c r="AO358" s="386" t="s">
        <v>465</v>
      </c>
      <c r="AP358" s="386" t="s">
        <v>514</v>
      </c>
      <c r="AQ358" s="386" t="s">
        <v>464</v>
      </c>
      <c r="AR358" s="386" t="s">
        <v>465</v>
      </c>
      <c r="AS358" s="386" t="s">
        <v>514</v>
      </c>
      <c r="AT358" s="386" t="s">
        <v>464</v>
      </c>
      <c r="AU358" s="386" t="s">
        <v>465</v>
      </c>
      <c r="AV358" s="386" t="s">
        <v>514</v>
      </c>
      <c r="AW358" s="385"/>
      <c r="AX358" s="386" t="s">
        <v>514</v>
      </c>
      <c r="AY358" s="386" t="s">
        <v>464</v>
      </c>
      <c r="AZ358" s="386" t="s">
        <v>465</v>
      </c>
      <c r="BA358" s="386" t="s">
        <v>514</v>
      </c>
      <c r="BB358" s="386" t="s">
        <v>464</v>
      </c>
      <c r="BC358" s="386" t="s">
        <v>465</v>
      </c>
      <c r="BD358" s="386" t="s">
        <v>514</v>
      </c>
      <c r="BE358" s="386" t="s">
        <v>464</v>
      </c>
      <c r="BF358" s="386" t="s">
        <v>465</v>
      </c>
      <c r="BG358" s="386" t="s">
        <v>514</v>
      </c>
      <c r="BH358" s="385"/>
      <c r="BI358" s="386" t="s">
        <v>514</v>
      </c>
    </row>
    <row r="359" spans="1:61" ht="13.2" hidden="1" outlineLevel="1">
      <c r="A359" s="392" t="s">
        <v>543</v>
      </c>
      <c r="B359" s="392" t="s">
        <v>467</v>
      </c>
      <c r="C359" s="381"/>
      <c r="D359" s="382"/>
      <c r="E359" s="383"/>
      <c r="F359" s="384"/>
      <c r="G359" s="384"/>
      <c r="H359" s="384"/>
      <c r="I359" s="384"/>
      <c r="J359" s="385"/>
      <c r="K359" s="388" t="s">
        <v>543</v>
      </c>
      <c r="L359" s="388" t="s">
        <v>467</v>
      </c>
      <c r="M359" s="389" t="s">
        <v>669</v>
      </c>
      <c r="N359" s="388" t="s">
        <v>543</v>
      </c>
      <c r="O359" s="388" t="s">
        <v>467</v>
      </c>
      <c r="P359" s="389" t="s">
        <v>670</v>
      </c>
      <c r="Q359" s="388" t="s">
        <v>543</v>
      </c>
      <c r="R359" s="388" t="s">
        <v>467</v>
      </c>
      <c r="S359" s="389" t="s">
        <v>671</v>
      </c>
      <c r="T359" s="388" t="s">
        <v>543</v>
      </c>
      <c r="U359" s="388" t="s">
        <v>467</v>
      </c>
      <c r="V359" s="389" t="s">
        <v>672</v>
      </c>
      <c r="W359" s="385"/>
      <c r="X359" s="388" t="s">
        <v>543</v>
      </c>
      <c r="Y359" s="388" t="s">
        <v>467</v>
      </c>
      <c r="Z359" s="389" t="s">
        <v>673</v>
      </c>
      <c r="AA359" s="388" t="s">
        <v>543</v>
      </c>
      <c r="AB359" s="388" t="s">
        <v>467</v>
      </c>
      <c r="AC359" s="389" t="s">
        <v>674</v>
      </c>
      <c r="AD359" s="388" t="s">
        <v>543</v>
      </c>
      <c r="AE359" s="388" t="s">
        <v>467</v>
      </c>
      <c r="AF359" s="389" t="s">
        <v>675</v>
      </c>
      <c r="AG359" s="388" t="s">
        <v>543</v>
      </c>
      <c r="AH359" s="388" t="s">
        <v>467</v>
      </c>
      <c r="AI359" s="389" t="s">
        <v>676</v>
      </c>
      <c r="AJ359" s="385"/>
      <c r="AK359" s="388" t="s">
        <v>543</v>
      </c>
      <c r="AL359" s="388" t="s">
        <v>467</v>
      </c>
      <c r="AM359" s="389" t="s">
        <v>677</v>
      </c>
      <c r="AN359" s="388" t="s">
        <v>543</v>
      </c>
      <c r="AO359" s="388" t="s">
        <v>467</v>
      </c>
      <c r="AP359" s="389" t="s">
        <v>678</v>
      </c>
      <c r="AQ359" s="388" t="s">
        <v>543</v>
      </c>
      <c r="AR359" s="388" t="s">
        <v>467</v>
      </c>
      <c r="AS359" s="389" t="s">
        <v>679</v>
      </c>
      <c r="AT359" s="388" t="s">
        <v>543</v>
      </c>
      <c r="AU359" s="388" t="s">
        <v>467</v>
      </c>
      <c r="AV359" s="389" t="s">
        <v>680</v>
      </c>
      <c r="AW359" s="385"/>
      <c r="AX359" s="389" t="s">
        <v>681</v>
      </c>
      <c r="AY359" s="388" t="s">
        <v>543</v>
      </c>
      <c r="AZ359" s="388" t="s">
        <v>467</v>
      </c>
      <c r="BA359" s="389" t="s">
        <v>682</v>
      </c>
      <c r="BB359" s="388" t="s">
        <v>543</v>
      </c>
      <c r="BC359" s="388" t="s">
        <v>467</v>
      </c>
      <c r="BD359" s="389" t="s">
        <v>683</v>
      </c>
      <c r="BE359" s="388" t="s">
        <v>543</v>
      </c>
      <c r="BF359" s="388" t="s">
        <v>467</v>
      </c>
      <c r="BG359" s="389" t="s">
        <v>684</v>
      </c>
      <c r="BH359" s="385"/>
      <c r="BI359" s="389" t="s">
        <v>685</v>
      </c>
    </row>
    <row r="360" spans="1:61" ht="13.2" collapsed="1">
      <c r="A360" s="401" t="s">
        <v>129</v>
      </c>
      <c r="B360" s="401"/>
      <c r="C360" s="381"/>
      <c r="D360" s="382" t="s">
        <v>500</v>
      </c>
      <c r="E360" s="383" t="s">
        <v>503</v>
      </c>
      <c r="F360" s="384"/>
      <c r="G360" s="384"/>
      <c r="H360" s="384"/>
      <c r="I360" s="384"/>
      <c r="J360" s="385">
        <v>0</v>
      </c>
      <c r="K360" s="403"/>
      <c r="L360" s="403"/>
      <c r="M360" s="403">
        <v>0</v>
      </c>
      <c r="N360" s="391"/>
      <c r="O360" s="391"/>
      <c r="P360" s="391">
        <v>0</v>
      </c>
      <c r="Q360" s="391"/>
      <c r="R360" s="391"/>
      <c r="S360" s="391">
        <v>0</v>
      </c>
      <c r="T360" s="391"/>
      <c r="U360" s="391"/>
      <c r="V360" s="391">
        <v>0</v>
      </c>
      <c r="W360" s="385">
        <v>0</v>
      </c>
      <c r="X360" s="391"/>
      <c r="Y360" s="391"/>
      <c r="Z360" s="391">
        <v>0</v>
      </c>
      <c r="AA360" s="391"/>
      <c r="AB360" s="391"/>
      <c r="AC360" s="391">
        <v>0</v>
      </c>
      <c r="AD360" s="391"/>
      <c r="AE360" s="391"/>
      <c r="AF360" s="391">
        <v>0</v>
      </c>
      <c r="AG360" s="391"/>
      <c r="AH360" s="391"/>
      <c r="AI360" s="391">
        <v>0</v>
      </c>
      <c r="AJ360" s="385">
        <v>0</v>
      </c>
      <c r="AK360" s="391"/>
      <c r="AL360" s="391"/>
      <c r="AM360" s="391">
        <v>0</v>
      </c>
      <c r="AN360" s="391"/>
      <c r="AO360" s="391"/>
      <c r="AP360" s="391">
        <v>0</v>
      </c>
      <c r="AQ360" s="391"/>
      <c r="AR360" s="391"/>
      <c r="AS360" s="391">
        <v>0</v>
      </c>
      <c r="AT360" s="391"/>
      <c r="AU360" s="391"/>
      <c r="AV360" s="391">
        <v>0</v>
      </c>
      <c r="AW360" s="385">
        <v>0</v>
      </c>
      <c r="AX360" s="391">
        <v>0</v>
      </c>
      <c r="AY360" s="391"/>
      <c r="AZ360" s="391"/>
      <c r="BA360" s="391">
        <v>0</v>
      </c>
      <c r="BB360" s="391"/>
      <c r="BC360" s="391"/>
      <c r="BD360" s="391">
        <v>0</v>
      </c>
      <c r="BE360" s="391"/>
      <c r="BF360" s="391"/>
      <c r="BG360" s="391">
        <v>0</v>
      </c>
      <c r="BH360" s="385">
        <v>0</v>
      </c>
      <c r="BI360" s="391">
        <v>0</v>
      </c>
    </row>
    <row r="361" spans="1:61" ht="13.2" hidden="1" outlineLevel="1">
      <c r="A361" s="400" t="s">
        <v>464</v>
      </c>
      <c r="B361" s="380" t="s">
        <v>465</v>
      </c>
      <c r="C361" s="381"/>
      <c r="D361" s="382"/>
      <c r="E361" s="383"/>
      <c r="F361" s="384"/>
      <c r="G361" s="384"/>
      <c r="H361" s="384"/>
      <c r="I361" s="384"/>
      <c r="J361" s="385"/>
      <c r="K361" s="386" t="s">
        <v>464</v>
      </c>
      <c r="L361" s="386" t="s">
        <v>465</v>
      </c>
      <c r="M361" s="386" t="s">
        <v>514</v>
      </c>
      <c r="N361" s="386" t="s">
        <v>464</v>
      </c>
      <c r="O361" s="386" t="s">
        <v>465</v>
      </c>
      <c r="P361" s="386" t="s">
        <v>514</v>
      </c>
      <c r="Q361" s="386" t="s">
        <v>464</v>
      </c>
      <c r="R361" s="386" t="s">
        <v>465</v>
      </c>
      <c r="S361" s="386" t="s">
        <v>514</v>
      </c>
      <c r="T361" s="386" t="s">
        <v>464</v>
      </c>
      <c r="U361" s="386" t="s">
        <v>465</v>
      </c>
      <c r="V361" s="386" t="s">
        <v>514</v>
      </c>
      <c r="W361" s="385"/>
      <c r="X361" s="386" t="s">
        <v>464</v>
      </c>
      <c r="Y361" s="386" t="s">
        <v>465</v>
      </c>
      <c r="Z361" s="386" t="s">
        <v>514</v>
      </c>
      <c r="AA361" s="386" t="s">
        <v>464</v>
      </c>
      <c r="AB361" s="386" t="s">
        <v>465</v>
      </c>
      <c r="AC361" s="386" t="s">
        <v>514</v>
      </c>
      <c r="AD361" s="386" t="s">
        <v>464</v>
      </c>
      <c r="AE361" s="386" t="s">
        <v>465</v>
      </c>
      <c r="AF361" s="386" t="s">
        <v>514</v>
      </c>
      <c r="AG361" s="386" t="s">
        <v>464</v>
      </c>
      <c r="AH361" s="386" t="s">
        <v>465</v>
      </c>
      <c r="AI361" s="386" t="s">
        <v>514</v>
      </c>
      <c r="AJ361" s="385"/>
      <c r="AK361" s="386" t="s">
        <v>464</v>
      </c>
      <c r="AL361" s="386" t="s">
        <v>465</v>
      </c>
      <c r="AM361" s="386" t="s">
        <v>514</v>
      </c>
      <c r="AN361" s="386" t="s">
        <v>464</v>
      </c>
      <c r="AO361" s="386" t="s">
        <v>465</v>
      </c>
      <c r="AP361" s="386" t="s">
        <v>514</v>
      </c>
      <c r="AQ361" s="386" t="s">
        <v>464</v>
      </c>
      <c r="AR361" s="386" t="s">
        <v>465</v>
      </c>
      <c r="AS361" s="386" t="s">
        <v>514</v>
      </c>
      <c r="AT361" s="386" t="s">
        <v>464</v>
      </c>
      <c r="AU361" s="386" t="s">
        <v>465</v>
      </c>
      <c r="AV361" s="386" t="s">
        <v>514</v>
      </c>
      <c r="AW361" s="385"/>
      <c r="AX361" s="386" t="s">
        <v>514</v>
      </c>
      <c r="AY361" s="386" t="s">
        <v>464</v>
      </c>
      <c r="AZ361" s="386" t="s">
        <v>465</v>
      </c>
      <c r="BA361" s="386" t="s">
        <v>514</v>
      </c>
      <c r="BB361" s="386" t="s">
        <v>464</v>
      </c>
      <c r="BC361" s="386" t="s">
        <v>465</v>
      </c>
      <c r="BD361" s="386" t="s">
        <v>514</v>
      </c>
      <c r="BE361" s="386" t="s">
        <v>464</v>
      </c>
      <c r="BF361" s="386" t="s">
        <v>465</v>
      </c>
      <c r="BG361" s="386" t="s">
        <v>514</v>
      </c>
      <c r="BH361" s="385"/>
      <c r="BI361" s="386" t="s">
        <v>514</v>
      </c>
    </row>
    <row r="362" spans="1:61" ht="13.2" hidden="1" outlineLevel="1">
      <c r="A362" s="392" t="s">
        <v>538</v>
      </c>
      <c r="B362" s="392" t="s">
        <v>467</v>
      </c>
      <c r="C362" s="381"/>
      <c r="D362" s="382"/>
      <c r="E362" s="383"/>
      <c r="F362" s="384"/>
      <c r="G362" s="384"/>
      <c r="H362" s="384"/>
      <c r="I362" s="384"/>
      <c r="J362" s="385"/>
      <c r="K362" s="388" t="s">
        <v>538</v>
      </c>
      <c r="L362" s="388" t="s">
        <v>467</v>
      </c>
      <c r="M362" s="389" t="s">
        <v>669</v>
      </c>
      <c r="N362" s="388" t="s">
        <v>538</v>
      </c>
      <c r="O362" s="388" t="s">
        <v>467</v>
      </c>
      <c r="P362" s="389" t="s">
        <v>670</v>
      </c>
      <c r="Q362" s="388" t="s">
        <v>538</v>
      </c>
      <c r="R362" s="388" t="s">
        <v>467</v>
      </c>
      <c r="S362" s="389" t="s">
        <v>671</v>
      </c>
      <c r="T362" s="388" t="s">
        <v>538</v>
      </c>
      <c r="U362" s="388" t="s">
        <v>467</v>
      </c>
      <c r="V362" s="389" t="s">
        <v>672</v>
      </c>
      <c r="W362" s="385"/>
      <c r="X362" s="388" t="s">
        <v>538</v>
      </c>
      <c r="Y362" s="388" t="s">
        <v>467</v>
      </c>
      <c r="Z362" s="389" t="s">
        <v>673</v>
      </c>
      <c r="AA362" s="388" t="s">
        <v>538</v>
      </c>
      <c r="AB362" s="388" t="s">
        <v>467</v>
      </c>
      <c r="AC362" s="389" t="s">
        <v>674</v>
      </c>
      <c r="AD362" s="388" t="s">
        <v>538</v>
      </c>
      <c r="AE362" s="388" t="s">
        <v>467</v>
      </c>
      <c r="AF362" s="389" t="s">
        <v>675</v>
      </c>
      <c r="AG362" s="388" t="s">
        <v>538</v>
      </c>
      <c r="AH362" s="388" t="s">
        <v>467</v>
      </c>
      <c r="AI362" s="389" t="s">
        <v>676</v>
      </c>
      <c r="AJ362" s="385"/>
      <c r="AK362" s="388" t="s">
        <v>538</v>
      </c>
      <c r="AL362" s="388" t="s">
        <v>467</v>
      </c>
      <c r="AM362" s="389" t="s">
        <v>677</v>
      </c>
      <c r="AN362" s="388" t="s">
        <v>538</v>
      </c>
      <c r="AO362" s="388" t="s">
        <v>467</v>
      </c>
      <c r="AP362" s="389" t="s">
        <v>678</v>
      </c>
      <c r="AQ362" s="388" t="s">
        <v>538</v>
      </c>
      <c r="AR362" s="388" t="s">
        <v>467</v>
      </c>
      <c r="AS362" s="389" t="s">
        <v>679</v>
      </c>
      <c r="AT362" s="388" t="s">
        <v>538</v>
      </c>
      <c r="AU362" s="388" t="s">
        <v>467</v>
      </c>
      <c r="AV362" s="389" t="s">
        <v>680</v>
      </c>
      <c r="AW362" s="385"/>
      <c r="AX362" s="389" t="s">
        <v>681</v>
      </c>
      <c r="AY362" s="388" t="s">
        <v>538</v>
      </c>
      <c r="AZ362" s="388" t="s">
        <v>467</v>
      </c>
      <c r="BA362" s="389" t="s">
        <v>682</v>
      </c>
      <c r="BB362" s="388" t="s">
        <v>538</v>
      </c>
      <c r="BC362" s="388" t="s">
        <v>467</v>
      </c>
      <c r="BD362" s="389" t="s">
        <v>683</v>
      </c>
      <c r="BE362" s="388" t="s">
        <v>538</v>
      </c>
      <c r="BF362" s="388" t="s">
        <v>467</v>
      </c>
      <c r="BG362" s="389" t="s">
        <v>684</v>
      </c>
      <c r="BH362" s="385"/>
      <c r="BI362" s="389" t="s">
        <v>685</v>
      </c>
    </row>
    <row r="363" spans="1:61" ht="13.2" collapsed="1">
      <c r="A363" s="401" t="s">
        <v>129</v>
      </c>
      <c r="B363" s="401"/>
      <c r="C363" s="381"/>
      <c r="D363" s="382" t="s">
        <v>54</v>
      </c>
      <c r="E363" s="383" t="s">
        <v>503</v>
      </c>
      <c r="F363" s="384"/>
      <c r="G363" s="384"/>
      <c r="H363" s="384"/>
      <c r="I363" s="384"/>
      <c r="J363" s="385">
        <v>0</v>
      </c>
      <c r="K363" s="403"/>
      <c r="L363" s="403"/>
      <c r="M363" s="403">
        <v>0</v>
      </c>
      <c r="N363" s="391"/>
      <c r="O363" s="391"/>
      <c r="P363" s="391">
        <v>0</v>
      </c>
      <c r="Q363" s="391"/>
      <c r="R363" s="391"/>
      <c r="S363" s="391">
        <v>0</v>
      </c>
      <c r="T363" s="391"/>
      <c r="U363" s="391"/>
      <c r="V363" s="391">
        <v>0</v>
      </c>
      <c r="W363" s="385">
        <v>0</v>
      </c>
      <c r="X363" s="391"/>
      <c r="Y363" s="391"/>
      <c r="Z363" s="391">
        <v>0</v>
      </c>
      <c r="AA363" s="391"/>
      <c r="AB363" s="391"/>
      <c r="AC363" s="391">
        <v>0</v>
      </c>
      <c r="AD363" s="391"/>
      <c r="AE363" s="391"/>
      <c r="AF363" s="391">
        <v>0</v>
      </c>
      <c r="AG363" s="391"/>
      <c r="AH363" s="391"/>
      <c r="AI363" s="391">
        <v>-95.88</v>
      </c>
      <c r="AJ363" s="385">
        <v>-95.88</v>
      </c>
      <c r="AK363" s="391"/>
      <c r="AL363" s="391"/>
      <c r="AM363" s="391">
        <v>-19.723654499999991</v>
      </c>
      <c r="AN363" s="391"/>
      <c r="AO363" s="391"/>
      <c r="AP363" s="391">
        <v>0</v>
      </c>
      <c r="AQ363" s="391"/>
      <c r="AR363" s="391"/>
      <c r="AS363" s="391">
        <v>0</v>
      </c>
      <c r="AT363" s="391"/>
      <c r="AU363" s="391"/>
      <c r="AV363" s="391">
        <v>0</v>
      </c>
      <c r="AW363" s="385">
        <v>-19.723654499999991</v>
      </c>
      <c r="AX363" s="391">
        <v>0</v>
      </c>
      <c r="AY363" s="391"/>
      <c r="AZ363" s="391"/>
      <c r="BA363" s="391">
        <v>0</v>
      </c>
      <c r="BB363" s="391"/>
      <c r="BC363" s="391"/>
      <c r="BD363" s="391">
        <v>0</v>
      </c>
      <c r="BE363" s="391"/>
      <c r="BF363" s="391"/>
      <c r="BG363" s="391">
        <v>0</v>
      </c>
      <c r="BH363" s="385">
        <v>0</v>
      </c>
      <c r="BI363" s="391">
        <v>0</v>
      </c>
    </row>
    <row r="364" spans="1:61" ht="13.2">
      <c r="A364" s="390" t="s">
        <v>129</v>
      </c>
      <c r="B364" s="390"/>
      <c r="C364" s="381"/>
      <c r="D364" s="382" t="s">
        <v>487</v>
      </c>
      <c r="E364" s="383" t="s">
        <v>503</v>
      </c>
      <c r="F364" s="384"/>
      <c r="G364" s="384"/>
      <c r="H364" s="384"/>
      <c r="I364" s="384"/>
      <c r="J364" s="385">
        <v>0</v>
      </c>
      <c r="K364" s="391"/>
      <c r="L364" s="391"/>
      <c r="M364" s="391">
        <v>0</v>
      </c>
      <c r="N364" s="391"/>
      <c r="O364" s="391"/>
      <c r="P364" s="391">
        <v>0</v>
      </c>
      <c r="Q364" s="391"/>
      <c r="R364" s="391"/>
      <c r="S364" s="391">
        <v>0</v>
      </c>
      <c r="T364" s="391"/>
      <c r="U364" s="391"/>
      <c r="V364" s="391">
        <v>0</v>
      </c>
      <c r="W364" s="385">
        <v>0</v>
      </c>
      <c r="X364" s="383"/>
      <c r="Y364" s="391"/>
      <c r="Z364" s="391">
        <v>0</v>
      </c>
      <c r="AA364" s="391"/>
      <c r="AB364" s="391"/>
      <c r="AC364" s="391">
        <v>0</v>
      </c>
      <c r="AD364" s="391"/>
      <c r="AE364" s="391"/>
      <c r="AF364" s="391">
        <v>0</v>
      </c>
      <c r="AG364" s="391"/>
      <c r="AH364" s="391"/>
      <c r="AI364" s="391">
        <v>0</v>
      </c>
      <c r="AJ364" s="385">
        <v>0</v>
      </c>
      <c r="AK364" s="383"/>
      <c r="AL364" s="391"/>
      <c r="AM364" s="391">
        <v>0</v>
      </c>
      <c r="AN364" s="391"/>
      <c r="AO364" s="391"/>
      <c r="AP364" s="391">
        <v>0</v>
      </c>
      <c r="AQ364" s="391"/>
      <c r="AR364" s="391"/>
      <c r="AS364" s="391">
        <v>0</v>
      </c>
      <c r="AT364" s="391"/>
      <c r="AU364" s="391"/>
      <c r="AV364" s="391">
        <v>0</v>
      </c>
      <c r="AW364" s="385">
        <v>0</v>
      </c>
      <c r="AX364" s="391">
        <v>0</v>
      </c>
      <c r="AY364" s="383"/>
      <c r="AZ364" s="391"/>
      <c r="BA364" s="391">
        <v>0</v>
      </c>
      <c r="BB364" s="383"/>
      <c r="BC364" s="391"/>
      <c r="BD364" s="391">
        <v>0</v>
      </c>
      <c r="BE364" s="383"/>
      <c r="BF364" s="391"/>
      <c r="BG364" s="391">
        <v>0</v>
      </c>
      <c r="BH364" s="385">
        <v>0</v>
      </c>
      <c r="BI364" s="391">
        <v>0</v>
      </c>
    </row>
    <row r="365" spans="1:61" ht="13.2">
      <c r="A365" s="390" t="s">
        <v>129</v>
      </c>
      <c r="B365" s="390"/>
      <c r="C365" s="381"/>
      <c r="D365" s="382" t="s">
        <v>487</v>
      </c>
      <c r="E365" s="383" t="s">
        <v>507</v>
      </c>
      <c r="F365" s="384"/>
      <c r="G365" s="384"/>
      <c r="H365" s="384"/>
      <c r="I365" s="384"/>
      <c r="J365" s="385">
        <v>0</v>
      </c>
      <c r="K365" s="391"/>
      <c r="L365" s="391"/>
      <c r="M365" s="391">
        <v>0</v>
      </c>
      <c r="N365" s="391"/>
      <c r="O365" s="391"/>
      <c r="P365" s="391">
        <v>0</v>
      </c>
      <c r="Q365" s="391"/>
      <c r="R365" s="391"/>
      <c r="S365" s="391">
        <v>0</v>
      </c>
      <c r="T365" s="391"/>
      <c r="U365" s="391"/>
      <c r="V365" s="391">
        <v>0</v>
      </c>
      <c r="W365" s="385">
        <v>0</v>
      </c>
      <c r="X365" s="383"/>
      <c r="Y365" s="391"/>
      <c r="Z365" s="391">
        <v>0</v>
      </c>
      <c r="AA365" s="391"/>
      <c r="AB365" s="391"/>
      <c r="AC365" s="391">
        <v>0</v>
      </c>
      <c r="AD365" s="391"/>
      <c r="AE365" s="391"/>
      <c r="AF365" s="391">
        <v>0</v>
      </c>
      <c r="AG365" s="391"/>
      <c r="AH365" s="391"/>
      <c r="AI365" s="391">
        <v>0</v>
      </c>
      <c r="AJ365" s="385">
        <v>0</v>
      </c>
      <c r="AK365" s="383"/>
      <c r="AL365" s="391"/>
      <c r="AM365" s="391">
        <v>0</v>
      </c>
      <c r="AN365" s="391"/>
      <c r="AO365" s="391"/>
      <c r="AP365" s="391">
        <v>0</v>
      </c>
      <c r="AQ365" s="391"/>
      <c r="AR365" s="391"/>
      <c r="AS365" s="391">
        <v>0</v>
      </c>
      <c r="AT365" s="391"/>
      <c r="AU365" s="391"/>
      <c r="AV365" s="391">
        <v>0</v>
      </c>
      <c r="AW365" s="385">
        <v>0</v>
      </c>
      <c r="AX365" s="391">
        <v>0</v>
      </c>
      <c r="AY365" s="383"/>
      <c r="AZ365" s="391"/>
      <c r="BA365" s="391">
        <v>0</v>
      </c>
      <c r="BB365" s="383"/>
      <c r="BC365" s="391"/>
      <c r="BD365" s="391">
        <v>0</v>
      </c>
      <c r="BE365" s="383"/>
      <c r="BF365" s="391"/>
      <c r="BG365" s="391">
        <v>0</v>
      </c>
      <c r="BH365" s="385">
        <v>0</v>
      </c>
      <c r="BI365" s="391">
        <v>0</v>
      </c>
    </row>
    <row r="366" spans="1:61" ht="13.2">
      <c r="A366" s="390" t="s">
        <v>129</v>
      </c>
      <c r="B366" s="390"/>
      <c r="C366" s="381"/>
      <c r="D366" s="382" t="s">
        <v>488</v>
      </c>
      <c r="E366" s="383" t="s">
        <v>504</v>
      </c>
      <c r="F366" s="384"/>
      <c r="G366" s="384">
        <v>7.8049999999999997</v>
      </c>
      <c r="H366" s="384"/>
      <c r="I366" s="384"/>
      <c r="J366" s="385">
        <v>7.8049999999999997</v>
      </c>
      <c r="K366" s="391"/>
      <c r="L366" s="391"/>
      <c r="M366" s="391">
        <v>0</v>
      </c>
      <c r="N366" s="391"/>
      <c r="O366" s="391"/>
      <c r="P366" s="391">
        <v>0</v>
      </c>
      <c r="Q366" s="391"/>
      <c r="R366" s="391"/>
      <c r="S366" s="391">
        <v>0</v>
      </c>
      <c r="T366" s="391"/>
      <c r="U366" s="391"/>
      <c r="V366" s="391">
        <v>0</v>
      </c>
      <c r="W366" s="385">
        <v>0</v>
      </c>
      <c r="X366" s="383"/>
      <c r="Y366" s="391"/>
      <c r="Z366" s="391">
        <v>0</v>
      </c>
      <c r="AA366" s="391"/>
      <c r="AB366" s="391"/>
      <c r="AC366" s="391">
        <v>0</v>
      </c>
      <c r="AD366" s="391"/>
      <c r="AE366" s="391"/>
      <c r="AF366" s="391">
        <v>0</v>
      </c>
      <c r="AG366" s="391"/>
      <c r="AH366" s="391"/>
      <c r="AI366" s="391">
        <v>0</v>
      </c>
      <c r="AJ366" s="385">
        <v>0</v>
      </c>
      <c r="AK366" s="383"/>
      <c r="AL366" s="391"/>
      <c r="AM366" s="391">
        <v>0</v>
      </c>
      <c r="AN366" s="391"/>
      <c r="AO366" s="391"/>
      <c r="AP366" s="391">
        <v>0</v>
      </c>
      <c r="AQ366" s="391"/>
      <c r="AR366" s="391"/>
      <c r="AS366" s="391">
        <v>0</v>
      </c>
      <c r="AT366" s="391"/>
      <c r="AU366" s="391"/>
      <c r="AV366" s="391">
        <v>0</v>
      </c>
      <c r="AW366" s="385">
        <v>0</v>
      </c>
      <c r="AX366" s="391">
        <v>0</v>
      </c>
      <c r="AY366" s="383"/>
      <c r="AZ366" s="391"/>
      <c r="BA366" s="391">
        <v>0</v>
      </c>
      <c r="BB366" s="383"/>
      <c r="BC366" s="391"/>
      <c r="BD366" s="391">
        <v>0</v>
      </c>
      <c r="BE366" s="383"/>
      <c r="BF366" s="391"/>
      <c r="BG366" s="391">
        <v>0</v>
      </c>
      <c r="BH366" s="385">
        <v>0</v>
      </c>
      <c r="BI366" s="391">
        <v>0</v>
      </c>
    </row>
    <row r="367" spans="1:61" ht="13.2" hidden="1" outlineLevel="1">
      <c r="A367" s="400" t="s">
        <v>464</v>
      </c>
      <c r="B367" s="380" t="s">
        <v>465</v>
      </c>
      <c r="C367" s="381"/>
      <c r="D367" s="382"/>
      <c r="E367" s="383"/>
      <c r="F367" s="384"/>
      <c r="G367" s="384"/>
      <c r="H367" s="384"/>
      <c r="I367" s="384"/>
      <c r="J367" s="385"/>
      <c r="K367" s="386" t="s">
        <v>464</v>
      </c>
      <c r="L367" s="386" t="s">
        <v>465</v>
      </c>
      <c r="M367" s="386" t="s">
        <v>514</v>
      </c>
      <c r="N367" s="386" t="s">
        <v>464</v>
      </c>
      <c r="O367" s="386" t="s">
        <v>465</v>
      </c>
      <c r="P367" s="386" t="s">
        <v>514</v>
      </c>
      <c r="Q367" s="386" t="s">
        <v>464</v>
      </c>
      <c r="R367" s="386" t="s">
        <v>465</v>
      </c>
      <c r="S367" s="386" t="s">
        <v>514</v>
      </c>
      <c r="T367" s="386" t="s">
        <v>464</v>
      </c>
      <c r="U367" s="386" t="s">
        <v>465</v>
      </c>
      <c r="V367" s="386" t="s">
        <v>514</v>
      </c>
      <c r="W367" s="385"/>
      <c r="X367" s="386" t="s">
        <v>464</v>
      </c>
      <c r="Y367" s="386" t="s">
        <v>465</v>
      </c>
      <c r="Z367" s="386" t="s">
        <v>514</v>
      </c>
      <c r="AA367" s="386" t="s">
        <v>464</v>
      </c>
      <c r="AB367" s="386" t="s">
        <v>465</v>
      </c>
      <c r="AC367" s="386" t="s">
        <v>514</v>
      </c>
      <c r="AD367" s="386" t="s">
        <v>464</v>
      </c>
      <c r="AE367" s="386" t="s">
        <v>465</v>
      </c>
      <c r="AF367" s="386" t="s">
        <v>514</v>
      </c>
      <c r="AG367" s="386" t="s">
        <v>464</v>
      </c>
      <c r="AH367" s="386" t="s">
        <v>465</v>
      </c>
      <c r="AI367" s="386" t="s">
        <v>514</v>
      </c>
      <c r="AJ367" s="385"/>
      <c r="AK367" s="386" t="s">
        <v>464</v>
      </c>
      <c r="AL367" s="386" t="s">
        <v>465</v>
      </c>
      <c r="AM367" s="386" t="s">
        <v>514</v>
      </c>
      <c r="AN367" s="386" t="s">
        <v>464</v>
      </c>
      <c r="AO367" s="386" t="s">
        <v>465</v>
      </c>
      <c r="AP367" s="386" t="s">
        <v>514</v>
      </c>
      <c r="AQ367" s="386" t="s">
        <v>464</v>
      </c>
      <c r="AR367" s="386" t="s">
        <v>465</v>
      </c>
      <c r="AS367" s="386" t="s">
        <v>514</v>
      </c>
      <c r="AT367" s="386" t="s">
        <v>464</v>
      </c>
      <c r="AU367" s="386" t="s">
        <v>465</v>
      </c>
      <c r="AV367" s="386" t="s">
        <v>514</v>
      </c>
      <c r="AW367" s="385"/>
      <c r="AX367" s="386" t="s">
        <v>514</v>
      </c>
      <c r="AY367" s="386" t="s">
        <v>464</v>
      </c>
      <c r="AZ367" s="386" t="s">
        <v>465</v>
      </c>
      <c r="BA367" s="386" t="s">
        <v>514</v>
      </c>
      <c r="BB367" s="386" t="s">
        <v>464</v>
      </c>
      <c r="BC367" s="386" t="s">
        <v>465</v>
      </c>
      <c r="BD367" s="386" t="s">
        <v>514</v>
      </c>
      <c r="BE367" s="386" t="s">
        <v>464</v>
      </c>
      <c r="BF367" s="386" t="s">
        <v>465</v>
      </c>
      <c r="BG367" s="386" t="s">
        <v>514</v>
      </c>
      <c r="BH367" s="385"/>
      <c r="BI367" s="386" t="s">
        <v>514</v>
      </c>
    </row>
    <row r="368" spans="1:61" ht="13.2" hidden="1" outlineLevel="1">
      <c r="A368" s="405" t="s">
        <v>557</v>
      </c>
      <c r="B368" s="392" t="s">
        <v>510</v>
      </c>
      <c r="C368" s="381"/>
      <c r="D368" s="382"/>
      <c r="E368" s="383"/>
      <c r="F368" s="384"/>
      <c r="G368" s="384"/>
      <c r="H368" s="384"/>
      <c r="I368" s="384"/>
      <c r="J368" s="385"/>
      <c r="K368" s="388" t="s">
        <v>557</v>
      </c>
      <c r="L368" s="388" t="s">
        <v>510</v>
      </c>
      <c r="M368" s="389" t="s">
        <v>669</v>
      </c>
      <c r="N368" s="388" t="s">
        <v>557</v>
      </c>
      <c r="O368" s="388" t="s">
        <v>510</v>
      </c>
      <c r="P368" s="389" t="s">
        <v>670</v>
      </c>
      <c r="Q368" s="388" t="s">
        <v>557</v>
      </c>
      <c r="R368" s="388" t="s">
        <v>510</v>
      </c>
      <c r="S368" s="389" t="s">
        <v>671</v>
      </c>
      <c r="T368" s="388" t="s">
        <v>557</v>
      </c>
      <c r="U368" s="388" t="s">
        <v>510</v>
      </c>
      <c r="V368" s="389" t="s">
        <v>672</v>
      </c>
      <c r="W368" s="385"/>
      <c r="X368" s="388" t="s">
        <v>557</v>
      </c>
      <c r="Y368" s="388" t="s">
        <v>510</v>
      </c>
      <c r="Z368" s="389" t="s">
        <v>673</v>
      </c>
      <c r="AA368" s="388" t="s">
        <v>557</v>
      </c>
      <c r="AB368" s="388" t="s">
        <v>510</v>
      </c>
      <c r="AC368" s="389" t="s">
        <v>674</v>
      </c>
      <c r="AD368" s="388" t="s">
        <v>557</v>
      </c>
      <c r="AE368" s="388" t="s">
        <v>510</v>
      </c>
      <c r="AF368" s="389" t="s">
        <v>675</v>
      </c>
      <c r="AG368" s="388" t="s">
        <v>557</v>
      </c>
      <c r="AH368" s="388" t="s">
        <v>510</v>
      </c>
      <c r="AI368" s="389" t="s">
        <v>676</v>
      </c>
      <c r="AJ368" s="385"/>
      <c r="AK368" s="388" t="s">
        <v>557</v>
      </c>
      <c r="AL368" s="388" t="s">
        <v>510</v>
      </c>
      <c r="AM368" s="389" t="s">
        <v>677</v>
      </c>
      <c r="AN368" s="388" t="s">
        <v>557</v>
      </c>
      <c r="AO368" s="388" t="s">
        <v>510</v>
      </c>
      <c r="AP368" s="389" t="s">
        <v>678</v>
      </c>
      <c r="AQ368" s="388" t="s">
        <v>557</v>
      </c>
      <c r="AR368" s="388" t="s">
        <v>510</v>
      </c>
      <c r="AS368" s="389" t="s">
        <v>679</v>
      </c>
      <c r="AT368" s="388" t="s">
        <v>557</v>
      </c>
      <c r="AU368" s="388" t="s">
        <v>510</v>
      </c>
      <c r="AV368" s="389" t="s">
        <v>680</v>
      </c>
      <c r="AW368" s="385"/>
      <c r="AX368" s="389" t="s">
        <v>681</v>
      </c>
      <c r="AY368" s="388" t="s">
        <v>557</v>
      </c>
      <c r="AZ368" s="388" t="s">
        <v>510</v>
      </c>
      <c r="BA368" s="389" t="s">
        <v>682</v>
      </c>
      <c r="BB368" s="388" t="s">
        <v>557</v>
      </c>
      <c r="BC368" s="388" t="s">
        <v>510</v>
      </c>
      <c r="BD368" s="389" t="s">
        <v>683</v>
      </c>
      <c r="BE368" s="388" t="s">
        <v>557</v>
      </c>
      <c r="BF368" s="388" t="s">
        <v>510</v>
      </c>
      <c r="BG368" s="389" t="s">
        <v>684</v>
      </c>
      <c r="BH368" s="385"/>
      <c r="BI368" s="389" t="s">
        <v>685</v>
      </c>
    </row>
    <row r="369" spans="1:16379" ht="13.2" collapsed="1">
      <c r="A369" s="401" t="s">
        <v>129</v>
      </c>
      <c r="B369" s="401"/>
      <c r="C369" s="381"/>
      <c r="D369" s="382" t="s">
        <v>556</v>
      </c>
      <c r="E369" s="383" t="s">
        <v>504</v>
      </c>
      <c r="F369" s="384"/>
      <c r="G369" s="384"/>
      <c r="H369" s="384"/>
      <c r="I369" s="384"/>
      <c r="J369" s="385">
        <v>0</v>
      </c>
      <c r="K369" s="403"/>
      <c r="L369" s="403"/>
      <c r="M369" s="403">
        <v>0</v>
      </c>
      <c r="N369" s="391"/>
      <c r="O369" s="391"/>
      <c r="P369" s="391">
        <v>0</v>
      </c>
      <c r="Q369" s="391"/>
      <c r="R369" s="391"/>
      <c r="S369" s="391">
        <v>0</v>
      </c>
      <c r="T369" s="391"/>
      <c r="U369" s="391"/>
      <c r="V369" s="391">
        <v>0</v>
      </c>
      <c r="W369" s="385">
        <v>0</v>
      </c>
      <c r="X369" s="391"/>
      <c r="Y369" s="391"/>
      <c r="Z369" s="391">
        <v>0</v>
      </c>
      <c r="AA369" s="391"/>
      <c r="AB369" s="391"/>
      <c r="AC369" s="391">
        <v>0</v>
      </c>
      <c r="AD369" s="391"/>
      <c r="AE369" s="391"/>
      <c r="AF369" s="391">
        <v>0</v>
      </c>
      <c r="AG369" s="391"/>
      <c r="AH369" s="391"/>
      <c r="AI369" s="391">
        <v>0</v>
      </c>
      <c r="AJ369" s="385">
        <v>0</v>
      </c>
      <c r="AK369" s="391"/>
      <c r="AL369" s="391"/>
      <c r="AM369" s="391">
        <v>0</v>
      </c>
      <c r="AN369" s="391"/>
      <c r="AO369" s="391"/>
      <c r="AP369" s="391">
        <v>0</v>
      </c>
      <c r="AQ369" s="391"/>
      <c r="AR369" s="391"/>
      <c r="AS369" s="391">
        <v>0</v>
      </c>
      <c r="AT369" s="391"/>
      <c r="AU369" s="391"/>
      <c r="AV369" s="391">
        <v>0</v>
      </c>
      <c r="AW369" s="385">
        <v>0</v>
      </c>
      <c r="AX369" s="391">
        <v>0</v>
      </c>
      <c r="AY369" s="391"/>
      <c r="AZ369" s="391"/>
      <c r="BA369" s="391">
        <v>0</v>
      </c>
      <c r="BB369" s="391"/>
      <c r="BC369" s="391"/>
      <c r="BD369" s="391">
        <v>0</v>
      </c>
      <c r="BE369" s="391"/>
      <c r="BF369" s="391"/>
      <c r="BG369" s="391">
        <v>0</v>
      </c>
      <c r="BH369" s="385">
        <v>0</v>
      </c>
      <c r="BI369" s="391">
        <v>0.86098584209999995</v>
      </c>
    </row>
    <row r="370" spans="1:16379" ht="13.2" hidden="1" outlineLevel="1">
      <c r="A370" s="400" t="s">
        <v>464</v>
      </c>
      <c r="B370" s="380" t="s">
        <v>465</v>
      </c>
      <c r="C370" s="381"/>
      <c r="D370" s="382"/>
      <c r="E370" s="383"/>
      <c r="F370" s="384"/>
      <c r="G370" s="384"/>
      <c r="H370" s="384"/>
      <c r="I370" s="384"/>
      <c r="J370" s="385"/>
      <c r="K370" s="386" t="s">
        <v>464</v>
      </c>
      <c r="L370" s="386" t="s">
        <v>465</v>
      </c>
      <c r="M370" s="386" t="s">
        <v>514</v>
      </c>
      <c r="N370" s="386" t="s">
        <v>464</v>
      </c>
      <c r="O370" s="386" t="s">
        <v>465</v>
      </c>
      <c r="P370" s="386" t="s">
        <v>514</v>
      </c>
      <c r="Q370" s="386" t="s">
        <v>464</v>
      </c>
      <c r="R370" s="386" t="s">
        <v>465</v>
      </c>
      <c r="S370" s="386" t="s">
        <v>514</v>
      </c>
      <c r="T370" s="386" t="s">
        <v>464</v>
      </c>
      <c r="U370" s="386" t="s">
        <v>465</v>
      </c>
      <c r="V370" s="386" t="s">
        <v>514</v>
      </c>
      <c r="W370" s="385"/>
      <c r="X370" s="386" t="s">
        <v>464</v>
      </c>
      <c r="Y370" s="386" t="s">
        <v>465</v>
      </c>
      <c r="Z370" s="386" t="s">
        <v>514</v>
      </c>
      <c r="AA370" s="386" t="s">
        <v>464</v>
      </c>
      <c r="AB370" s="386" t="s">
        <v>465</v>
      </c>
      <c r="AC370" s="386" t="s">
        <v>514</v>
      </c>
      <c r="AD370" s="386" t="s">
        <v>464</v>
      </c>
      <c r="AE370" s="386" t="s">
        <v>465</v>
      </c>
      <c r="AF370" s="386" t="s">
        <v>514</v>
      </c>
      <c r="AG370" s="386" t="s">
        <v>464</v>
      </c>
      <c r="AH370" s="386" t="s">
        <v>465</v>
      </c>
      <c r="AI370" s="386" t="s">
        <v>514</v>
      </c>
      <c r="AJ370" s="385"/>
      <c r="AK370" s="386" t="s">
        <v>464</v>
      </c>
      <c r="AL370" s="386" t="s">
        <v>465</v>
      </c>
      <c r="AM370" s="386" t="s">
        <v>514</v>
      </c>
      <c r="AN370" s="386" t="s">
        <v>464</v>
      </c>
      <c r="AO370" s="386" t="s">
        <v>465</v>
      </c>
      <c r="AP370" s="386" t="s">
        <v>514</v>
      </c>
      <c r="AQ370" s="386" t="s">
        <v>464</v>
      </c>
      <c r="AR370" s="386" t="s">
        <v>465</v>
      </c>
      <c r="AS370" s="386" t="s">
        <v>514</v>
      </c>
      <c r="AT370" s="386" t="s">
        <v>464</v>
      </c>
      <c r="AU370" s="386" t="s">
        <v>465</v>
      </c>
      <c r="AV370" s="386" t="s">
        <v>514</v>
      </c>
      <c r="AW370" s="385"/>
      <c r="AX370" s="386" t="s">
        <v>514</v>
      </c>
      <c r="AY370" s="386" t="s">
        <v>464</v>
      </c>
      <c r="AZ370" s="386" t="s">
        <v>465</v>
      </c>
      <c r="BA370" s="386" t="s">
        <v>514</v>
      </c>
      <c r="BB370" s="386" t="s">
        <v>464</v>
      </c>
      <c r="BC370" s="386" t="s">
        <v>465</v>
      </c>
      <c r="BD370" s="386" t="s">
        <v>514</v>
      </c>
      <c r="BE370" s="386" t="s">
        <v>464</v>
      </c>
      <c r="BF370" s="386" t="s">
        <v>465</v>
      </c>
      <c r="BG370" s="386" t="s">
        <v>514</v>
      </c>
      <c r="BH370" s="385"/>
      <c r="BI370" s="386" t="s">
        <v>514</v>
      </c>
    </row>
    <row r="371" spans="1:16379" ht="13.2" hidden="1" outlineLevel="1">
      <c r="A371" s="392" t="s">
        <v>573</v>
      </c>
      <c r="B371" s="392" t="s">
        <v>512</v>
      </c>
      <c r="C371" s="381"/>
      <c r="D371" s="382"/>
      <c r="E371" s="383"/>
      <c r="F371" s="384"/>
      <c r="G371" s="384"/>
      <c r="H371" s="384"/>
      <c r="I371" s="384"/>
      <c r="J371" s="385"/>
      <c r="K371" s="388" t="s">
        <v>573</v>
      </c>
      <c r="L371" s="388" t="s">
        <v>512</v>
      </c>
      <c r="M371" s="389" t="s">
        <v>669</v>
      </c>
      <c r="N371" s="388" t="s">
        <v>573</v>
      </c>
      <c r="O371" s="388" t="s">
        <v>512</v>
      </c>
      <c r="P371" s="389" t="s">
        <v>670</v>
      </c>
      <c r="Q371" s="388" t="s">
        <v>573</v>
      </c>
      <c r="R371" s="388" t="s">
        <v>512</v>
      </c>
      <c r="S371" s="389" t="s">
        <v>671</v>
      </c>
      <c r="T371" s="388" t="s">
        <v>573</v>
      </c>
      <c r="U371" s="388" t="s">
        <v>512</v>
      </c>
      <c r="V371" s="389" t="s">
        <v>672</v>
      </c>
      <c r="W371" s="385"/>
      <c r="X371" s="388" t="s">
        <v>573</v>
      </c>
      <c r="Y371" s="388" t="s">
        <v>512</v>
      </c>
      <c r="Z371" s="389" t="s">
        <v>673</v>
      </c>
      <c r="AA371" s="388" t="s">
        <v>573</v>
      </c>
      <c r="AB371" s="388" t="s">
        <v>512</v>
      </c>
      <c r="AC371" s="389" t="s">
        <v>674</v>
      </c>
      <c r="AD371" s="388" t="s">
        <v>573</v>
      </c>
      <c r="AE371" s="388" t="s">
        <v>512</v>
      </c>
      <c r="AF371" s="389" t="s">
        <v>675</v>
      </c>
      <c r="AG371" s="388" t="s">
        <v>573</v>
      </c>
      <c r="AH371" s="388" t="s">
        <v>512</v>
      </c>
      <c r="AI371" s="389" t="s">
        <v>676</v>
      </c>
      <c r="AJ371" s="385"/>
      <c r="AK371" s="388" t="s">
        <v>573</v>
      </c>
      <c r="AL371" s="388" t="s">
        <v>512</v>
      </c>
      <c r="AM371" s="389" t="s">
        <v>677</v>
      </c>
      <c r="AN371" s="388" t="s">
        <v>573</v>
      </c>
      <c r="AO371" s="388" t="s">
        <v>512</v>
      </c>
      <c r="AP371" s="389" t="s">
        <v>678</v>
      </c>
      <c r="AQ371" s="388" t="s">
        <v>573</v>
      </c>
      <c r="AR371" s="388" t="s">
        <v>512</v>
      </c>
      <c r="AS371" s="389" t="s">
        <v>679</v>
      </c>
      <c r="AT371" s="388" t="s">
        <v>573</v>
      </c>
      <c r="AU371" s="388" t="s">
        <v>512</v>
      </c>
      <c r="AV371" s="389" t="s">
        <v>680</v>
      </c>
      <c r="AW371" s="385"/>
      <c r="AX371" s="389" t="s">
        <v>681</v>
      </c>
      <c r="AY371" s="388" t="s">
        <v>573</v>
      </c>
      <c r="AZ371" s="388" t="s">
        <v>512</v>
      </c>
      <c r="BA371" s="389" t="s">
        <v>682</v>
      </c>
      <c r="BB371" s="388" t="s">
        <v>573</v>
      </c>
      <c r="BC371" s="388" t="s">
        <v>512</v>
      </c>
      <c r="BD371" s="389" t="s">
        <v>683</v>
      </c>
      <c r="BE371" s="388" t="s">
        <v>573</v>
      </c>
      <c r="BF371" s="388" t="s">
        <v>512</v>
      </c>
      <c r="BG371" s="389" t="s">
        <v>684</v>
      </c>
      <c r="BH371" s="385"/>
      <c r="BI371" s="389" t="s">
        <v>685</v>
      </c>
    </row>
    <row r="372" spans="1:16379" ht="13.2" collapsed="1">
      <c r="A372" s="401" t="s">
        <v>129</v>
      </c>
      <c r="B372" s="401"/>
      <c r="C372" s="381"/>
      <c r="D372" s="382" t="s">
        <v>570</v>
      </c>
      <c r="E372" s="383" t="s">
        <v>506</v>
      </c>
      <c r="F372" s="384"/>
      <c r="G372" s="384"/>
      <c r="H372" s="384"/>
      <c r="I372" s="384"/>
      <c r="J372" s="385">
        <v>0</v>
      </c>
      <c r="K372" s="403"/>
      <c r="L372" s="403"/>
      <c r="M372" s="403">
        <v>0</v>
      </c>
      <c r="N372" s="391"/>
      <c r="O372" s="391"/>
      <c r="P372" s="391">
        <v>0</v>
      </c>
      <c r="Q372" s="391"/>
      <c r="R372" s="391"/>
      <c r="S372" s="391">
        <v>0</v>
      </c>
      <c r="T372" s="391"/>
      <c r="U372" s="391"/>
      <c r="V372" s="391">
        <v>0</v>
      </c>
      <c r="W372" s="385">
        <v>0</v>
      </c>
      <c r="X372" s="391"/>
      <c r="Y372" s="391"/>
      <c r="Z372" s="391">
        <v>0</v>
      </c>
      <c r="AA372" s="391"/>
      <c r="AB372" s="391"/>
      <c r="AC372" s="391">
        <v>0</v>
      </c>
      <c r="AD372" s="391"/>
      <c r="AE372" s="391"/>
      <c r="AF372" s="391">
        <v>0</v>
      </c>
      <c r="AG372" s="391"/>
      <c r="AH372" s="391"/>
      <c r="AI372" s="391">
        <v>0</v>
      </c>
      <c r="AJ372" s="385">
        <v>0</v>
      </c>
      <c r="AK372" s="391"/>
      <c r="AL372" s="391"/>
      <c r="AM372" s="391">
        <v>0</v>
      </c>
      <c r="AN372" s="391"/>
      <c r="AO372" s="391"/>
      <c r="AP372" s="391">
        <v>0</v>
      </c>
      <c r="AQ372" s="391"/>
      <c r="AR372" s="391"/>
      <c r="AS372" s="391">
        <v>0</v>
      </c>
      <c r="AT372" s="391"/>
      <c r="AU372" s="391"/>
      <c r="AV372" s="391">
        <v>0</v>
      </c>
      <c r="AW372" s="385">
        <v>0</v>
      </c>
      <c r="AX372" s="391">
        <v>0</v>
      </c>
      <c r="AY372" s="391"/>
      <c r="AZ372" s="391"/>
      <c r="BA372" s="391">
        <v>0</v>
      </c>
      <c r="BB372" s="391"/>
      <c r="BC372" s="391"/>
      <c r="BD372" s="391">
        <v>0</v>
      </c>
      <c r="BE372" s="391"/>
      <c r="BF372" s="391"/>
      <c r="BG372" s="391">
        <v>0</v>
      </c>
      <c r="BH372" s="385">
        <v>0</v>
      </c>
      <c r="BI372" s="391">
        <v>1.0580000000000001</v>
      </c>
    </row>
    <row r="373" spans="1:16379" s="395" customFormat="1" ht="4.5" customHeight="1">
      <c r="A373" s="393"/>
      <c r="B373" s="393"/>
      <c r="C373" s="394"/>
      <c r="D373" s="382"/>
      <c r="E373" s="383"/>
      <c r="F373" s="384"/>
      <c r="G373" s="384"/>
      <c r="H373" s="384"/>
      <c r="I373" s="384"/>
      <c r="J373" s="385"/>
      <c r="K373" s="383"/>
      <c r="L373" s="383"/>
      <c r="M373" s="383"/>
      <c r="N373" s="383"/>
      <c r="O373" s="383"/>
      <c r="P373" s="383"/>
      <c r="Q373" s="383"/>
      <c r="R373" s="383"/>
      <c r="S373" s="383"/>
      <c r="T373" s="383"/>
      <c r="U373" s="383"/>
      <c r="V373" s="383"/>
      <c r="W373" s="385"/>
      <c r="X373" s="383"/>
      <c r="Y373" s="383"/>
      <c r="Z373" s="383"/>
      <c r="AA373" s="383"/>
      <c r="AB373" s="383"/>
      <c r="AC373" s="383"/>
      <c r="AD373" s="383"/>
      <c r="AE373" s="383"/>
      <c r="AF373" s="383"/>
      <c r="AG373" s="383"/>
      <c r="AH373" s="383"/>
      <c r="AI373" s="383"/>
      <c r="AJ373" s="385"/>
      <c r="AK373" s="383"/>
      <c r="AL373" s="383"/>
      <c r="AM373" s="383"/>
      <c r="AN373" s="383"/>
      <c r="AO373" s="383"/>
      <c r="AP373" s="383"/>
      <c r="AQ373" s="383"/>
      <c r="AR373" s="383"/>
      <c r="AS373" s="383"/>
      <c r="AT373" s="383"/>
      <c r="AU373" s="383"/>
      <c r="AV373" s="383"/>
      <c r="AW373" s="385"/>
      <c r="AX373" s="383"/>
      <c r="AY373" s="383"/>
      <c r="AZ373" s="383"/>
      <c r="BA373" s="383"/>
      <c r="BB373" s="383"/>
      <c r="BC373" s="383"/>
      <c r="BD373" s="383"/>
      <c r="BE373" s="383"/>
      <c r="BF373" s="383"/>
      <c r="BG373" s="383"/>
      <c r="BH373" s="385"/>
      <c r="BI373" s="38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c r="AAA373"/>
      <c r="AAB373"/>
      <c r="AAC373"/>
      <c r="AAD373"/>
      <c r="AAE373"/>
      <c r="AAF373"/>
      <c r="AAG373"/>
      <c r="AAH373"/>
      <c r="AAI373"/>
      <c r="AAJ373"/>
      <c r="AAK373"/>
      <c r="AAL373"/>
      <c r="AAM373"/>
      <c r="AAN373"/>
      <c r="AAO373"/>
      <c r="AAP373"/>
      <c r="AAQ373"/>
      <c r="AAR373"/>
      <c r="AAS373"/>
      <c r="AAT373"/>
      <c r="AAU373"/>
      <c r="AAV373"/>
      <c r="AAW373"/>
      <c r="AAX373"/>
      <c r="AAY373"/>
      <c r="AAZ373"/>
      <c r="ABA373"/>
      <c r="ABB373"/>
      <c r="ABC373"/>
      <c r="ABD373"/>
      <c r="ABE373"/>
      <c r="ABF373"/>
      <c r="ABG373"/>
      <c r="ABH373"/>
      <c r="ABI373"/>
      <c r="ABJ373"/>
      <c r="ABK373"/>
      <c r="ABL373"/>
      <c r="ABM373"/>
      <c r="ABN373"/>
      <c r="ABO373"/>
      <c r="ABP373"/>
      <c r="ABQ373"/>
      <c r="ABR373"/>
      <c r="ABS373"/>
      <c r="ABT373"/>
      <c r="ABU373"/>
      <c r="ABV373"/>
      <c r="ABW373"/>
      <c r="ABX373"/>
      <c r="ABY373"/>
      <c r="ABZ373"/>
      <c r="ACA373"/>
      <c r="ACB373"/>
      <c r="ACC373"/>
      <c r="ACD373"/>
      <c r="ACE373"/>
      <c r="ACF373"/>
      <c r="ACG373"/>
      <c r="ACH373"/>
      <c r="ACI373"/>
      <c r="ACJ373"/>
      <c r="ACK373"/>
      <c r="ACL373"/>
      <c r="ACM373"/>
      <c r="ACN373"/>
      <c r="ACO373"/>
      <c r="ACP373"/>
      <c r="ACQ373"/>
      <c r="ACR373"/>
      <c r="ACS373"/>
      <c r="ACT373"/>
      <c r="ACU373"/>
      <c r="ACV373"/>
      <c r="ACW373"/>
      <c r="ACX373"/>
      <c r="ACY373"/>
      <c r="ACZ373"/>
      <c r="ADA373"/>
      <c r="ADB373"/>
      <c r="ADC373"/>
      <c r="ADD373"/>
      <c r="ADE373"/>
      <c r="ADF373"/>
      <c r="ADG373"/>
      <c r="ADH373"/>
      <c r="ADI373"/>
      <c r="ADJ373"/>
      <c r="ADK373"/>
      <c r="ADL373"/>
      <c r="ADM373"/>
      <c r="ADN373"/>
      <c r="ADO373"/>
      <c r="ADP373"/>
      <c r="ADQ373"/>
      <c r="ADR373"/>
      <c r="ADS373"/>
      <c r="ADT373"/>
      <c r="ADU373"/>
      <c r="ADV373"/>
      <c r="ADW373"/>
      <c r="ADX373"/>
      <c r="ADY373"/>
      <c r="ADZ373"/>
      <c r="AEA373"/>
      <c r="AEB373"/>
      <c r="AEC373"/>
      <c r="AED373"/>
      <c r="AEE373"/>
      <c r="AEF373"/>
      <c r="AEG373"/>
      <c r="AEH373"/>
      <c r="AEI373"/>
      <c r="AEJ373"/>
      <c r="AEK373"/>
      <c r="AEL373"/>
      <c r="AEM373"/>
      <c r="AEN373"/>
      <c r="AEO373"/>
      <c r="AEP373"/>
      <c r="AEQ373"/>
      <c r="AER373"/>
      <c r="AES373"/>
      <c r="AET373"/>
      <c r="AEU373"/>
      <c r="AEV373"/>
      <c r="AEW373"/>
      <c r="AEX373"/>
      <c r="AEY373"/>
      <c r="AEZ373"/>
      <c r="AFA373"/>
      <c r="AFB373"/>
      <c r="AFC373"/>
      <c r="AFD373"/>
      <c r="AFE373"/>
      <c r="AFF373"/>
      <c r="AFG373"/>
      <c r="AFH373"/>
      <c r="AFI373"/>
      <c r="AFJ373"/>
      <c r="AFK373"/>
      <c r="AFL373"/>
      <c r="AFM373"/>
      <c r="AFN373"/>
      <c r="AFO373"/>
      <c r="AFP373"/>
      <c r="AFQ373"/>
      <c r="AFR373"/>
      <c r="AFS373"/>
      <c r="AFT373"/>
      <c r="AFU373"/>
      <c r="AFV373"/>
      <c r="AFW373"/>
      <c r="AFX373"/>
      <c r="AFY373"/>
      <c r="AFZ373"/>
      <c r="AGA373"/>
      <c r="AGB373"/>
      <c r="AGC373"/>
      <c r="AGD373"/>
      <c r="AGE373"/>
      <c r="AGF373"/>
      <c r="AGG373"/>
      <c r="AGH373"/>
      <c r="AGI373"/>
      <c r="AGJ373"/>
      <c r="AGK373"/>
      <c r="AGL373"/>
      <c r="AGM373"/>
      <c r="AGN373"/>
      <c r="AGO373"/>
      <c r="AGP373"/>
      <c r="AGQ373"/>
      <c r="AGR373"/>
      <c r="AGS373"/>
      <c r="AGT373"/>
      <c r="AGU373"/>
      <c r="AGV373"/>
      <c r="AGW373"/>
      <c r="AGX373"/>
      <c r="AGY373"/>
      <c r="AGZ373"/>
      <c r="AHA373"/>
      <c r="AHB373"/>
      <c r="AHC373"/>
      <c r="AHD373"/>
      <c r="AHE373"/>
      <c r="AHF373"/>
      <c r="AHG373"/>
      <c r="AHH373"/>
      <c r="AHI373"/>
      <c r="AHJ373"/>
      <c r="AHK373"/>
      <c r="AHL373"/>
      <c r="AHM373"/>
      <c r="AHN373"/>
      <c r="AHO373"/>
      <c r="AHP373"/>
      <c r="AHQ373"/>
      <c r="AHR373"/>
      <c r="AHS373"/>
      <c r="AHT373"/>
      <c r="AHU373"/>
      <c r="AHV373"/>
      <c r="AHW373"/>
      <c r="AHX373"/>
      <c r="AHY373"/>
      <c r="AHZ373"/>
      <c r="AIA373"/>
      <c r="AIB373"/>
      <c r="AIC373"/>
      <c r="AID373"/>
      <c r="AIE373"/>
      <c r="AIF373"/>
      <c r="AIG373"/>
      <c r="AIH373"/>
      <c r="AII373"/>
      <c r="AIJ373"/>
      <c r="AIK373"/>
      <c r="AIL373"/>
      <c r="AIM373"/>
      <c r="AIN373"/>
      <c r="AIO373"/>
      <c r="AIP373"/>
      <c r="AIQ373"/>
      <c r="AIR373"/>
      <c r="AIS373"/>
      <c r="AIT373"/>
      <c r="AIU373"/>
      <c r="AIV373"/>
      <c r="AIW373"/>
      <c r="AIX373"/>
      <c r="AIY373"/>
      <c r="AIZ373"/>
      <c r="AJA373"/>
      <c r="AJB373"/>
      <c r="AJC373"/>
      <c r="AJD373"/>
      <c r="AJE373"/>
      <c r="AJF373"/>
      <c r="AJG373"/>
      <c r="AJH373"/>
      <c r="AJI373"/>
      <c r="AJJ373"/>
      <c r="AJK373"/>
      <c r="AJL373"/>
      <c r="AJM373"/>
      <c r="AJN373"/>
      <c r="AJO373"/>
      <c r="AJP373"/>
      <c r="AJQ373"/>
      <c r="AJR373"/>
      <c r="AJS373"/>
      <c r="AJT373"/>
      <c r="AJU373"/>
      <c r="AJV373"/>
      <c r="AJW373"/>
      <c r="AJX373"/>
      <c r="AJY373"/>
      <c r="AJZ373"/>
      <c r="AKA373"/>
      <c r="AKB373"/>
      <c r="AKC373"/>
      <c r="AKD373"/>
      <c r="AKE373"/>
      <c r="AKF373"/>
      <c r="AKG373"/>
      <c r="AKH373"/>
      <c r="AKI373"/>
      <c r="AKJ373"/>
      <c r="AKK373"/>
      <c r="AKL373"/>
      <c r="AKM373"/>
      <c r="AKN373"/>
      <c r="AKO373"/>
      <c r="AKP373"/>
      <c r="AKQ373"/>
      <c r="AKR373"/>
      <c r="AKS373"/>
      <c r="AKT373"/>
      <c r="AKU373"/>
      <c r="AKV373"/>
      <c r="AKW373"/>
      <c r="AKX373"/>
      <c r="AKY373"/>
      <c r="AKZ373"/>
      <c r="ALA373"/>
      <c r="ALB373"/>
      <c r="ALC373"/>
      <c r="ALD373"/>
      <c r="ALE373"/>
      <c r="ALF373"/>
      <c r="ALG373"/>
      <c r="ALH373"/>
      <c r="ALI373"/>
      <c r="ALJ373"/>
      <c r="ALK373"/>
      <c r="ALL373"/>
      <c r="ALM373"/>
      <c r="ALN373"/>
      <c r="ALO373"/>
      <c r="ALP373"/>
      <c r="ALQ373"/>
      <c r="ALR373"/>
      <c r="ALS373"/>
      <c r="ALT373"/>
      <c r="ALU373"/>
      <c r="ALV373"/>
      <c r="ALW373"/>
      <c r="ALX373"/>
      <c r="ALY373"/>
      <c r="ALZ373"/>
      <c r="AMA373"/>
      <c r="AMB373"/>
      <c r="AMC373"/>
      <c r="AMD373"/>
      <c r="AME373"/>
      <c r="AMF373"/>
      <c r="AMG373"/>
      <c r="AMH373"/>
      <c r="AMI373"/>
      <c r="AMJ373"/>
      <c r="AMK373"/>
      <c r="AML373"/>
      <c r="AMM373"/>
      <c r="AMN373"/>
      <c r="AMO373"/>
      <c r="AMP373"/>
      <c r="AMQ373"/>
      <c r="AMR373"/>
      <c r="AMS373"/>
      <c r="AMT373"/>
      <c r="AMU373"/>
      <c r="AMV373"/>
      <c r="AMW373"/>
      <c r="AMX373"/>
      <c r="AMY373"/>
      <c r="AMZ373"/>
      <c r="ANA373"/>
      <c r="ANB373"/>
      <c r="ANC373"/>
      <c r="AND373"/>
      <c r="ANE373"/>
      <c r="ANF373"/>
      <c r="ANG373"/>
      <c r="ANH373"/>
      <c r="ANI373"/>
      <c r="ANJ373"/>
      <c r="ANK373"/>
      <c r="ANL373"/>
      <c r="ANM373"/>
      <c r="ANN373"/>
      <c r="ANO373"/>
      <c r="ANP373"/>
      <c r="ANQ373"/>
      <c r="ANR373"/>
      <c r="ANS373"/>
      <c r="ANT373"/>
      <c r="ANU373"/>
      <c r="ANV373"/>
      <c r="ANW373"/>
      <c r="ANX373"/>
      <c r="ANY373"/>
      <c r="ANZ373"/>
      <c r="AOA373"/>
      <c r="AOB373"/>
      <c r="AOC373"/>
      <c r="AOD373"/>
      <c r="AOE373"/>
      <c r="AOF373"/>
      <c r="AOG373"/>
      <c r="AOH373"/>
      <c r="AOI373"/>
      <c r="AOJ373"/>
      <c r="AOK373"/>
      <c r="AOL373"/>
      <c r="AOM373"/>
      <c r="AON373"/>
      <c r="AOO373"/>
      <c r="AOP373"/>
      <c r="AOQ373"/>
      <c r="AOR373"/>
      <c r="AOS373"/>
      <c r="AOT373"/>
      <c r="AOU373"/>
      <c r="AOV373"/>
      <c r="AOW373"/>
      <c r="AOX373"/>
      <c r="AOY373"/>
      <c r="AOZ373"/>
      <c r="APA373"/>
      <c r="APB373"/>
      <c r="APC373"/>
      <c r="APD373"/>
      <c r="APE373"/>
      <c r="APF373"/>
      <c r="APG373"/>
      <c r="APH373"/>
      <c r="API373"/>
      <c r="APJ373"/>
      <c r="APK373"/>
      <c r="APL373"/>
      <c r="APM373"/>
      <c r="APN373"/>
      <c r="APO373"/>
      <c r="APP373"/>
      <c r="APQ373"/>
      <c r="APR373"/>
      <c r="APS373"/>
      <c r="APT373"/>
      <c r="APU373"/>
      <c r="APV373"/>
      <c r="APW373"/>
      <c r="APX373"/>
      <c r="APY373"/>
      <c r="APZ373"/>
      <c r="AQA373"/>
      <c r="AQB373"/>
      <c r="AQC373"/>
      <c r="AQD373"/>
      <c r="AQE373"/>
      <c r="AQF373"/>
      <c r="AQG373"/>
      <c r="AQH373"/>
      <c r="AQI373"/>
      <c r="AQJ373"/>
      <c r="AQK373"/>
      <c r="AQL373"/>
      <c r="AQM373"/>
      <c r="AQN373"/>
      <c r="AQO373"/>
      <c r="AQP373"/>
      <c r="AQQ373"/>
      <c r="AQR373"/>
      <c r="AQS373"/>
      <c r="AQT373"/>
      <c r="AQU373"/>
      <c r="AQV373"/>
      <c r="AQW373"/>
      <c r="AQX373"/>
      <c r="AQY373"/>
      <c r="AQZ373"/>
      <c r="ARA373"/>
      <c r="ARB373"/>
      <c r="ARC373"/>
      <c r="ARD373"/>
      <c r="ARE373"/>
      <c r="ARF373"/>
      <c r="ARG373"/>
      <c r="ARH373"/>
      <c r="ARI373"/>
      <c r="ARJ373"/>
      <c r="ARK373"/>
      <c r="ARL373"/>
      <c r="ARM373"/>
      <c r="ARN373"/>
      <c r="ARO373"/>
      <c r="ARP373"/>
      <c r="ARQ373"/>
      <c r="ARR373"/>
      <c r="ARS373"/>
      <c r="ART373"/>
      <c r="ARU373"/>
      <c r="ARV373"/>
      <c r="ARW373"/>
      <c r="ARX373"/>
      <c r="ARY373"/>
      <c r="ARZ373"/>
      <c r="ASA373"/>
      <c r="ASB373"/>
      <c r="ASC373"/>
      <c r="ASD373"/>
      <c r="ASE373"/>
      <c r="ASF373"/>
      <c r="ASG373"/>
      <c r="ASH373"/>
      <c r="ASI373"/>
      <c r="ASJ373"/>
      <c r="ASK373"/>
      <c r="ASL373"/>
      <c r="ASM373"/>
      <c r="ASN373"/>
      <c r="ASO373"/>
      <c r="ASP373"/>
      <c r="ASQ373"/>
      <c r="ASR373"/>
      <c r="ASS373"/>
      <c r="AST373"/>
      <c r="ASU373"/>
      <c r="ASV373"/>
      <c r="ASW373"/>
      <c r="ASX373"/>
      <c r="ASY373"/>
      <c r="ASZ373"/>
      <c r="ATA373"/>
      <c r="ATB373"/>
      <c r="ATC373"/>
      <c r="ATD373"/>
      <c r="ATE373"/>
      <c r="ATF373"/>
      <c r="ATG373"/>
      <c r="ATH373"/>
      <c r="ATI373"/>
      <c r="ATJ373"/>
      <c r="ATK373"/>
      <c r="ATL373"/>
      <c r="ATM373"/>
      <c r="ATN373"/>
      <c r="ATO373"/>
      <c r="ATP373"/>
      <c r="ATQ373"/>
      <c r="ATR373"/>
      <c r="ATS373"/>
      <c r="ATT373"/>
      <c r="ATU373"/>
      <c r="ATV373"/>
      <c r="ATW373"/>
      <c r="ATX373"/>
      <c r="ATY373"/>
      <c r="ATZ373"/>
      <c r="AUA373"/>
      <c r="AUB373"/>
      <c r="AUC373"/>
      <c r="AUD373"/>
      <c r="AUE373"/>
      <c r="AUF373"/>
      <c r="AUG373"/>
      <c r="AUH373"/>
      <c r="AUI373"/>
      <c r="AUJ373"/>
      <c r="AUK373"/>
      <c r="AUL373"/>
      <c r="AUM373"/>
      <c r="AUN373"/>
      <c r="AUO373"/>
      <c r="AUP373"/>
      <c r="AUQ373"/>
      <c r="AUR373"/>
      <c r="AUS373"/>
      <c r="AUT373"/>
      <c r="AUU373"/>
      <c r="AUV373"/>
      <c r="AUW373"/>
      <c r="AUX373"/>
      <c r="AUY373"/>
      <c r="AUZ373"/>
      <c r="AVA373"/>
      <c r="AVB373"/>
      <c r="AVC373"/>
      <c r="AVD373"/>
      <c r="AVE373"/>
      <c r="AVF373"/>
      <c r="AVG373"/>
      <c r="AVH373"/>
      <c r="AVI373"/>
      <c r="AVJ373"/>
      <c r="AVK373"/>
      <c r="AVL373"/>
      <c r="AVM373"/>
      <c r="AVN373"/>
      <c r="AVO373"/>
      <c r="AVP373"/>
      <c r="AVQ373"/>
      <c r="AVR373"/>
      <c r="AVS373"/>
      <c r="AVT373"/>
      <c r="AVU373"/>
      <c r="AVV373"/>
      <c r="AVW373"/>
      <c r="AVX373"/>
      <c r="AVY373"/>
      <c r="AVZ373"/>
      <c r="AWA373"/>
      <c r="AWB373"/>
      <c r="AWC373"/>
      <c r="AWD373"/>
      <c r="AWE373"/>
      <c r="AWF373"/>
      <c r="AWG373"/>
      <c r="AWH373"/>
      <c r="AWI373"/>
      <c r="AWJ373"/>
      <c r="AWK373"/>
      <c r="AWL373"/>
      <c r="AWM373"/>
      <c r="AWN373"/>
      <c r="AWO373"/>
      <c r="AWP373"/>
      <c r="AWQ373"/>
      <c r="AWR373"/>
      <c r="AWS373"/>
      <c r="AWT373"/>
      <c r="AWU373"/>
      <c r="AWV373"/>
      <c r="AWW373"/>
      <c r="AWX373"/>
      <c r="AWY373"/>
      <c r="AWZ373"/>
      <c r="AXA373"/>
      <c r="AXB373"/>
      <c r="AXC373"/>
      <c r="AXD373"/>
      <c r="AXE373"/>
      <c r="AXF373"/>
      <c r="AXG373"/>
      <c r="AXH373"/>
      <c r="AXI373"/>
      <c r="AXJ373"/>
      <c r="AXK373"/>
      <c r="AXL373"/>
      <c r="AXM373"/>
      <c r="AXN373"/>
      <c r="AXO373"/>
      <c r="AXP373"/>
      <c r="AXQ373"/>
      <c r="AXR373"/>
      <c r="AXS373"/>
      <c r="AXT373"/>
      <c r="AXU373"/>
      <c r="AXV373"/>
      <c r="AXW373"/>
      <c r="AXX373"/>
      <c r="AXY373"/>
      <c r="AXZ373"/>
      <c r="AYA373"/>
      <c r="AYB373"/>
      <c r="AYC373"/>
      <c r="AYD373"/>
      <c r="AYE373"/>
      <c r="AYF373"/>
      <c r="AYG373"/>
      <c r="AYH373"/>
      <c r="AYI373"/>
      <c r="AYJ373"/>
      <c r="AYK373"/>
      <c r="AYL373"/>
      <c r="AYM373"/>
      <c r="AYN373"/>
      <c r="AYO373"/>
      <c r="AYP373"/>
      <c r="AYQ373"/>
      <c r="AYR373"/>
      <c r="AYS373"/>
      <c r="AYT373"/>
      <c r="AYU373"/>
      <c r="AYV373"/>
      <c r="AYW373"/>
      <c r="AYX373"/>
      <c r="AYY373"/>
      <c r="AYZ373"/>
      <c r="AZA373"/>
      <c r="AZB373"/>
      <c r="AZC373"/>
      <c r="AZD373"/>
      <c r="AZE373"/>
      <c r="AZF373"/>
      <c r="AZG373"/>
      <c r="AZH373"/>
      <c r="AZI373"/>
      <c r="AZJ373"/>
      <c r="AZK373"/>
      <c r="AZL373"/>
      <c r="AZM373"/>
      <c r="AZN373"/>
      <c r="AZO373"/>
      <c r="AZP373"/>
      <c r="AZQ373"/>
      <c r="AZR373"/>
      <c r="AZS373"/>
      <c r="AZT373"/>
      <c r="AZU373"/>
      <c r="AZV373"/>
      <c r="AZW373"/>
      <c r="AZX373"/>
      <c r="AZY373"/>
      <c r="AZZ373"/>
      <c r="BAA373"/>
      <c r="BAB373"/>
      <c r="BAC373"/>
      <c r="BAD373"/>
      <c r="BAE373"/>
      <c r="BAF373"/>
      <c r="BAG373"/>
      <c r="BAH373"/>
      <c r="BAI373"/>
      <c r="BAJ373"/>
      <c r="BAK373"/>
      <c r="BAL373"/>
      <c r="BAM373"/>
      <c r="BAN373"/>
      <c r="BAO373"/>
      <c r="BAP373"/>
      <c r="BAQ373"/>
      <c r="BAR373"/>
      <c r="BAS373"/>
      <c r="BAT373"/>
      <c r="BAU373"/>
      <c r="BAV373"/>
      <c r="BAW373"/>
      <c r="BAX373"/>
      <c r="BAY373"/>
      <c r="BAZ373"/>
      <c r="BBA373"/>
      <c r="BBB373"/>
      <c r="BBC373"/>
      <c r="BBD373"/>
      <c r="BBE373"/>
      <c r="BBF373"/>
      <c r="BBG373"/>
      <c r="BBH373"/>
      <c r="BBI373"/>
      <c r="BBJ373"/>
      <c r="BBK373"/>
      <c r="BBL373"/>
      <c r="BBM373"/>
      <c r="BBN373"/>
      <c r="BBO373"/>
      <c r="BBP373"/>
      <c r="BBQ373"/>
      <c r="BBR373"/>
      <c r="BBS373"/>
      <c r="BBT373"/>
      <c r="BBU373"/>
      <c r="BBV373"/>
      <c r="BBW373"/>
      <c r="BBX373"/>
      <c r="BBY373"/>
      <c r="BBZ373"/>
      <c r="BCA373"/>
      <c r="BCB373"/>
      <c r="BCC373"/>
      <c r="BCD373"/>
      <c r="BCE373"/>
      <c r="BCF373"/>
      <c r="BCG373"/>
      <c r="BCH373"/>
      <c r="BCI373"/>
      <c r="BCJ373"/>
      <c r="BCK373"/>
      <c r="BCL373"/>
      <c r="BCM373"/>
      <c r="BCN373"/>
      <c r="BCO373"/>
      <c r="BCP373"/>
      <c r="BCQ373"/>
      <c r="BCR373"/>
      <c r="BCS373"/>
      <c r="BCT373"/>
      <c r="BCU373"/>
      <c r="BCV373"/>
      <c r="BCW373"/>
      <c r="BCX373"/>
      <c r="BCY373"/>
      <c r="BCZ373"/>
      <c r="BDA373"/>
      <c r="BDB373"/>
      <c r="BDC373"/>
      <c r="BDD373"/>
      <c r="BDE373"/>
      <c r="BDF373"/>
      <c r="BDG373"/>
      <c r="BDH373"/>
      <c r="BDI373"/>
      <c r="BDJ373"/>
      <c r="BDK373"/>
      <c r="BDL373"/>
      <c r="BDM373"/>
      <c r="BDN373"/>
      <c r="BDO373"/>
      <c r="BDP373"/>
      <c r="BDQ373"/>
      <c r="BDR373"/>
      <c r="BDS373"/>
      <c r="BDT373"/>
      <c r="BDU373"/>
      <c r="BDV373"/>
      <c r="BDW373"/>
      <c r="BDX373"/>
      <c r="BDY373"/>
      <c r="BDZ373"/>
      <c r="BEA373"/>
      <c r="BEB373"/>
      <c r="BEC373"/>
      <c r="BED373"/>
      <c r="BEE373"/>
      <c r="BEF373"/>
      <c r="BEG373"/>
      <c r="BEH373"/>
      <c r="BEI373"/>
      <c r="BEJ373"/>
      <c r="BEK373"/>
      <c r="BEL373"/>
      <c r="BEM373"/>
      <c r="BEN373"/>
      <c r="BEO373"/>
      <c r="BEP373"/>
      <c r="BEQ373"/>
      <c r="BER373"/>
      <c r="BES373"/>
      <c r="BET373"/>
      <c r="BEU373"/>
      <c r="BEV373"/>
      <c r="BEW373"/>
      <c r="BEX373"/>
      <c r="BEY373"/>
      <c r="BEZ373"/>
      <c r="BFA373"/>
      <c r="BFB373"/>
      <c r="BFC373"/>
      <c r="BFD373"/>
      <c r="BFE373"/>
      <c r="BFF373"/>
      <c r="BFG373"/>
      <c r="BFH373"/>
      <c r="BFI373"/>
      <c r="BFJ373"/>
      <c r="BFK373"/>
      <c r="BFL373"/>
      <c r="BFM373"/>
      <c r="BFN373"/>
      <c r="BFO373"/>
      <c r="BFP373"/>
      <c r="BFQ373"/>
      <c r="BFR373"/>
      <c r="BFS373"/>
      <c r="BFT373"/>
      <c r="BFU373"/>
      <c r="BFV373"/>
      <c r="BFW373"/>
      <c r="BFX373"/>
      <c r="BFY373"/>
      <c r="BFZ373"/>
      <c r="BGA373"/>
      <c r="BGB373"/>
      <c r="BGC373"/>
      <c r="BGD373"/>
      <c r="BGE373"/>
      <c r="BGF373"/>
      <c r="BGG373"/>
      <c r="BGH373"/>
      <c r="BGI373"/>
      <c r="BGJ373"/>
      <c r="BGK373"/>
      <c r="BGL373"/>
      <c r="BGM373"/>
      <c r="BGN373"/>
      <c r="BGO373"/>
      <c r="BGP373"/>
      <c r="BGQ373"/>
      <c r="BGR373"/>
      <c r="BGS373"/>
      <c r="BGT373"/>
      <c r="BGU373"/>
      <c r="BGV373"/>
      <c r="BGW373"/>
      <c r="BGX373"/>
      <c r="BGY373"/>
      <c r="BGZ373"/>
      <c r="BHA373"/>
      <c r="BHB373"/>
      <c r="BHC373"/>
      <c r="BHD373"/>
      <c r="BHE373"/>
      <c r="BHF373"/>
      <c r="BHG373"/>
      <c r="BHH373"/>
      <c r="BHI373"/>
      <c r="BHJ373"/>
      <c r="BHK373"/>
      <c r="BHL373"/>
      <c r="BHM373"/>
      <c r="BHN373"/>
      <c r="BHO373"/>
      <c r="BHP373"/>
      <c r="BHQ373"/>
      <c r="BHR373"/>
      <c r="BHS373"/>
      <c r="BHT373"/>
      <c r="BHU373"/>
      <c r="BHV373"/>
      <c r="BHW373"/>
      <c r="BHX373"/>
      <c r="BHY373"/>
      <c r="BHZ373"/>
      <c r="BIA373"/>
      <c r="BIB373"/>
      <c r="BIC373"/>
      <c r="BID373"/>
      <c r="BIE373"/>
      <c r="BIF373"/>
      <c r="BIG373"/>
      <c r="BIH373"/>
      <c r="BII373"/>
      <c r="BIJ373"/>
      <c r="BIK373"/>
      <c r="BIL373"/>
      <c r="BIM373"/>
      <c r="BIN373"/>
      <c r="BIO373"/>
      <c r="BIP373"/>
      <c r="BIQ373"/>
      <c r="BIR373"/>
      <c r="BIS373"/>
      <c r="BIT373"/>
      <c r="BIU373"/>
      <c r="BIV373"/>
      <c r="BIW373"/>
      <c r="BIX373"/>
      <c r="BIY373"/>
      <c r="BIZ373"/>
      <c r="BJA373"/>
      <c r="BJB373"/>
      <c r="BJC373"/>
      <c r="BJD373"/>
      <c r="BJE373"/>
      <c r="BJF373"/>
      <c r="BJG373"/>
      <c r="BJH373"/>
      <c r="BJI373"/>
      <c r="BJJ373"/>
      <c r="BJK373"/>
      <c r="BJL373"/>
      <c r="BJM373"/>
      <c r="BJN373"/>
      <c r="BJO373"/>
      <c r="BJP373"/>
      <c r="BJQ373"/>
      <c r="BJR373"/>
      <c r="BJS373"/>
      <c r="BJT373"/>
      <c r="BJU373"/>
      <c r="BJV373"/>
      <c r="BJW373"/>
      <c r="BJX373"/>
      <c r="BJY373"/>
      <c r="BJZ373"/>
      <c r="BKA373"/>
      <c r="BKB373"/>
      <c r="BKC373"/>
      <c r="BKD373"/>
      <c r="BKE373"/>
      <c r="BKF373"/>
      <c r="BKG373"/>
      <c r="BKH373"/>
      <c r="BKI373"/>
      <c r="BKJ373"/>
      <c r="BKK373"/>
      <c r="BKL373"/>
      <c r="BKM373"/>
      <c r="BKN373"/>
      <c r="BKO373"/>
      <c r="BKP373"/>
      <c r="BKQ373"/>
      <c r="BKR373"/>
      <c r="BKS373"/>
      <c r="BKT373"/>
      <c r="BKU373"/>
      <c r="BKV373"/>
      <c r="BKW373"/>
      <c r="BKX373"/>
      <c r="BKY373"/>
      <c r="BKZ373"/>
      <c r="BLA373"/>
      <c r="BLB373"/>
      <c r="BLC373"/>
      <c r="BLD373"/>
      <c r="BLE373"/>
      <c r="BLF373"/>
      <c r="BLG373"/>
      <c r="BLH373"/>
      <c r="BLI373"/>
      <c r="BLJ373"/>
      <c r="BLK373"/>
      <c r="BLL373"/>
      <c r="BLM373"/>
      <c r="BLN373"/>
      <c r="BLO373"/>
      <c r="BLP373"/>
      <c r="BLQ373"/>
      <c r="BLR373"/>
      <c r="BLS373"/>
      <c r="BLT373"/>
      <c r="BLU373"/>
      <c r="BLV373"/>
      <c r="BLW373"/>
      <c r="BLX373"/>
      <c r="BLY373"/>
      <c r="BLZ373"/>
      <c r="BMA373"/>
      <c r="BMB373"/>
      <c r="BMC373"/>
      <c r="BMD373"/>
      <c r="BME373"/>
      <c r="BMF373"/>
      <c r="BMG373"/>
      <c r="BMH373"/>
      <c r="BMI373"/>
      <c r="BMJ373"/>
      <c r="BMK373"/>
      <c r="BML373"/>
      <c r="BMM373"/>
      <c r="BMN373"/>
      <c r="BMO373"/>
      <c r="BMP373"/>
      <c r="BMQ373"/>
      <c r="BMR373"/>
      <c r="BMS373"/>
      <c r="BMT373"/>
      <c r="BMU373"/>
      <c r="BMV373"/>
      <c r="BMW373"/>
      <c r="BMX373"/>
      <c r="BMY373"/>
      <c r="BMZ373"/>
      <c r="BNA373"/>
      <c r="BNB373"/>
      <c r="BNC373"/>
      <c r="BND373"/>
      <c r="BNE373"/>
      <c r="BNF373"/>
      <c r="BNG373"/>
      <c r="BNH373"/>
      <c r="BNI373"/>
      <c r="BNJ373"/>
      <c r="BNK373"/>
      <c r="BNL373"/>
      <c r="BNM373"/>
      <c r="BNN373"/>
      <c r="BNO373"/>
      <c r="BNP373"/>
      <c r="BNQ373"/>
      <c r="BNR373"/>
      <c r="BNS373"/>
      <c r="BNT373"/>
      <c r="BNU373"/>
      <c r="BNV373"/>
      <c r="BNW373"/>
      <c r="BNX373"/>
      <c r="BNY373"/>
      <c r="BNZ373"/>
      <c r="BOA373"/>
      <c r="BOB373"/>
      <c r="BOC373"/>
      <c r="BOD373"/>
      <c r="BOE373"/>
      <c r="BOF373"/>
      <c r="BOG373"/>
      <c r="BOH373"/>
      <c r="BOI373"/>
      <c r="BOJ373"/>
      <c r="BOK373"/>
      <c r="BOL373"/>
      <c r="BOM373"/>
      <c r="BON373"/>
      <c r="BOO373"/>
      <c r="BOP373"/>
      <c r="BOQ373"/>
      <c r="BOR373"/>
      <c r="BOS373"/>
      <c r="BOT373"/>
      <c r="BOU373"/>
      <c r="BOV373"/>
      <c r="BOW373"/>
      <c r="BOX373"/>
      <c r="BOY373"/>
      <c r="BOZ373"/>
      <c r="BPA373"/>
      <c r="BPB373"/>
      <c r="BPC373"/>
      <c r="BPD373"/>
      <c r="BPE373"/>
      <c r="BPF373"/>
      <c r="BPG373"/>
      <c r="BPH373"/>
      <c r="BPI373"/>
      <c r="BPJ373"/>
      <c r="BPK373"/>
      <c r="BPL373"/>
      <c r="BPM373"/>
      <c r="BPN373"/>
      <c r="BPO373"/>
      <c r="BPP373"/>
      <c r="BPQ373"/>
      <c r="BPR373"/>
      <c r="BPS373"/>
      <c r="BPT373"/>
      <c r="BPU373"/>
      <c r="BPV373"/>
      <c r="BPW373"/>
      <c r="BPX373"/>
      <c r="BPY373"/>
      <c r="BPZ373"/>
      <c r="BQA373"/>
      <c r="BQB373"/>
      <c r="BQC373"/>
      <c r="BQD373"/>
      <c r="BQE373"/>
      <c r="BQF373"/>
      <c r="BQG373"/>
      <c r="BQH373"/>
      <c r="BQI373"/>
      <c r="BQJ373"/>
      <c r="BQK373"/>
      <c r="BQL373"/>
      <c r="BQM373"/>
      <c r="BQN373"/>
      <c r="BQO373"/>
      <c r="BQP373"/>
      <c r="BQQ373"/>
      <c r="BQR373"/>
      <c r="BQS373"/>
      <c r="BQT373"/>
      <c r="BQU373"/>
      <c r="BQV373"/>
      <c r="BQW373"/>
      <c r="BQX373"/>
      <c r="BQY373"/>
      <c r="BQZ373"/>
      <c r="BRA373"/>
      <c r="BRB373"/>
      <c r="BRC373"/>
      <c r="BRD373"/>
      <c r="BRE373"/>
      <c r="BRF373"/>
      <c r="BRG373"/>
      <c r="BRH373"/>
      <c r="BRI373"/>
      <c r="BRJ373"/>
      <c r="BRK373"/>
      <c r="BRL373"/>
      <c r="BRM373"/>
      <c r="BRN373"/>
      <c r="BRO373"/>
      <c r="BRP373"/>
      <c r="BRQ373"/>
      <c r="BRR373"/>
      <c r="BRS373"/>
      <c r="BRT373"/>
      <c r="BRU373"/>
      <c r="BRV373"/>
      <c r="BRW373"/>
      <c r="BRX373"/>
      <c r="BRY373"/>
      <c r="BRZ373"/>
      <c r="BSA373"/>
      <c r="BSB373"/>
      <c r="BSC373"/>
      <c r="BSD373"/>
      <c r="BSE373"/>
      <c r="BSF373"/>
      <c r="BSG373"/>
      <c r="BSH373"/>
      <c r="BSI373"/>
      <c r="BSJ373"/>
      <c r="BSK373"/>
      <c r="BSL373"/>
      <c r="BSM373"/>
      <c r="BSN373"/>
      <c r="BSO373"/>
      <c r="BSP373"/>
      <c r="BSQ373"/>
      <c r="BSR373"/>
      <c r="BSS373"/>
      <c r="BST373"/>
      <c r="BSU373"/>
      <c r="BSV373"/>
      <c r="BSW373"/>
      <c r="BSX373"/>
      <c r="BSY373"/>
      <c r="BSZ373"/>
      <c r="BTA373"/>
      <c r="BTB373"/>
      <c r="BTC373"/>
      <c r="BTD373"/>
      <c r="BTE373"/>
      <c r="BTF373"/>
      <c r="BTG373"/>
      <c r="BTH373"/>
      <c r="BTI373"/>
      <c r="BTJ373"/>
      <c r="BTK373"/>
      <c r="BTL373"/>
      <c r="BTM373"/>
      <c r="BTN373"/>
      <c r="BTO373"/>
      <c r="BTP373"/>
      <c r="BTQ373"/>
      <c r="BTR373"/>
      <c r="BTS373"/>
      <c r="BTT373"/>
      <c r="BTU373"/>
      <c r="BTV373"/>
      <c r="BTW373"/>
      <c r="BTX373"/>
      <c r="BTY373"/>
      <c r="BTZ373"/>
      <c r="BUA373"/>
      <c r="BUB373"/>
      <c r="BUC373"/>
      <c r="BUD373"/>
      <c r="BUE373"/>
      <c r="BUF373"/>
      <c r="BUG373"/>
      <c r="BUH373"/>
      <c r="BUI373"/>
      <c r="BUJ373"/>
      <c r="BUK373"/>
      <c r="BUL373"/>
      <c r="BUM373"/>
      <c r="BUN373"/>
      <c r="BUO373"/>
      <c r="BUP373"/>
      <c r="BUQ373"/>
      <c r="BUR373"/>
      <c r="BUS373"/>
      <c r="BUT373"/>
      <c r="BUU373"/>
      <c r="BUV373"/>
      <c r="BUW373"/>
      <c r="BUX373"/>
      <c r="BUY373"/>
      <c r="BUZ373"/>
      <c r="BVA373"/>
      <c r="BVB373"/>
      <c r="BVC373"/>
      <c r="BVD373"/>
      <c r="BVE373"/>
      <c r="BVF373"/>
      <c r="BVG373"/>
      <c r="BVH373"/>
      <c r="BVI373"/>
      <c r="BVJ373"/>
      <c r="BVK373"/>
      <c r="BVL373"/>
      <c r="BVM373"/>
      <c r="BVN373"/>
      <c r="BVO373"/>
      <c r="BVP373"/>
      <c r="BVQ373"/>
      <c r="BVR373"/>
      <c r="BVS373"/>
      <c r="BVT373"/>
      <c r="BVU373"/>
      <c r="BVV373"/>
      <c r="BVW373"/>
      <c r="BVX373"/>
      <c r="BVY373"/>
      <c r="BVZ373"/>
      <c r="BWA373"/>
      <c r="BWB373"/>
      <c r="BWC373"/>
      <c r="BWD373"/>
      <c r="BWE373"/>
      <c r="BWF373"/>
      <c r="BWG373"/>
      <c r="BWH373"/>
      <c r="BWI373"/>
      <c r="BWJ373"/>
      <c r="BWK373"/>
      <c r="BWL373"/>
      <c r="BWM373"/>
      <c r="BWN373"/>
      <c r="BWO373"/>
      <c r="BWP373"/>
      <c r="BWQ373"/>
      <c r="BWR373"/>
      <c r="BWS373"/>
      <c r="BWT373"/>
      <c r="BWU373"/>
      <c r="BWV373"/>
      <c r="BWW373"/>
      <c r="BWX373"/>
      <c r="BWY373"/>
      <c r="BWZ373"/>
      <c r="BXA373"/>
      <c r="BXB373"/>
      <c r="BXC373"/>
      <c r="BXD373"/>
      <c r="BXE373"/>
      <c r="BXF373"/>
      <c r="BXG373"/>
      <c r="BXH373"/>
      <c r="BXI373"/>
      <c r="BXJ373"/>
      <c r="BXK373"/>
      <c r="BXL373"/>
      <c r="BXM373"/>
      <c r="BXN373"/>
      <c r="BXO373"/>
      <c r="BXP373"/>
      <c r="BXQ373"/>
      <c r="BXR373"/>
      <c r="BXS373"/>
      <c r="BXT373"/>
      <c r="BXU373"/>
      <c r="BXV373"/>
      <c r="BXW373"/>
      <c r="BXX373"/>
      <c r="BXY373"/>
      <c r="BXZ373"/>
      <c r="BYA373"/>
      <c r="BYB373"/>
      <c r="BYC373"/>
      <c r="BYD373"/>
      <c r="BYE373"/>
      <c r="BYF373"/>
      <c r="BYG373"/>
      <c r="BYH373"/>
      <c r="BYI373"/>
      <c r="BYJ373"/>
      <c r="BYK373"/>
      <c r="BYL373"/>
      <c r="BYM373"/>
      <c r="BYN373"/>
      <c r="BYO373"/>
      <c r="BYP373"/>
      <c r="BYQ373"/>
      <c r="BYR373"/>
      <c r="BYS373"/>
      <c r="BYT373"/>
      <c r="BYU373"/>
      <c r="BYV373"/>
      <c r="BYW373"/>
      <c r="BYX373"/>
      <c r="BYY373"/>
      <c r="BYZ373"/>
      <c r="BZA373"/>
      <c r="BZB373"/>
      <c r="BZC373"/>
      <c r="BZD373"/>
      <c r="BZE373"/>
      <c r="BZF373"/>
      <c r="BZG373"/>
      <c r="BZH373"/>
      <c r="BZI373"/>
      <c r="BZJ373"/>
      <c r="BZK373"/>
      <c r="BZL373"/>
      <c r="BZM373"/>
      <c r="BZN373"/>
      <c r="BZO373"/>
      <c r="BZP373"/>
      <c r="BZQ373"/>
      <c r="BZR373"/>
      <c r="BZS373"/>
      <c r="BZT373"/>
      <c r="BZU373"/>
      <c r="BZV373"/>
      <c r="BZW373"/>
      <c r="BZX373"/>
      <c r="BZY373"/>
      <c r="BZZ373"/>
      <c r="CAA373"/>
      <c r="CAB373"/>
      <c r="CAC373"/>
      <c r="CAD373"/>
      <c r="CAE373"/>
      <c r="CAF373"/>
      <c r="CAG373"/>
      <c r="CAH373"/>
      <c r="CAI373"/>
      <c r="CAJ373"/>
      <c r="CAK373"/>
      <c r="CAL373"/>
      <c r="CAM373"/>
      <c r="CAN373"/>
      <c r="CAO373"/>
      <c r="CAP373"/>
      <c r="CAQ373"/>
      <c r="CAR373"/>
      <c r="CAS373"/>
      <c r="CAT373"/>
      <c r="CAU373"/>
      <c r="CAV373"/>
      <c r="CAW373"/>
      <c r="CAX373"/>
      <c r="CAY373"/>
      <c r="CAZ373"/>
      <c r="CBA373"/>
      <c r="CBB373"/>
      <c r="CBC373"/>
      <c r="CBD373"/>
      <c r="CBE373"/>
      <c r="CBF373"/>
      <c r="CBG373"/>
      <c r="CBH373"/>
      <c r="CBI373"/>
      <c r="CBJ373"/>
      <c r="CBK373"/>
      <c r="CBL373"/>
      <c r="CBM373"/>
      <c r="CBN373"/>
      <c r="CBO373"/>
      <c r="CBP373"/>
      <c r="CBQ373"/>
      <c r="CBR373"/>
      <c r="CBS373"/>
      <c r="CBT373"/>
      <c r="CBU373"/>
      <c r="CBV373"/>
      <c r="CBW373"/>
      <c r="CBX373"/>
      <c r="CBY373"/>
      <c r="CBZ373"/>
      <c r="CCA373"/>
      <c r="CCB373"/>
      <c r="CCC373"/>
      <c r="CCD373"/>
      <c r="CCE373"/>
      <c r="CCF373"/>
      <c r="CCG373"/>
      <c r="CCH373"/>
      <c r="CCI373"/>
      <c r="CCJ373"/>
      <c r="CCK373"/>
      <c r="CCL373"/>
      <c r="CCM373"/>
      <c r="CCN373"/>
      <c r="CCO373"/>
      <c r="CCP373"/>
      <c r="CCQ373"/>
      <c r="CCR373"/>
      <c r="CCS373"/>
      <c r="CCT373"/>
      <c r="CCU373"/>
      <c r="CCV373"/>
      <c r="CCW373"/>
      <c r="CCX373"/>
      <c r="CCY373"/>
      <c r="CCZ373"/>
      <c r="CDA373"/>
      <c r="CDB373"/>
      <c r="CDC373"/>
      <c r="CDD373"/>
      <c r="CDE373"/>
      <c r="CDF373"/>
      <c r="CDG373"/>
      <c r="CDH373"/>
      <c r="CDI373"/>
      <c r="CDJ373"/>
      <c r="CDK373"/>
      <c r="CDL373"/>
      <c r="CDM373"/>
      <c r="CDN373"/>
      <c r="CDO373"/>
      <c r="CDP373"/>
      <c r="CDQ373"/>
      <c r="CDR373"/>
      <c r="CDS373"/>
      <c r="CDT373"/>
      <c r="CDU373"/>
      <c r="CDV373"/>
      <c r="CDW373"/>
      <c r="CDX373"/>
      <c r="CDY373"/>
      <c r="CDZ373"/>
      <c r="CEA373"/>
      <c r="CEB373"/>
      <c r="CEC373"/>
      <c r="CED373"/>
      <c r="CEE373"/>
      <c r="CEF373"/>
      <c r="CEG373"/>
      <c r="CEH373"/>
      <c r="CEI373"/>
      <c r="CEJ373"/>
      <c r="CEK373"/>
      <c r="CEL373"/>
      <c r="CEM373"/>
      <c r="CEN373"/>
      <c r="CEO373"/>
      <c r="CEP373"/>
      <c r="CEQ373"/>
      <c r="CER373"/>
      <c r="CES373"/>
      <c r="CET373"/>
      <c r="CEU373"/>
      <c r="CEV373"/>
      <c r="CEW373"/>
      <c r="CEX373"/>
      <c r="CEY373"/>
      <c r="CEZ373"/>
      <c r="CFA373"/>
      <c r="CFB373"/>
      <c r="CFC373"/>
      <c r="CFD373"/>
      <c r="CFE373"/>
      <c r="CFF373"/>
      <c r="CFG373"/>
      <c r="CFH373"/>
      <c r="CFI373"/>
      <c r="CFJ373"/>
      <c r="CFK373"/>
      <c r="CFL373"/>
      <c r="CFM373"/>
      <c r="CFN373"/>
      <c r="CFO373"/>
      <c r="CFP373"/>
      <c r="CFQ373"/>
      <c r="CFR373"/>
      <c r="CFS373"/>
      <c r="CFT373"/>
      <c r="CFU373"/>
      <c r="CFV373"/>
      <c r="CFW373"/>
      <c r="CFX373"/>
      <c r="CFY373"/>
      <c r="CFZ373"/>
      <c r="CGA373"/>
      <c r="CGB373"/>
      <c r="CGC373"/>
      <c r="CGD373"/>
      <c r="CGE373"/>
      <c r="CGF373"/>
      <c r="CGG373"/>
      <c r="CGH373"/>
      <c r="CGI373"/>
      <c r="CGJ373"/>
      <c r="CGK373"/>
      <c r="CGL373"/>
      <c r="CGM373"/>
      <c r="CGN373"/>
      <c r="CGO373"/>
      <c r="CGP373"/>
      <c r="CGQ373"/>
      <c r="CGR373"/>
      <c r="CGS373"/>
      <c r="CGT373"/>
      <c r="CGU373"/>
      <c r="CGV373"/>
      <c r="CGW373"/>
      <c r="CGX373"/>
      <c r="CGY373"/>
      <c r="CGZ373"/>
      <c r="CHA373"/>
      <c r="CHB373"/>
      <c r="CHC373"/>
      <c r="CHD373"/>
      <c r="CHE373"/>
      <c r="CHF373"/>
      <c r="CHG373"/>
      <c r="CHH373"/>
      <c r="CHI373"/>
      <c r="CHJ373"/>
      <c r="CHK373"/>
      <c r="CHL373"/>
      <c r="CHM373"/>
      <c r="CHN373"/>
      <c r="CHO373"/>
      <c r="CHP373"/>
      <c r="CHQ373"/>
      <c r="CHR373"/>
      <c r="CHS373"/>
      <c r="CHT373"/>
      <c r="CHU373"/>
      <c r="CHV373"/>
      <c r="CHW373"/>
      <c r="CHX373"/>
      <c r="CHY373"/>
      <c r="CHZ373"/>
      <c r="CIA373"/>
      <c r="CIB373"/>
      <c r="CIC373"/>
      <c r="CID373"/>
      <c r="CIE373"/>
      <c r="CIF373"/>
      <c r="CIG373"/>
      <c r="CIH373"/>
      <c r="CII373"/>
      <c r="CIJ373"/>
      <c r="CIK373"/>
      <c r="CIL373"/>
      <c r="CIM373"/>
      <c r="CIN373"/>
      <c r="CIO373"/>
      <c r="CIP373"/>
      <c r="CIQ373"/>
      <c r="CIR373"/>
      <c r="CIS373"/>
      <c r="CIT373"/>
      <c r="CIU373"/>
      <c r="CIV373"/>
      <c r="CIW373"/>
      <c r="CIX373"/>
      <c r="CIY373"/>
      <c r="CIZ373"/>
      <c r="CJA373"/>
      <c r="CJB373"/>
      <c r="CJC373"/>
      <c r="CJD373"/>
      <c r="CJE373"/>
      <c r="CJF373"/>
      <c r="CJG373"/>
      <c r="CJH373"/>
      <c r="CJI373"/>
      <c r="CJJ373"/>
      <c r="CJK373"/>
      <c r="CJL373"/>
      <c r="CJM373"/>
      <c r="CJN373"/>
      <c r="CJO373"/>
      <c r="CJP373"/>
      <c r="CJQ373"/>
      <c r="CJR373"/>
      <c r="CJS373"/>
      <c r="CJT373"/>
      <c r="CJU373"/>
      <c r="CJV373"/>
      <c r="CJW373"/>
      <c r="CJX373"/>
      <c r="CJY373"/>
      <c r="CJZ373"/>
      <c r="CKA373"/>
      <c r="CKB373"/>
      <c r="CKC373"/>
      <c r="CKD373"/>
      <c r="CKE373"/>
      <c r="CKF373"/>
      <c r="CKG373"/>
      <c r="CKH373"/>
      <c r="CKI373"/>
      <c r="CKJ373"/>
      <c r="CKK373"/>
      <c r="CKL373"/>
      <c r="CKM373"/>
      <c r="CKN373"/>
      <c r="CKO373"/>
      <c r="CKP373"/>
      <c r="CKQ373"/>
      <c r="CKR373"/>
      <c r="CKS373"/>
      <c r="CKT373"/>
      <c r="CKU373"/>
      <c r="CKV373"/>
      <c r="CKW373"/>
      <c r="CKX373"/>
      <c r="CKY373"/>
      <c r="CKZ373"/>
      <c r="CLA373"/>
      <c r="CLB373"/>
      <c r="CLC373"/>
      <c r="CLD373"/>
      <c r="CLE373"/>
      <c r="CLF373"/>
      <c r="CLG373"/>
      <c r="CLH373"/>
      <c r="CLI373"/>
      <c r="CLJ373"/>
      <c r="CLK373"/>
      <c r="CLL373"/>
      <c r="CLM373"/>
      <c r="CLN373"/>
      <c r="CLO373"/>
      <c r="CLP373"/>
      <c r="CLQ373"/>
      <c r="CLR373"/>
      <c r="CLS373"/>
      <c r="CLT373"/>
      <c r="CLU373"/>
      <c r="CLV373"/>
      <c r="CLW373"/>
      <c r="CLX373"/>
      <c r="CLY373"/>
      <c r="CLZ373"/>
      <c r="CMA373"/>
      <c r="CMB373"/>
      <c r="CMC373"/>
      <c r="CMD373"/>
      <c r="CME373"/>
      <c r="CMF373"/>
      <c r="CMG373"/>
      <c r="CMH373"/>
      <c r="CMI373"/>
      <c r="CMJ373"/>
      <c r="CMK373"/>
      <c r="CML373"/>
      <c r="CMM373"/>
      <c r="CMN373"/>
      <c r="CMO373"/>
      <c r="CMP373"/>
      <c r="CMQ373"/>
      <c r="CMR373"/>
      <c r="CMS373"/>
      <c r="CMT373"/>
      <c r="CMU373"/>
      <c r="CMV373"/>
      <c r="CMW373"/>
      <c r="CMX373"/>
      <c r="CMY373"/>
      <c r="CMZ373"/>
      <c r="CNA373"/>
      <c r="CNB373"/>
      <c r="CNC373"/>
      <c r="CND373"/>
      <c r="CNE373"/>
      <c r="CNF373"/>
      <c r="CNG373"/>
      <c r="CNH373"/>
      <c r="CNI373"/>
      <c r="CNJ373"/>
      <c r="CNK373"/>
      <c r="CNL373"/>
      <c r="CNM373"/>
      <c r="CNN373"/>
      <c r="CNO373"/>
      <c r="CNP373"/>
      <c r="CNQ373"/>
      <c r="CNR373"/>
      <c r="CNS373"/>
      <c r="CNT373"/>
      <c r="CNU373"/>
      <c r="CNV373"/>
      <c r="CNW373"/>
      <c r="CNX373"/>
      <c r="CNY373"/>
      <c r="CNZ373"/>
      <c r="COA373"/>
      <c r="COB373"/>
      <c r="COC373"/>
      <c r="COD373"/>
      <c r="COE373"/>
      <c r="COF373"/>
      <c r="COG373"/>
      <c r="COH373"/>
      <c r="COI373"/>
      <c r="COJ373"/>
      <c r="COK373"/>
      <c r="COL373"/>
      <c r="COM373"/>
      <c r="CON373"/>
      <c r="COO373"/>
      <c r="COP373"/>
      <c r="COQ373"/>
      <c r="COR373"/>
      <c r="COS373"/>
      <c r="COT373"/>
      <c r="COU373"/>
      <c r="COV373"/>
      <c r="COW373"/>
      <c r="COX373"/>
      <c r="COY373"/>
      <c r="COZ373"/>
      <c r="CPA373"/>
      <c r="CPB373"/>
      <c r="CPC373"/>
      <c r="CPD373"/>
      <c r="CPE373"/>
      <c r="CPF373"/>
      <c r="CPG373"/>
      <c r="CPH373"/>
      <c r="CPI373"/>
      <c r="CPJ373"/>
      <c r="CPK373"/>
      <c r="CPL373"/>
      <c r="CPM373"/>
      <c r="CPN373"/>
      <c r="CPO373"/>
      <c r="CPP373"/>
      <c r="CPQ373"/>
      <c r="CPR373"/>
      <c r="CPS373"/>
      <c r="CPT373"/>
      <c r="CPU373"/>
      <c r="CPV373"/>
      <c r="CPW373"/>
      <c r="CPX373"/>
      <c r="CPY373"/>
      <c r="CPZ373"/>
      <c r="CQA373"/>
      <c r="CQB373"/>
      <c r="CQC373"/>
      <c r="CQD373"/>
      <c r="CQE373"/>
      <c r="CQF373"/>
      <c r="CQG373"/>
      <c r="CQH373"/>
      <c r="CQI373"/>
      <c r="CQJ373"/>
      <c r="CQK373"/>
      <c r="CQL373"/>
      <c r="CQM373"/>
      <c r="CQN373"/>
      <c r="CQO373"/>
      <c r="CQP373"/>
      <c r="CQQ373"/>
      <c r="CQR373"/>
      <c r="CQS373"/>
      <c r="CQT373"/>
      <c r="CQU373"/>
      <c r="CQV373"/>
      <c r="CQW373"/>
      <c r="CQX373"/>
      <c r="CQY373"/>
      <c r="CQZ373"/>
      <c r="CRA373"/>
      <c r="CRB373"/>
      <c r="CRC373"/>
      <c r="CRD373"/>
      <c r="CRE373"/>
      <c r="CRF373"/>
      <c r="CRG373"/>
      <c r="CRH373"/>
      <c r="CRI373"/>
      <c r="CRJ373"/>
      <c r="CRK373"/>
      <c r="CRL373"/>
      <c r="CRM373"/>
      <c r="CRN373"/>
      <c r="CRO373"/>
      <c r="CRP373"/>
      <c r="CRQ373"/>
      <c r="CRR373"/>
      <c r="CRS373"/>
      <c r="CRT373"/>
      <c r="CRU373"/>
      <c r="CRV373"/>
      <c r="CRW373"/>
      <c r="CRX373"/>
      <c r="CRY373"/>
      <c r="CRZ373"/>
      <c r="CSA373"/>
      <c r="CSB373"/>
      <c r="CSC373"/>
      <c r="CSD373"/>
      <c r="CSE373"/>
      <c r="CSF373"/>
      <c r="CSG373"/>
      <c r="CSH373"/>
      <c r="CSI373"/>
      <c r="CSJ373"/>
      <c r="CSK373"/>
      <c r="CSL373"/>
      <c r="CSM373"/>
      <c r="CSN373"/>
      <c r="CSO373"/>
      <c r="CSP373"/>
      <c r="CSQ373"/>
      <c r="CSR373"/>
      <c r="CSS373"/>
      <c r="CST373"/>
      <c r="CSU373"/>
      <c r="CSV373"/>
      <c r="CSW373"/>
      <c r="CSX373"/>
      <c r="CSY373"/>
      <c r="CSZ373"/>
      <c r="CTA373"/>
      <c r="CTB373"/>
      <c r="CTC373"/>
      <c r="CTD373"/>
      <c r="CTE373"/>
      <c r="CTF373"/>
      <c r="CTG373"/>
      <c r="CTH373"/>
      <c r="CTI373"/>
      <c r="CTJ373"/>
      <c r="CTK373"/>
      <c r="CTL373"/>
      <c r="CTM373"/>
      <c r="CTN373"/>
      <c r="CTO373"/>
      <c r="CTP373"/>
      <c r="CTQ373"/>
      <c r="CTR373"/>
      <c r="CTS373"/>
      <c r="CTT373"/>
      <c r="CTU373"/>
      <c r="CTV373"/>
      <c r="CTW373"/>
      <c r="CTX373"/>
      <c r="CTY373"/>
      <c r="CTZ373"/>
      <c r="CUA373"/>
      <c r="CUB373"/>
      <c r="CUC373"/>
      <c r="CUD373"/>
      <c r="CUE373"/>
      <c r="CUF373"/>
      <c r="CUG373"/>
      <c r="CUH373"/>
      <c r="CUI373"/>
      <c r="CUJ373"/>
      <c r="CUK373"/>
      <c r="CUL373"/>
      <c r="CUM373"/>
      <c r="CUN373"/>
      <c r="CUO373"/>
      <c r="CUP373"/>
      <c r="CUQ373"/>
      <c r="CUR373"/>
      <c r="CUS373"/>
      <c r="CUT373"/>
      <c r="CUU373"/>
      <c r="CUV373"/>
      <c r="CUW373"/>
      <c r="CUX373"/>
      <c r="CUY373"/>
      <c r="CUZ373"/>
      <c r="CVA373"/>
      <c r="CVB373"/>
      <c r="CVC373"/>
      <c r="CVD373"/>
      <c r="CVE373"/>
      <c r="CVF373"/>
      <c r="CVG373"/>
      <c r="CVH373"/>
      <c r="CVI373"/>
      <c r="CVJ373"/>
      <c r="CVK373"/>
      <c r="CVL373"/>
      <c r="CVM373"/>
      <c r="CVN373"/>
      <c r="CVO373"/>
      <c r="CVP373"/>
      <c r="CVQ373"/>
      <c r="CVR373"/>
      <c r="CVS373"/>
      <c r="CVT373"/>
      <c r="CVU373"/>
      <c r="CVV373"/>
      <c r="CVW373"/>
      <c r="CVX373"/>
      <c r="CVY373"/>
      <c r="CVZ373"/>
      <c r="CWA373"/>
      <c r="CWB373"/>
      <c r="CWC373"/>
      <c r="CWD373"/>
      <c r="CWE373"/>
      <c r="CWF373"/>
      <c r="CWG373"/>
      <c r="CWH373"/>
      <c r="CWI373"/>
      <c r="CWJ373"/>
      <c r="CWK373"/>
      <c r="CWL373"/>
      <c r="CWM373"/>
      <c r="CWN373"/>
      <c r="CWO373"/>
      <c r="CWP373"/>
      <c r="CWQ373"/>
      <c r="CWR373"/>
      <c r="CWS373"/>
      <c r="CWT373"/>
      <c r="CWU373"/>
      <c r="CWV373"/>
      <c r="CWW373"/>
      <c r="CWX373"/>
      <c r="CWY373"/>
      <c r="CWZ373"/>
      <c r="CXA373"/>
      <c r="CXB373"/>
      <c r="CXC373"/>
      <c r="CXD373"/>
      <c r="CXE373"/>
      <c r="CXF373"/>
      <c r="CXG373"/>
      <c r="CXH373"/>
      <c r="CXI373"/>
      <c r="CXJ373"/>
      <c r="CXK373"/>
      <c r="CXL373"/>
      <c r="CXM373"/>
      <c r="CXN373"/>
      <c r="CXO373"/>
      <c r="CXP373"/>
      <c r="CXQ373"/>
      <c r="CXR373"/>
      <c r="CXS373"/>
      <c r="CXT373"/>
      <c r="CXU373"/>
      <c r="CXV373"/>
      <c r="CXW373"/>
      <c r="CXX373"/>
      <c r="CXY373"/>
      <c r="CXZ373"/>
      <c r="CYA373"/>
      <c r="CYB373"/>
      <c r="CYC373"/>
      <c r="CYD373"/>
      <c r="CYE373"/>
      <c r="CYF373"/>
      <c r="CYG373"/>
      <c r="CYH373"/>
      <c r="CYI373"/>
      <c r="CYJ373"/>
      <c r="CYK373"/>
      <c r="CYL373"/>
      <c r="CYM373"/>
      <c r="CYN373"/>
      <c r="CYO373"/>
      <c r="CYP373"/>
      <c r="CYQ373"/>
      <c r="CYR373"/>
      <c r="CYS373"/>
      <c r="CYT373"/>
      <c r="CYU373"/>
      <c r="CYV373"/>
      <c r="CYW373"/>
      <c r="CYX373"/>
      <c r="CYY373"/>
      <c r="CYZ373"/>
      <c r="CZA373"/>
      <c r="CZB373"/>
      <c r="CZC373"/>
      <c r="CZD373"/>
      <c r="CZE373"/>
      <c r="CZF373"/>
      <c r="CZG373"/>
      <c r="CZH373"/>
      <c r="CZI373"/>
      <c r="CZJ373"/>
      <c r="CZK373"/>
      <c r="CZL373"/>
      <c r="CZM373"/>
      <c r="CZN373"/>
      <c r="CZO373"/>
      <c r="CZP373"/>
      <c r="CZQ373"/>
      <c r="CZR373"/>
      <c r="CZS373"/>
      <c r="CZT373"/>
      <c r="CZU373"/>
      <c r="CZV373"/>
      <c r="CZW373"/>
      <c r="CZX373"/>
      <c r="CZY373"/>
      <c r="CZZ373"/>
      <c r="DAA373"/>
      <c r="DAB373"/>
      <c r="DAC373"/>
      <c r="DAD373"/>
      <c r="DAE373"/>
      <c r="DAF373"/>
      <c r="DAG373"/>
      <c r="DAH373"/>
      <c r="DAI373"/>
      <c r="DAJ373"/>
      <c r="DAK373"/>
      <c r="DAL373"/>
      <c r="DAM373"/>
      <c r="DAN373"/>
      <c r="DAO373"/>
      <c r="DAP373"/>
      <c r="DAQ373"/>
      <c r="DAR373"/>
      <c r="DAS373"/>
      <c r="DAT373"/>
      <c r="DAU373"/>
      <c r="DAV373"/>
      <c r="DAW373"/>
      <c r="DAX373"/>
      <c r="DAY373"/>
      <c r="DAZ373"/>
      <c r="DBA373"/>
      <c r="DBB373"/>
      <c r="DBC373"/>
      <c r="DBD373"/>
      <c r="DBE373"/>
      <c r="DBF373"/>
      <c r="DBG373"/>
      <c r="DBH373"/>
      <c r="DBI373"/>
      <c r="DBJ373"/>
      <c r="DBK373"/>
      <c r="DBL373"/>
      <c r="DBM373"/>
      <c r="DBN373"/>
      <c r="DBO373"/>
      <c r="DBP373"/>
      <c r="DBQ373"/>
      <c r="DBR373"/>
      <c r="DBS373"/>
      <c r="DBT373"/>
      <c r="DBU373"/>
      <c r="DBV373"/>
      <c r="DBW373"/>
      <c r="DBX373"/>
      <c r="DBY373"/>
      <c r="DBZ373"/>
      <c r="DCA373"/>
      <c r="DCB373"/>
      <c r="DCC373"/>
      <c r="DCD373"/>
      <c r="DCE373"/>
      <c r="DCF373"/>
      <c r="DCG373"/>
      <c r="DCH373"/>
      <c r="DCI373"/>
      <c r="DCJ373"/>
      <c r="DCK373"/>
      <c r="DCL373"/>
      <c r="DCM373"/>
      <c r="DCN373"/>
      <c r="DCO373"/>
      <c r="DCP373"/>
      <c r="DCQ373"/>
      <c r="DCR373"/>
      <c r="DCS373"/>
      <c r="DCT373"/>
      <c r="DCU373"/>
      <c r="DCV373"/>
      <c r="DCW373"/>
      <c r="DCX373"/>
      <c r="DCY373"/>
      <c r="DCZ373"/>
      <c r="DDA373"/>
      <c r="DDB373"/>
      <c r="DDC373"/>
      <c r="DDD373"/>
      <c r="DDE373"/>
      <c r="DDF373"/>
      <c r="DDG373"/>
      <c r="DDH373"/>
      <c r="DDI373"/>
      <c r="DDJ373"/>
      <c r="DDK373"/>
      <c r="DDL373"/>
      <c r="DDM373"/>
      <c r="DDN373"/>
      <c r="DDO373"/>
      <c r="DDP373"/>
      <c r="DDQ373"/>
      <c r="DDR373"/>
      <c r="DDS373"/>
      <c r="DDT373"/>
      <c r="DDU373"/>
      <c r="DDV373"/>
      <c r="DDW373"/>
      <c r="DDX373"/>
      <c r="DDY373"/>
      <c r="DDZ373"/>
      <c r="DEA373"/>
      <c r="DEB373"/>
      <c r="DEC373"/>
      <c r="DED373"/>
      <c r="DEE373"/>
      <c r="DEF373"/>
      <c r="DEG373"/>
      <c r="DEH373"/>
      <c r="DEI373"/>
      <c r="DEJ373"/>
      <c r="DEK373"/>
      <c r="DEL373"/>
      <c r="DEM373"/>
      <c r="DEN373"/>
      <c r="DEO373"/>
      <c r="DEP373"/>
      <c r="DEQ373"/>
      <c r="DER373"/>
      <c r="DES373"/>
      <c r="DET373"/>
      <c r="DEU373"/>
      <c r="DEV373"/>
      <c r="DEW373"/>
      <c r="DEX373"/>
      <c r="DEY373"/>
      <c r="DEZ373"/>
      <c r="DFA373"/>
      <c r="DFB373"/>
      <c r="DFC373"/>
      <c r="DFD373"/>
      <c r="DFE373"/>
      <c r="DFF373"/>
      <c r="DFG373"/>
      <c r="DFH373"/>
      <c r="DFI373"/>
      <c r="DFJ373"/>
      <c r="DFK373"/>
      <c r="DFL373"/>
      <c r="DFM373"/>
      <c r="DFN373"/>
      <c r="DFO373"/>
      <c r="DFP373"/>
      <c r="DFQ373"/>
      <c r="DFR373"/>
      <c r="DFS373"/>
      <c r="DFT373"/>
      <c r="DFU373"/>
      <c r="DFV373"/>
      <c r="DFW373"/>
      <c r="DFX373"/>
      <c r="DFY373"/>
      <c r="DFZ373"/>
      <c r="DGA373"/>
      <c r="DGB373"/>
      <c r="DGC373"/>
      <c r="DGD373"/>
      <c r="DGE373"/>
      <c r="DGF373"/>
      <c r="DGG373"/>
      <c r="DGH373"/>
      <c r="DGI373"/>
      <c r="DGJ373"/>
      <c r="DGK373"/>
      <c r="DGL373"/>
      <c r="DGM373"/>
      <c r="DGN373"/>
      <c r="DGO373"/>
      <c r="DGP373"/>
      <c r="DGQ373"/>
      <c r="DGR373"/>
      <c r="DGS373"/>
      <c r="DGT373"/>
      <c r="DGU373"/>
      <c r="DGV373"/>
      <c r="DGW373"/>
      <c r="DGX373"/>
      <c r="DGY373"/>
      <c r="DGZ373"/>
      <c r="DHA373"/>
      <c r="DHB373"/>
      <c r="DHC373"/>
      <c r="DHD373"/>
      <c r="DHE373"/>
      <c r="DHF373"/>
      <c r="DHG373"/>
      <c r="DHH373"/>
      <c r="DHI373"/>
      <c r="DHJ373"/>
      <c r="DHK373"/>
      <c r="DHL373"/>
      <c r="DHM373"/>
      <c r="DHN373"/>
      <c r="DHO373"/>
      <c r="DHP373"/>
      <c r="DHQ373"/>
      <c r="DHR373"/>
      <c r="DHS373"/>
      <c r="DHT373"/>
      <c r="DHU373"/>
      <c r="DHV373"/>
      <c r="DHW373"/>
      <c r="DHX373"/>
      <c r="DHY373"/>
      <c r="DHZ373"/>
      <c r="DIA373"/>
      <c r="DIB373"/>
      <c r="DIC373"/>
      <c r="DID373"/>
      <c r="DIE373"/>
      <c r="DIF373"/>
      <c r="DIG373"/>
      <c r="DIH373"/>
      <c r="DII373"/>
      <c r="DIJ373"/>
      <c r="DIK373"/>
      <c r="DIL373"/>
      <c r="DIM373"/>
      <c r="DIN373"/>
      <c r="DIO373"/>
      <c r="DIP373"/>
      <c r="DIQ373"/>
      <c r="DIR373"/>
      <c r="DIS373"/>
      <c r="DIT373"/>
      <c r="DIU373"/>
      <c r="DIV373"/>
      <c r="DIW373"/>
      <c r="DIX373"/>
      <c r="DIY373"/>
      <c r="DIZ373"/>
      <c r="DJA373"/>
      <c r="DJB373"/>
      <c r="DJC373"/>
      <c r="DJD373"/>
      <c r="DJE373"/>
      <c r="DJF373"/>
      <c r="DJG373"/>
      <c r="DJH373"/>
      <c r="DJI373"/>
      <c r="DJJ373"/>
      <c r="DJK373"/>
      <c r="DJL373"/>
      <c r="DJM373"/>
      <c r="DJN373"/>
      <c r="DJO373"/>
      <c r="DJP373"/>
      <c r="DJQ373"/>
      <c r="DJR373"/>
      <c r="DJS373"/>
      <c r="DJT373"/>
      <c r="DJU373"/>
      <c r="DJV373"/>
      <c r="DJW373"/>
      <c r="DJX373"/>
      <c r="DJY373"/>
      <c r="DJZ373"/>
      <c r="DKA373"/>
      <c r="DKB373"/>
      <c r="DKC373"/>
      <c r="DKD373"/>
      <c r="DKE373"/>
      <c r="DKF373"/>
      <c r="DKG373"/>
      <c r="DKH373"/>
      <c r="DKI373"/>
      <c r="DKJ373"/>
      <c r="DKK373"/>
      <c r="DKL373"/>
      <c r="DKM373"/>
      <c r="DKN373"/>
      <c r="DKO373"/>
      <c r="DKP373"/>
      <c r="DKQ373"/>
      <c r="DKR373"/>
      <c r="DKS373"/>
      <c r="DKT373"/>
      <c r="DKU373"/>
      <c r="DKV373"/>
      <c r="DKW373"/>
      <c r="DKX373"/>
      <c r="DKY373"/>
      <c r="DKZ373"/>
      <c r="DLA373"/>
      <c r="DLB373"/>
      <c r="DLC373"/>
      <c r="DLD373"/>
      <c r="DLE373"/>
      <c r="DLF373"/>
      <c r="DLG373"/>
      <c r="DLH373"/>
      <c r="DLI373"/>
      <c r="DLJ373"/>
      <c r="DLK373"/>
      <c r="DLL373"/>
      <c r="DLM373"/>
      <c r="DLN373"/>
      <c r="DLO373"/>
      <c r="DLP373"/>
      <c r="DLQ373"/>
      <c r="DLR373"/>
      <c r="DLS373"/>
      <c r="DLT373"/>
      <c r="DLU373"/>
      <c r="DLV373"/>
      <c r="DLW373"/>
      <c r="DLX373"/>
      <c r="DLY373"/>
      <c r="DLZ373"/>
      <c r="DMA373"/>
      <c r="DMB373"/>
      <c r="DMC373"/>
      <c r="DMD373"/>
      <c r="DME373"/>
      <c r="DMF373"/>
      <c r="DMG373"/>
      <c r="DMH373"/>
      <c r="DMI373"/>
      <c r="DMJ373"/>
      <c r="DMK373"/>
      <c r="DML373"/>
      <c r="DMM373"/>
      <c r="DMN373"/>
      <c r="DMO373"/>
      <c r="DMP373"/>
      <c r="DMQ373"/>
      <c r="DMR373"/>
      <c r="DMS373"/>
      <c r="DMT373"/>
      <c r="DMU373"/>
      <c r="DMV373"/>
      <c r="DMW373"/>
      <c r="DMX373"/>
      <c r="DMY373"/>
      <c r="DMZ373"/>
      <c r="DNA373"/>
      <c r="DNB373"/>
      <c r="DNC373"/>
      <c r="DND373"/>
      <c r="DNE373"/>
      <c r="DNF373"/>
      <c r="DNG373"/>
      <c r="DNH373"/>
      <c r="DNI373"/>
      <c r="DNJ373"/>
      <c r="DNK373"/>
      <c r="DNL373"/>
      <c r="DNM373"/>
      <c r="DNN373"/>
      <c r="DNO373"/>
      <c r="DNP373"/>
      <c r="DNQ373"/>
      <c r="DNR373"/>
      <c r="DNS373"/>
      <c r="DNT373"/>
      <c r="DNU373"/>
      <c r="DNV373"/>
      <c r="DNW373"/>
      <c r="DNX373"/>
      <c r="DNY373"/>
      <c r="DNZ373"/>
      <c r="DOA373"/>
      <c r="DOB373"/>
      <c r="DOC373"/>
      <c r="DOD373"/>
      <c r="DOE373"/>
      <c r="DOF373"/>
      <c r="DOG373"/>
      <c r="DOH373"/>
      <c r="DOI373"/>
      <c r="DOJ373"/>
      <c r="DOK373"/>
      <c r="DOL373"/>
      <c r="DOM373"/>
      <c r="DON373"/>
      <c r="DOO373"/>
      <c r="DOP373"/>
      <c r="DOQ373"/>
      <c r="DOR373"/>
      <c r="DOS373"/>
      <c r="DOT373"/>
      <c r="DOU373"/>
      <c r="DOV373"/>
      <c r="DOW373"/>
      <c r="DOX373"/>
      <c r="DOY373"/>
      <c r="DOZ373"/>
      <c r="DPA373"/>
      <c r="DPB373"/>
      <c r="DPC373"/>
      <c r="DPD373"/>
      <c r="DPE373"/>
      <c r="DPF373"/>
      <c r="DPG373"/>
      <c r="DPH373"/>
      <c r="DPI373"/>
      <c r="DPJ373"/>
      <c r="DPK373"/>
      <c r="DPL373"/>
      <c r="DPM373"/>
      <c r="DPN373"/>
      <c r="DPO373"/>
      <c r="DPP373"/>
      <c r="DPQ373"/>
      <c r="DPR373"/>
      <c r="DPS373"/>
      <c r="DPT373"/>
      <c r="DPU373"/>
      <c r="DPV373"/>
      <c r="DPW373"/>
      <c r="DPX373"/>
      <c r="DPY373"/>
      <c r="DPZ373"/>
      <c r="DQA373"/>
      <c r="DQB373"/>
      <c r="DQC373"/>
      <c r="DQD373"/>
      <c r="DQE373"/>
      <c r="DQF373"/>
      <c r="DQG373"/>
      <c r="DQH373"/>
      <c r="DQI373"/>
      <c r="DQJ373"/>
      <c r="DQK373"/>
      <c r="DQL373"/>
      <c r="DQM373"/>
      <c r="DQN373"/>
      <c r="DQO373"/>
      <c r="DQP373"/>
      <c r="DQQ373"/>
      <c r="DQR373"/>
      <c r="DQS373"/>
      <c r="DQT373"/>
      <c r="DQU373"/>
      <c r="DQV373"/>
      <c r="DQW373"/>
      <c r="DQX373"/>
      <c r="DQY373"/>
      <c r="DQZ373"/>
      <c r="DRA373"/>
      <c r="DRB373"/>
      <c r="DRC373"/>
      <c r="DRD373"/>
      <c r="DRE373"/>
      <c r="DRF373"/>
      <c r="DRG373"/>
      <c r="DRH373"/>
      <c r="DRI373"/>
      <c r="DRJ373"/>
      <c r="DRK373"/>
      <c r="DRL373"/>
      <c r="DRM373"/>
      <c r="DRN373"/>
      <c r="DRO373"/>
      <c r="DRP373"/>
      <c r="DRQ373"/>
      <c r="DRR373"/>
      <c r="DRS373"/>
      <c r="DRT373"/>
      <c r="DRU373"/>
      <c r="DRV373"/>
      <c r="DRW373"/>
      <c r="DRX373"/>
      <c r="DRY373"/>
      <c r="DRZ373"/>
      <c r="DSA373"/>
      <c r="DSB373"/>
      <c r="DSC373"/>
      <c r="DSD373"/>
      <c r="DSE373"/>
      <c r="DSF373"/>
      <c r="DSG373"/>
      <c r="DSH373"/>
      <c r="DSI373"/>
      <c r="DSJ373"/>
      <c r="DSK373"/>
      <c r="DSL373"/>
      <c r="DSM373"/>
      <c r="DSN373"/>
      <c r="DSO373"/>
      <c r="DSP373"/>
      <c r="DSQ373"/>
      <c r="DSR373"/>
      <c r="DSS373"/>
      <c r="DST373"/>
      <c r="DSU373"/>
      <c r="DSV373"/>
      <c r="DSW373"/>
      <c r="DSX373"/>
      <c r="DSY373"/>
      <c r="DSZ373"/>
      <c r="DTA373"/>
      <c r="DTB373"/>
      <c r="DTC373"/>
      <c r="DTD373"/>
      <c r="DTE373"/>
      <c r="DTF373"/>
      <c r="DTG373"/>
      <c r="DTH373"/>
      <c r="DTI373"/>
      <c r="DTJ373"/>
      <c r="DTK373"/>
      <c r="DTL373"/>
      <c r="DTM373"/>
      <c r="DTN373"/>
      <c r="DTO373"/>
      <c r="DTP373"/>
      <c r="DTQ373"/>
      <c r="DTR373"/>
      <c r="DTS373"/>
      <c r="DTT373"/>
      <c r="DTU373"/>
      <c r="DTV373"/>
      <c r="DTW373"/>
      <c r="DTX373"/>
      <c r="DTY373"/>
      <c r="DTZ373"/>
      <c r="DUA373"/>
      <c r="DUB373"/>
      <c r="DUC373"/>
      <c r="DUD373"/>
      <c r="DUE373"/>
      <c r="DUF373"/>
      <c r="DUG373"/>
      <c r="DUH373"/>
      <c r="DUI373"/>
      <c r="DUJ373"/>
      <c r="DUK373"/>
      <c r="DUL373"/>
      <c r="DUM373"/>
      <c r="DUN373"/>
      <c r="DUO373"/>
      <c r="DUP373"/>
      <c r="DUQ373"/>
      <c r="DUR373"/>
      <c r="DUS373"/>
      <c r="DUT373"/>
      <c r="DUU373"/>
      <c r="DUV373"/>
      <c r="DUW373"/>
      <c r="DUX373"/>
      <c r="DUY373"/>
      <c r="DUZ373"/>
      <c r="DVA373"/>
      <c r="DVB373"/>
      <c r="DVC373"/>
      <c r="DVD373"/>
      <c r="DVE373"/>
      <c r="DVF373"/>
      <c r="DVG373"/>
      <c r="DVH373"/>
      <c r="DVI373"/>
      <c r="DVJ373"/>
      <c r="DVK373"/>
      <c r="DVL373"/>
      <c r="DVM373"/>
      <c r="DVN373"/>
      <c r="DVO373"/>
      <c r="DVP373"/>
      <c r="DVQ373"/>
      <c r="DVR373"/>
      <c r="DVS373"/>
      <c r="DVT373"/>
      <c r="DVU373"/>
      <c r="DVV373"/>
      <c r="DVW373"/>
      <c r="DVX373"/>
      <c r="DVY373"/>
      <c r="DVZ373"/>
      <c r="DWA373"/>
      <c r="DWB373"/>
      <c r="DWC373"/>
      <c r="DWD373"/>
      <c r="DWE373"/>
      <c r="DWF373"/>
      <c r="DWG373"/>
      <c r="DWH373"/>
      <c r="DWI373"/>
      <c r="DWJ373"/>
      <c r="DWK373"/>
      <c r="DWL373"/>
      <c r="DWM373"/>
      <c r="DWN373"/>
      <c r="DWO373"/>
      <c r="DWP373"/>
      <c r="DWQ373"/>
      <c r="DWR373"/>
      <c r="DWS373"/>
      <c r="DWT373"/>
      <c r="DWU373"/>
      <c r="DWV373"/>
      <c r="DWW373"/>
      <c r="DWX373"/>
      <c r="DWY373"/>
      <c r="DWZ373"/>
      <c r="DXA373"/>
      <c r="DXB373"/>
      <c r="DXC373"/>
      <c r="DXD373"/>
      <c r="DXE373"/>
      <c r="DXF373"/>
      <c r="DXG373"/>
      <c r="DXH373"/>
      <c r="DXI373"/>
      <c r="DXJ373"/>
      <c r="DXK373"/>
      <c r="DXL373"/>
      <c r="DXM373"/>
      <c r="DXN373"/>
      <c r="DXO373"/>
      <c r="DXP373"/>
      <c r="DXQ373"/>
      <c r="DXR373"/>
      <c r="DXS373"/>
      <c r="DXT373"/>
      <c r="DXU373"/>
      <c r="DXV373"/>
      <c r="DXW373"/>
      <c r="DXX373"/>
      <c r="DXY373"/>
      <c r="DXZ373"/>
      <c r="DYA373"/>
      <c r="DYB373"/>
      <c r="DYC373"/>
      <c r="DYD373"/>
      <c r="DYE373"/>
      <c r="DYF373"/>
      <c r="DYG373"/>
      <c r="DYH373"/>
      <c r="DYI373"/>
      <c r="DYJ373"/>
      <c r="DYK373"/>
      <c r="DYL373"/>
      <c r="DYM373"/>
      <c r="DYN373"/>
      <c r="DYO373"/>
      <c r="DYP373"/>
      <c r="DYQ373"/>
      <c r="DYR373"/>
      <c r="DYS373"/>
      <c r="DYT373"/>
      <c r="DYU373"/>
      <c r="DYV373"/>
      <c r="DYW373"/>
      <c r="DYX373"/>
      <c r="DYY373"/>
      <c r="DYZ373"/>
      <c r="DZA373"/>
      <c r="DZB373"/>
      <c r="DZC373"/>
      <c r="DZD373"/>
      <c r="DZE373"/>
      <c r="DZF373"/>
      <c r="DZG373"/>
      <c r="DZH373"/>
      <c r="DZI373"/>
      <c r="DZJ373"/>
      <c r="DZK373"/>
      <c r="DZL373"/>
      <c r="DZM373"/>
      <c r="DZN373"/>
      <c r="DZO373"/>
      <c r="DZP373"/>
      <c r="DZQ373"/>
      <c r="DZR373"/>
      <c r="DZS373"/>
      <c r="DZT373"/>
      <c r="DZU373"/>
      <c r="DZV373"/>
      <c r="DZW373"/>
      <c r="DZX373"/>
      <c r="DZY373"/>
      <c r="DZZ373"/>
      <c r="EAA373"/>
      <c r="EAB373"/>
      <c r="EAC373"/>
      <c r="EAD373"/>
      <c r="EAE373"/>
      <c r="EAF373"/>
      <c r="EAG373"/>
      <c r="EAH373"/>
      <c r="EAI373"/>
      <c r="EAJ373"/>
      <c r="EAK373"/>
      <c r="EAL373"/>
      <c r="EAM373"/>
      <c r="EAN373"/>
      <c r="EAO373"/>
      <c r="EAP373"/>
      <c r="EAQ373"/>
      <c r="EAR373"/>
      <c r="EAS373"/>
      <c r="EAT373"/>
      <c r="EAU373"/>
      <c r="EAV373"/>
      <c r="EAW373"/>
      <c r="EAX373"/>
      <c r="EAY373"/>
      <c r="EAZ373"/>
      <c r="EBA373"/>
      <c r="EBB373"/>
      <c r="EBC373"/>
      <c r="EBD373"/>
      <c r="EBE373"/>
      <c r="EBF373"/>
      <c r="EBG373"/>
      <c r="EBH373"/>
      <c r="EBI373"/>
      <c r="EBJ373"/>
      <c r="EBK373"/>
      <c r="EBL373"/>
      <c r="EBM373"/>
      <c r="EBN373"/>
      <c r="EBO373"/>
      <c r="EBP373"/>
      <c r="EBQ373"/>
      <c r="EBR373"/>
      <c r="EBS373"/>
      <c r="EBT373"/>
      <c r="EBU373"/>
      <c r="EBV373"/>
      <c r="EBW373"/>
      <c r="EBX373"/>
      <c r="EBY373"/>
      <c r="EBZ373"/>
      <c r="ECA373"/>
      <c r="ECB373"/>
      <c r="ECC373"/>
      <c r="ECD373"/>
      <c r="ECE373"/>
      <c r="ECF373"/>
      <c r="ECG373"/>
      <c r="ECH373"/>
      <c r="ECI373"/>
      <c r="ECJ373"/>
      <c r="ECK373"/>
      <c r="ECL373"/>
      <c r="ECM373"/>
      <c r="ECN373"/>
      <c r="ECO373"/>
      <c r="ECP373"/>
      <c r="ECQ373"/>
      <c r="ECR373"/>
      <c r="ECS373"/>
      <c r="ECT373"/>
      <c r="ECU373"/>
      <c r="ECV373"/>
      <c r="ECW373"/>
      <c r="ECX373"/>
      <c r="ECY373"/>
      <c r="ECZ373"/>
      <c r="EDA373"/>
      <c r="EDB373"/>
      <c r="EDC373"/>
      <c r="EDD373"/>
      <c r="EDE373"/>
      <c r="EDF373"/>
      <c r="EDG373"/>
      <c r="EDH373"/>
      <c r="EDI373"/>
      <c r="EDJ373"/>
      <c r="EDK373"/>
      <c r="EDL373"/>
      <c r="EDM373"/>
      <c r="EDN373"/>
      <c r="EDO373"/>
      <c r="EDP373"/>
      <c r="EDQ373"/>
      <c r="EDR373"/>
      <c r="EDS373"/>
      <c r="EDT373"/>
      <c r="EDU373"/>
      <c r="EDV373"/>
      <c r="EDW373"/>
      <c r="EDX373"/>
      <c r="EDY373"/>
      <c r="EDZ373"/>
      <c r="EEA373"/>
      <c r="EEB373"/>
      <c r="EEC373"/>
      <c r="EED373"/>
      <c r="EEE373"/>
      <c r="EEF373"/>
      <c r="EEG373"/>
      <c r="EEH373"/>
      <c r="EEI373"/>
      <c r="EEJ373"/>
      <c r="EEK373"/>
      <c r="EEL373"/>
      <c r="EEM373"/>
      <c r="EEN373"/>
      <c r="EEO373"/>
      <c r="EEP373"/>
      <c r="EEQ373"/>
      <c r="EER373"/>
      <c r="EES373"/>
      <c r="EET373"/>
      <c r="EEU373"/>
      <c r="EEV373"/>
      <c r="EEW373"/>
      <c r="EEX373"/>
      <c r="EEY373"/>
      <c r="EEZ373"/>
      <c r="EFA373"/>
      <c r="EFB373"/>
      <c r="EFC373"/>
      <c r="EFD373"/>
      <c r="EFE373"/>
      <c r="EFF373"/>
      <c r="EFG373"/>
      <c r="EFH373"/>
      <c r="EFI373"/>
      <c r="EFJ373"/>
      <c r="EFK373"/>
      <c r="EFL373"/>
      <c r="EFM373"/>
      <c r="EFN373"/>
      <c r="EFO373"/>
      <c r="EFP373"/>
      <c r="EFQ373"/>
      <c r="EFR373"/>
      <c r="EFS373"/>
      <c r="EFT373"/>
      <c r="EFU373"/>
      <c r="EFV373"/>
      <c r="EFW373"/>
      <c r="EFX373"/>
      <c r="EFY373"/>
      <c r="EFZ373"/>
      <c r="EGA373"/>
      <c r="EGB373"/>
      <c r="EGC373"/>
      <c r="EGD373"/>
      <c r="EGE373"/>
      <c r="EGF373"/>
      <c r="EGG373"/>
      <c r="EGH373"/>
      <c r="EGI373"/>
      <c r="EGJ373"/>
      <c r="EGK373"/>
      <c r="EGL373"/>
      <c r="EGM373"/>
      <c r="EGN373"/>
      <c r="EGO373"/>
      <c r="EGP373"/>
      <c r="EGQ373"/>
      <c r="EGR373"/>
      <c r="EGS373"/>
      <c r="EGT373"/>
      <c r="EGU373"/>
      <c r="EGV373"/>
      <c r="EGW373"/>
      <c r="EGX373"/>
      <c r="EGY373"/>
      <c r="EGZ373"/>
      <c r="EHA373"/>
      <c r="EHB373"/>
      <c r="EHC373"/>
      <c r="EHD373"/>
      <c r="EHE373"/>
      <c r="EHF373"/>
      <c r="EHG373"/>
      <c r="EHH373"/>
      <c r="EHI373"/>
      <c r="EHJ373"/>
      <c r="EHK373"/>
      <c r="EHL373"/>
      <c r="EHM373"/>
      <c r="EHN373"/>
      <c r="EHO373"/>
      <c r="EHP373"/>
      <c r="EHQ373"/>
      <c r="EHR373"/>
      <c r="EHS373"/>
      <c r="EHT373"/>
      <c r="EHU373"/>
      <c r="EHV373"/>
      <c r="EHW373"/>
      <c r="EHX373"/>
      <c r="EHY373"/>
      <c r="EHZ373"/>
      <c r="EIA373"/>
      <c r="EIB373"/>
      <c r="EIC373"/>
      <c r="EID373"/>
      <c r="EIE373"/>
      <c r="EIF373"/>
      <c r="EIG373"/>
      <c r="EIH373"/>
      <c r="EII373"/>
      <c r="EIJ373"/>
      <c r="EIK373"/>
      <c r="EIL373"/>
      <c r="EIM373"/>
      <c r="EIN373"/>
      <c r="EIO373"/>
      <c r="EIP373"/>
      <c r="EIQ373"/>
      <c r="EIR373"/>
      <c r="EIS373"/>
      <c r="EIT373"/>
      <c r="EIU373"/>
      <c r="EIV373"/>
      <c r="EIW373"/>
      <c r="EIX373"/>
      <c r="EIY373"/>
      <c r="EIZ373"/>
      <c r="EJA373"/>
      <c r="EJB373"/>
      <c r="EJC373"/>
      <c r="EJD373"/>
      <c r="EJE373"/>
      <c r="EJF373"/>
      <c r="EJG373"/>
      <c r="EJH373"/>
      <c r="EJI373"/>
      <c r="EJJ373"/>
      <c r="EJK373"/>
      <c r="EJL373"/>
      <c r="EJM373"/>
      <c r="EJN373"/>
      <c r="EJO373"/>
      <c r="EJP373"/>
      <c r="EJQ373"/>
      <c r="EJR373"/>
      <c r="EJS373"/>
      <c r="EJT373"/>
      <c r="EJU373"/>
      <c r="EJV373"/>
      <c r="EJW373"/>
      <c r="EJX373"/>
      <c r="EJY373"/>
      <c r="EJZ373"/>
      <c r="EKA373"/>
      <c r="EKB373"/>
      <c r="EKC373"/>
      <c r="EKD373"/>
      <c r="EKE373"/>
      <c r="EKF373"/>
      <c r="EKG373"/>
      <c r="EKH373"/>
      <c r="EKI373"/>
      <c r="EKJ373"/>
      <c r="EKK373"/>
      <c r="EKL373"/>
      <c r="EKM373"/>
      <c r="EKN373"/>
      <c r="EKO373"/>
      <c r="EKP373"/>
      <c r="EKQ373"/>
      <c r="EKR373"/>
      <c r="EKS373"/>
      <c r="EKT373"/>
      <c r="EKU373"/>
      <c r="EKV373"/>
      <c r="EKW373"/>
      <c r="EKX373"/>
      <c r="EKY373"/>
      <c r="EKZ373"/>
      <c r="ELA373"/>
      <c r="ELB373"/>
      <c r="ELC373"/>
      <c r="ELD373"/>
      <c r="ELE373"/>
      <c r="ELF373"/>
      <c r="ELG373"/>
      <c r="ELH373"/>
      <c r="ELI373"/>
      <c r="ELJ373"/>
      <c r="ELK373"/>
      <c r="ELL373"/>
      <c r="ELM373"/>
      <c r="ELN373"/>
      <c r="ELO373"/>
      <c r="ELP373"/>
      <c r="ELQ373"/>
      <c r="ELR373"/>
      <c r="ELS373"/>
      <c r="ELT373"/>
      <c r="ELU373"/>
      <c r="ELV373"/>
      <c r="ELW373"/>
      <c r="ELX373"/>
      <c r="ELY373"/>
      <c r="ELZ373"/>
      <c r="EMA373"/>
      <c r="EMB373"/>
      <c r="EMC373"/>
      <c r="EMD373"/>
      <c r="EME373"/>
      <c r="EMF373"/>
      <c r="EMG373"/>
      <c r="EMH373"/>
      <c r="EMI373"/>
      <c r="EMJ373"/>
      <c r="EMK373"/>
      <c r="EML373"/>
      <c r="EMM373"/>
      <c r="EMN373"/>
      <c r="EMO373"/>
      <c r="EMP373"/>
      <c r="EMQ373"/>
      <c r="EMR373"/>
      <c r="EMS373"/>
      <c r="EMT373"/>
      <c r="EMU373"/>
      <c r="EMV373"/>
      <c r="EMW373"/>
      <c r="EMX373"/>
      <c r="EMY373"/>
      <c r="EMZ373"/>
      <c r="ENA373"/>
      <c r="ENB373"/>
      <c r="ENC373"/>
      <c r="END373"/>
      <c r="ENE373"/>
      <c r="ENF373"/>
      <c r="ENG373"/>
      <c r="ENH373"/>
      <c r="ENI373"/>
      <c r="ENJ373"/>
      <c r="ENK373"/>
      <c r="ENL373"/>
      <c r="ENM373"/>
      <c r="ENN373"/>
      <c r="ENO373"/>
      <c r="ENP373"/>
      <c r="ENQ373"/>
      <c r="ENR373"/>
      <c r="ENS373"/>
      <c r="ENT373"/>
      <c r="ENU373"/>
      <c r="ENV373"/>
      <c r="ENW373"/>
      <c r="ENX373"/>
      <c r="ENY373"/>
      <c r="ENZ373"/>
      <c r="EOA373"/>
      <c r="EOB373"/>
      <c r="EOC373"/>
      <c r="EOD373"/>
      <c r="EOE373"/>
      <c r="EOF373"/>
      <c r="EOG373"/>
      <c r="EOH373"/>
      <c r="EOI373"/>
      <c r="EOJ373"/>
      <c r="EOK373"/>
      <c r="EOL373"/>
      <c r="EOM373"/>
      <c r="EON373"/>
      <c r="EOO373"/>
      <c r="EOP373"/>
      <c r="EOQ373"/>
      <c r="EOR373"/>
      <c r="EOS373"/>
      <c r="EOT373"/>
      <c r="EOU373"/>
      <c r="EOV373"/>
      <c r="EOW373"/>
      <c r="EOX373"/>
      <c r="EOY373"/>
      <c r="EOZ373"/>
      <c r="EPA373"/>
      <c r="EPB373"/>
      <c r="EPC373"/>
      <c r="EPD373"/>
      <c r="EPE373"/>
      <c r="EPF373"/>
      <c r="EPG373"/>
      <c r="EPH373"/>
      <c r="EPI373"/>
      <c r="EPJ373"/>
      <c r="EPK373"/>
      <c r="EPL373"/>
      <c r="EPM373"/>
      <c r="EPN373"/>
      <c r="EPO373"/>
      <c r="EPP373"/>
      <c r="EPQ373"/>
      <c r="EPR373"/>
      <c r="EPS373"/>
      <c r="EPT373"/>
      <c r="EPU373"/>
      <c r="EPV373"/>
      <c r="EPW373"/>
      <c r="EPX373"/>
      <c r="EPY373"/>
      <c r="EPZ373"/>
      <c r="EQA373"/>
      <c r="EQB373"/>
      <c r="EQC373"/>
      <c r="EQD373"/>
      <c r="EQE373"/>
      <c r="EQF373"/>
      <c r="EQG373"/>
      <c r="EQH373"/>
      <c r="EQI373"/>
      <c r="EQJ373"/>
      <c r="EQK373"/>
      <c r="EQL373"/>
      <c r="EQM373"/>
      <c r="EQN373"/>
      <c r="EQO373"/>
      <c r="EQP373"/>
      <c r="EQQ373"/>
      <c r="EQR373"/>
      <c r="EQS373"/>
      <c r="EQT373"/>
      <c r="EQU373"/>
      <c r="EQV373"/>
      <c r="EQW373"/>
      <c r="EQX373"/>
      <c r="EQY373"/>
      <c r="EQZ373"/>
      <c r="ERA373"/>
      <c r="ERB373"/>
      <c r="ERC373"/>
      <c r="ERD373"/>
      <c r="ERE373"/>
      <c r="ERF373"/>
      <c r="ERG373"/>
      <c r="ERH373"/>
      <c r="ERI373"/>
      <c r="ERJ373"/>
      <c r="ERK373"/>
      <c r="ERL373"/>
      <c r="ERM373"/>
      <c r="ERN373"/>
      <c r="ERO373"/>
      <c r="ERP373"/>
      <c r="ERQ373"/>
      <c r="ERR373"/>
      <c r="ERS373"/>
      <c r="ERT373"/>
      <c r="ERU373"/>
      <c r="ERV373"/>
      <c r="ERW373"/>
      <c r="ERX373"/>
      <c r="ERY373"/>
      <c r="ERZ373"/>
      <c r="ESA373"/>
      <c r="ESB373"/>
      <c r="ESC373"/>
      <c r="ESD373"/>
      <c r="ESE373"/>
      <c r="ESF373"/>
      <c r="ESG373"/>
      <c r="ESH373"/>
      <c r="ESI373"/>
      <c r="ESJ373"/>
      <c r="ESK373"/>
      <c r="ESL373"/>
      <c r="ESM373"/>
      <c r="ESN373"/>
      <c r="ESO373"/>
      <c r="ESP373"/>
      <c r="ESQ373"/>
      <c r="ESR373"/>
      <c r="ESS373"/>
      <c r="EST373"/>
      <c r="ESU373"/>
      <c r="ESV373"/>
      <c r="ESW373"/>
      <c r="ESX373"/>
      <c r="ESY373"/>
      <c r="ESZ373"/>
      <c r="ETA373"/>
      <c r="ETB373"/>
      <c r="ETC373"/>
      <c r="ETD373"/>
      <c r="ETE373"/>
      <c r="ETF373"/>
      <c r="ETG373"/>
      <c r="ETH373"/>
      <c r="ETI373"/>
      <c r="ETJ373"/>
      <c r="ETK373"/>
      <c r="ETL373"/>
      <c r="ETM373"/>
      <c r="ETN373"/>
      <c r="ETO373"/>
      <c r="ETP373"/>
      <c r="ETQ373"/>
      <c r="ETR373"/>
      <c r="ETS373"/>
      <c r="ETT373"/>
      <c r="ETU373"/>
      <c r="ETV373"/>
      <c r="ETW373"/>
      <c r="ETX373"/>
      <c r="ETY373"/>
      <c r="ETZ373"/>
      <c r="EUA373"/>
      <c r="EUB373"/>
      <c r="EUC373"/>
      <c r="EUD373"/>
      <c r="EUE373"/>
      <c r="EUF373"/>
      <c r="EUG373"/>
      <c r="EUH373"/>
      <c r="EUI373"/>
      <c r="EUJ373"/>
      <c r="EUK373"/>
      <c r="EUL373"/>
      <c r="EUM373"/>
      <c r="EUN373"/>
      <c r="EUO373"/>
      <c r="EUP373"/>
      <c r="EUQ373"/>
      <c r="EUR373"/>
      <c r="EUS373"/>
      <c r="EUT373"/>
      <c r="EUU373"/>
      <c r="EUV373"/>
      <c r="EUW373"/>
      <c r="EUX373"/>
      <c r="EUY373"/>
      <c r="EUZ373"/>
      <c r="EVA373"/>
      <c r="EVB373"/>
      <c r="EVC373"/>
      <c r="EVD373"/>
      <c r="EVE373"/>
      <c r="EVF373"/>
      <c r="EVG373"/>
      <c r="EVH373"/>
      <c r="EVI373"/>
      <c r="EVJ373"/>
      <c r="EVK373"/>
      <c r="EVL373"/>
      <c r="EVM373"/>
      <c r="EVN373"/>
      <c r="EVO373"/>
      <c r="EVP373"/>
      <c r="EVQ373"/>
      <c r="EVR373"/>
      <c r="EVS373"/>
      <c r="EVT373"/>
      <c r="EVU373"/>
      <c r="EVV373"/>
      <c r="EVW373"/>
      <c r="EVX373"/>
      <c r="EVY373"/>
      <c r="EVZ373"/>
      <c r="EWA373"/>
      <c r="EWB373"/>
      <c r="EWC373"/>
      <c r="EWD373"/>
      <c r="EWE373"/>
      <c r="EWF373"/>
      <c r="EWG373"/>
      <c r="EWH373"/>
      <c r="EWI373"/>
      <c r="EWJ373"/>
      <c r="EWK373"/>
      <c r="EWL373"/>
      <c r="EWM373"/>
      <c r="EWN373"/>
      <c r="EWO373"/>
      <c r="EWP373"/>
      <c r="EWQ373"/>
      <c r="EWR373"/>
      <c r="EWS373"/>
      <c r="EWT373"/>
      <c r="EWU373"/>
      <c r="EWV373"/>
      <c r="EWW373"/>
      <c r="EWX373"/>
      <c r="EWY373"/>
      <c r="EWZ373"/>
      <c r="EXA373"/>
      <c r="EXB373"/>
      <c r="EXC373"/>
      <c r="EXD373"/>
      <c r="EXE373"/>
      <c r="EXF373"/>
      <c r="EXG373"/>
      <c r="EXH373"/>
      <c r="EXI373"/>
      <c r="EXJ373"/>
      <c r="EXK373"/>
      <c r="EXL373"/>
      <c r="EXM373"/>
      <c r="EXN373"/>
      <c r="EXO373"/>
      <c r="EXP373"/>
      <c r="EXQ373"/>
      <c r="EXR373"/>
      <c r="EXS373"/>
      <c r="EXT373"/>
      <c r="EXU373"/>
      <c r="EXV373"/>
      <c r="EXW373"/>
      <c r="EXX373"/>
      <c r="EXY373"/>
      <c r="EXZ373"/>
      <c r="EYA373"/>
      <c r="EYB373"/>
      <c r="EYC373"/>
      <c r="EYD373"/>
      <c r="EYE373"/>
      <c r="EYF373"/>
      <c r="EYG373"/>
      <c r="EYH373"/>
      <c r="EYI373"/>
      <c r="EYJ373"/>
      <c r="EYK373"/>
      <c r="EYL373"/>
      <c r="EYM373"/>
      <c r="EYN373"/>
      <c r="EYO373"/>
      <c r="EYP373"/>
      <c r="EYQ373"/>
      <c r="EYR373"/>
      <c r="EYS373"/>
      <c r="EYT373"/>
      <c r="EYU373"/>
      <c r="EYV373"/>
      <c r="EYW373"/>
      <c r="EYX373"/>
      <c r="EYY373"/>
      <c r="EYZ373"/>
      <c r="EZA373"/>
      <c r="EZB373"/>
      <c r="EZC373"/>
      <c r="EZD373"/>
      <c r="EZE373"/>
      <c r="EZF373"/>
      <c r="EZG373"/>
      <c r="EZH373"/>
      <c r="EZI373"/>
      <c r="EZJ373"/>
      <c r="EZK373"/>
      <c r="EZL373"/>
      <c r="EZM373"/>
      <c r="EZN373"/>
      <c r="EZO373"/>
      <c r="EZP373"/>
      <c r="EZQ373"/>
      <c r="EZR373"/>
      <c r="EZS373"/>
      <c r="EZT373"/>
      <c r="EZU373"/>
      <c r="EZV373"/>
      <c r="EZW373"/>
      <c r="EZX373"/>
      <c r="EZY373"/>
      <c r="EZZ373"/>
      <c r="FAA373"/>
      <c r="FAB373"/>
      <c r="FAC373"/>
      <c r="FAD373"/>
      <c r="FAE373"/>
      <c r="FAF373"/>
      <c r="FAG373"/>
      <c r="FAH373"/>
      <c r="FAI373"/>
      <c r="FAJ373"/>
      <c r="FAK373"/>
      <c r="FAL373"/>
      <c r="FAM373"/>
      <c r="FAN373"/>
      <c r="FAO373"/>
      <c r="FAP373"/>
      <c r="FAQ373"/>
      <c r="FAR373"/>
      <c r="FAS373"/>
      <c r="FAT373"/>
      <c r="FAU373"/>
      <c r="FAV373"/>
      <c r="FAW373"/>
      <c r="FAX373"/>
      <c r="FAY373"/>
      <c r="FAZ373"/>
      <c r="FBA373"/>
      <c r="FBB373"/>
      <c r="FBC373"/>
      <c r="FBD373"/>
      <c r="FBE373"/>
      <c r="FBF373"/>
      <c r="FBG373"/>
      <c r="FBH373"/>
      <c r="FBI373"/>
      <c r="FBJ373"/>
      <c r="FBK373"/>
      <c r="FBL373"/>
      <c r="FBM373"/>
      <c r="FBN373"/>
      <c r="FBO373"/>
      <c r="FBP373"/>
      <c r="FBQ373"/>
      <c r="FBR373"/>
      <c r="FBS373"/>
      <c r="FBT373"/>
      <c r="FBU373"/>
      <c r="FBV373"/>
      <c r="FBW373"/>
      <c r="FBX373"/>
      <c r="FBY373"/>
      <c r="FBZ373"/>
      <c r="FCA373"/>
      <c r="FCB373"/>
      <c r="FCC373"/>
      <c r="FCD373"/>
      <c r="FCE373"/>
      <c r="FCF373"/>
      <c r="FCG373"/>
      <c r="FCH373"/>
      <c r="FCI373"/>
      <c r="FCJ373"/>
      <c r="FCK373"/>
      <c r="FCL373"/>
      <c r="FCM373"/>
      <c r="FCN373"/>
      <c r="FCO373"/>
      <c r="FCP373"/>
      <c r="FCQ373"/>
      <c r="FCR373"/>
      <c r="FCS373"/>
      <c r="FCT373"/>
      <c r="FCU373"/>
      <c r="FCV373"/>
      <c r="FCW373"/>
      <c r="FCX373"/>
      <c r="FCY373"/>
      <c r="FCZ373"/>
      <c r="FDA373"/>
      <c r="FDB373"/>
      <c r="FDC373"/>
      <c r="FDD373"/>
      <c r="FDE373"/>
      <c r="FDF373"/>
      <c r="FDG373"/>
      <c r="FDH373"/>
      <c r="FDI373"/>
      <c r="FDJ373"/>
      <c r="FDK373"/>
      <c r="FDL373"/>
      <c r="FDM373"/>
      <c r="FDN373"/>
      <c r="FDO373"/>
      <c r="FDP373"/>
      <c r="FDQ373"/>
      <c r="FDR373"/>
      <c r="FDS373"/>
      <c r="FDT373"/>
      <c r="FDU373"/>
      <c r="FDV373"/>
      <c r="FDW373"/>
      <c r="FDX373"/>
      <c r="FDY373"/>
      <c r="FDZ373"/>
      <c r="FEA373"/>
      <c r="FEB373"/>
      <c r="FEC373"/>
      <c r="FED373"/>
      <c r="FEE373"/>
      <c r="FEF373"/>
      <c r="FEG373"/>
      <c r="FEH373"/>
      <c r="FEI373"/>
      <c r="FEJ373"/>
      <c r="FEK373"/>
      <c r="FEL373"/>
      <c r="FEM373"/>
      <c r="FEN373"/>
      <c r="FEO373"/>
      <c r="FEP373"/>
      <c r="FEQ373"/>
      <c r="FER373"/>
      <c r="FES373"/>
      <c r="FET373"/>
      <c r="FEU373"/>
      <c r="FEV373"/>
      <c r="FEW373"/>
      <c r="FEX373"/>
      <c r="FEY373"/>
      <c r="FEZ373"/>
      <c r="FFA373"/>
      <c r="FFB373"/>
      <c r="FFC373"/>
      <c r="FFD373"/>
      <c r="FFE373"/>
      <c r="FFF373"/>
      <c r="FFG373"/>
      <c r="FFH373"/>
      <c r="FFI373"/>
      <c r="FFJ373"/>
      <c r="FFK373"/>
      <c r="FFL373"/>
      <c r="FFM373"/>
      <c r="FFN373"/>
      <c r="FFO373"/>
      <c r="FFP373"/>
      <c r="FFQ373"/>
      <c r="FFR373"/>
      <c r="FFS373"/>
      <c r="FFT373"/>
      <c r="FFU373"/>
      <c r="FFV373"/>
      <c r="FFW373"/>
      <c r="FFX373"/>
      <c r="FFY373"/>
      <c r="FFZ373"/>
      <c r="FGA373"/>
      <c r="FGB373"/>
      <c r="FGC373"/>
      <c r="FGD373"/>
      <c r="FGE373"/>
      <c r="FGF373"/>
      <c r="FGG373"/>
      <c r="FGH373"/>
      <c r="FGI373"/>
      <c r="FGJ373"/>
      <c r="FGK373"/>
      <c r="FGL373"/>
      <c r="FGM373"/>
      <c r="FGN373"/>
      <c r="FGO373"/>
      <c r="FGP373"/>
      <c r="FGQ373"/>
      <c r="FGR373"/>
      <c r="FGS373"/>
      <c r="FGT373"/>
      <c r="FGU373"/>
      <c r="FGV373"/>
      <c r="FGW373"/>
      <c r="FGX373"/>
      <c r="FGY373"/>
      <c r="FGZ373"/>
      <c r="FHA373"/>
      <c r="FHB373"/>
      <c r="FHC373"/>
      <c r="FHD373"/>
      <c r="FHE373"/>
      <c r="FHF373"/>
      <c r="FHG373"/>
      <c r="FHH373"/>
      <c r="FHI373"/>
      <c r="FHJ373"/>
      <c r="FHK373"/>
      <c r="FHL373"/>
      <c r="FHM373"/>
      <c r="FHN373"/>
      <c r="FHO373"/>
      <c r="FHP373"/>
      <c r="FHQ373"/>
      <c r="FHR373"/>
      <c r="FHS373"/>
      <c r="FHT373"/>
      <c r="FHU373"/>
      <c r="FHV373"/>
      <c r="FHW373"/>
      <c r="FHX373"/>
      <c r="FHY373"/>
      <c r="FHZ373"/>
      <c r="FIA373"/>
      <c r="FIB373"/>
      <c r="FIC373"/>
      <c r="FID373"/>
      <c r="FIE373"/>
      <c r="FIF373"/>
      <c r="FIG373"/>
      <c r="FIH373"/>
      <c r="FII373"/>
      <c r="FIJ373"/>
      <c r="FIK373"/>
      <c r="FIL373"/>
      <c r="FIM373"/>
      <c r="FIN373"/>
      <c r="FIO373"/>
      <c r="FIP373"/>
      <c r="FIQ373"/>
      <c r="FIR373"/>
      <c r="FIS373"/>
      <c r="FIT373"/>
      <c r="FIU373"/>
      <c r="FIV373"/>
      <c r="FIW373"/>
      <c r="FIX373"/>
      <c r="FIY373"/>
      <c r="FIZ373"/>
      <c r="FJA373"/>
      <c r="FJB373"/>
      <c r="FJC373"/>
      <c r="FJD373"/>
      <c r="FJE373"/>
      <c r="FJF373"/>
      <c r="FJG373"/>
      <c r="FJH373"/>
      <c r="FJI373"/>
      <c r="FJJ373"/>
      <c r="FJK373"/>
      <c r="FJL373"/>
      <c r="FJM373"/>
      <c r="FJN373"/>
      <c r="FJO373"/>
      <c r="FJP373"/>
      <c r="FJQ373"/>
      <c r="FJR373"/>
      <c r="FJS373"/>
      <c r="FJT373"/>
      <c r="FJU373"/>
      <c r="FJV373"/>
      <c r="FJW373"/>
      <c r="FJX373"/>
      <c r="FJY373"/>
      <c r="FJZ373"/>
      <c r="FKA373"/>
      <c r="FKB373"/>
      <c r="FKC373"/>
      <c r="FKD373"/>
      <c r="FKE373"/>
      <c r="FKF373"/>
      <c r="FKG373"/>
      <c r="FKH373"/>
      <c r="FKI373"/>
      <c r="FKJ373"/>
      <c r="FKK373"/>
      <c r="FKL373"/>
      <c r="FKM373"/>
      <c r="FKN373"/>
      <c r="FKO373"/>
      <c r="FKP373"/>
      <c r="FKQ373"/>
      <c r="FKR373"/>
      <c r="FKS373"/>
      <c r="FKT373"/>
      <c r="FKU373"/>
      <c r="FKV373"/>
      <c r="FKW373"/>
      <c r="FKX373"/>
      <c r="FKY373"/>
      <c r="FKZ373"/>
      <c r="FLA373"/>
      <c r="FLB373"/>
      <c r="FLC373"/>
      <c r="FLD373"/>
      <c r="FLE373"/>
      <c r="FLF373"/>
      <c r="FLG373"/>
      <c r="FLH373"/>
      <c r="FLI373"/>
      <c r="FLJ373"/>
      <c r="FLK373"/>
      <c r="FLL373"/>
      <c r="FLM373"/>
      <c r="FLN373"/>
      <c r="FLO373"/>
      <c r="FLP373"/>
      <c r="FLQ373"/>
      <c r="FLR373"/>
      <c r="FLS373"/>
      <c r="FLT373"/>
      <c r="FLU373"/>
      <c r="FLV373"/>
      <c r="FLW373"/>
      <c r="FLX373"/>
      <c r="FLY373"/>
      <c r="FLZ373"/>
      <c r="FMA373"/>
      <c r="FMB373"/>
      <c r="FMC373"/>
      <c r="FMD373"/>
      <c r="FME373"/>
      <c r="FMF373"/>
      <c r="FMG373"/>
      <c r="FMH373"/>
      <c r="FMI373"/>
      <c r="FMJ373"/>
      <c r="FMK373"/>
      <c r="FML373"/>
      <c r="FMM373"/>
      <c r="FMN373"/>
      <c r="FMO373"/>
      <c r="FMP373"/>
      <c r="FMQ373"/>
      <c r="FMR373"/>
      <c r="FMS373"/>
      <c r="FMT373"/>
      <c r="FMU373"/>
      <c r="FMV373"/>
      <c r="FMW373"/>
      <c r="FMX373"/>
      <c r="FMY373"/>
      <c r="FMZ373"/>
      <c r="FNA373"/>
      <c r="FNB373"/>
      <c r="FNC373"/>
      <c r="FND373"/>
      <c r="FNE373"/>
      <c r="FNF373"/>
      <c r="FNG373"/>
      <c r="FNH373"/>
      <c r="FNI373"/>
      <c r="FNJ373"/>
      <c r="FNK373"/>
      <c r="FNL373"/>
      <c r="FNM373"/>
      <c r="FNN373"/>
      <c r="FNO373"/>
      <c r="FNP373"/>
      <c r="FNQ373"/>
      <c r="FNR373"/>
      <c r="FNS373"/>
      <c r="FNT373"/>
      <c r="FNU373"/>
      <c r="FNV373"/>
      <c r="FNW373"/>
      <c r="FNX373"/>
      <c r="FNY373"/>
      <c r="FNZ373"/>
      <c r="FOA373"/>
      <c r="FOB373"/>
      <c r="FOC373"/>
      <c r="FOD373"/>
      <c r="FOE373"/>
      <c r="FOF373"/>
      <c r="FOG373"/>
      <c r="FOH373"/>
      <c r="FOI373"/>
      <c r="FOJ373"/>
      <c r="FOK373"/>
      <c r="FOL373"/>
      <c r="FOM373"/>
      <c r="FON373"/>
      <c r="FOO373"/>
      <c r="FOP373"/>
      <c r="FOQ373"/>
      <c r="FOR373"/>
      <c r="FOS373"/>
      <c r="FOT373"/>
      <c r="FOU373"/>
      <c r="FOV373"/>
      <c r="FOW373"/>
      <c r="FOX373"/>
      <c r="FOY373"/>
      <c r="FOZ373"/>
      <c r="FPA373"/>
      <c r="FPB373"/>
      <c r="FPC373"/>
      <c r="FPD373"/>
      <c r="FPE373"/>
      <c r="FPF373"/>
      <c r="FPG373"/>
      <c r="FPH373"/>
      <c r="FPI373"/>
      <c r="FPJ373"/>
      <c r="FPK373"/>
      <c r="FPL373"/>
      <c r="FPM373"/>
      <c r="FPN373"/>
      <c r="FPO373"/>
      <c r="FPP373"/>
      <c r="FPQ373"/>
      <c r="FPR373"/>
      <c r="FPS373"/>
      <c r="FPT373"/>
      <c r="FPU373"/>
      <c r="FPV373"/>
      <c r="FPW373"/>
      <c r="FPX373"/>
      <c r="FPY373"/>
      <c r="FPZ373"/>
      <c r="FQA373"/>
      <c r="FQB373"/>
      <c r="FQC373"/>
      <c r="FQD373"/>
      <c r="FQE373"/>
      <c r="FQF373"/>
      <c r="FQG373"/>
      <c r="FQH373"/>
      <c r="FQI373"/>
      <c r="FQJ373"/>
      <c r="FQK373"/>
      <c r="FQL373"/>
      <c r="FQM373"/>
      <c r="FQN373"/>
      <c r="FQO373"/>
      <c r="FQP373"/>
      <c r="FQQ373"/>
      <c r="FQR373"/>
      <c r="FQS373"/>
      <c r="FQT373"/>
      <c r="FQU373"/>
      <c r="FQV373"/>
      <c r="FQW373"/>
      <c r="FQX373"/>
      <c r="FQY373"/>
      <c r="FQZ373"/>
      <c r="FRA373"/>
      <c r="FRB373"/>
      <c r="FRC373"/>
      <c r="FRD373"/>
      <c r="FRE373"/>
      <c r="FRF373"/>
      <c r="FRG373"/>
      <c r="FRH373"/>
      <c r="FRI373"/>
      <c r="FRJ373"/>
      <c r="FRK373"/>
      <c r="FRL373"/>
      <c r="FRM373"/>
      <c r="FRN373"/>
      <c r="FRO373"/>
      <c r="FRP373"/>
      <c r="FRQ373"/>
      <c r="FRR373"/>
      <c r="FRS373"/>
      <c r="FRT373"/>
      <c r="FRU373"/>
      <c r="FRV373"/>
      <c r="FRW373"/>
      <c r="FRX373"/>
      <c r="FRY373"/>
      <c r="FRZ373"/>
      <c r="FSA373"/>
      <c r="FSB373"/>
      <c r="FSC373"/>
      <c r="FSD373"/>
      <c r="FSE373"/>
      <c r="FSF373"/>
      <c r="FSG373"/>
      <c r="FSH373"/>
      <c r="FSI373"/>
      <c r="FSJ373"/>
      <c r="FSK373"/>
      <c r="FSL373"/>
      <c r="FSM373"/>
      <c r="FSN373"/>
      <c r="FSO373"/>
      <c r="FSP373"/>
      <c r="FSQ373"/>
      <c r="FSR373"/>
      <c r="FSS373"/>
      <c r="FST373"/>
      <c r="FSU373"/>
      <c r="FSV373"/>
      <c r="FSW373"/>
      <c r="FSX373"/>
      <c r="FSY373"/>
      <c r="FSZ373"/>
      <c r="FTA373"/>
      <c r="FTB373"/>
      <c r="FTC373"/>
      <c r="FTD373"/>
      <c r="FTE373"/>
      <c r="FTF373"/>
      <c r="FTG373"/>
      <c r="FTH373"/>
      <c r="FTI373"/>
      <c r="FTJ373"/>
      <c r="FTK373"/>
      <c r="FTL373"/>
      <c r="FTM373"/>
      <c r="FTN373"/>
      <c r="FTO373"/>
      <c r="FTP373"/>
      <c r="FTQ373"/>
      <c r="FTR373"/>
      <c r="FTS373"/>
      <c r="FTT373"/>
      <c r="FTU373"/>
      <c r="FTV373"/>
      <c r="FTW373"/>
      <c r="FTX373"/>
      <c r="FTY373"/>
      <c r="FTZ373"/>
      <c r="FUA373"/>
      <c r="FUB373"/>
      <c r="FUC373"/>
      <c r="FUD373"/>
      <c r="FUE373"/>
      <c r="FUF373"/>
      <c r="FUG373"/>
      <c r="FUH373"/>
      <c r="FUI373"/>
      <c r="FUJ373"/>
      <c r="FUK373"/>
      <c r="FUL373"/>
      <c r="FUM373"/>
      <c r="FUN373"/>
      <c r="FUO373"/>
      <c r="FUP373"/>
      <c r="FUQ373"/>
      <c r="FUR373"/>
      <c r="FUS373"/>
      <c r="FUT373"/>
      <c r="FUU373"/>
      <c r="FUV373"/>
      <c r="FUW373"/>
      <c r="FUX373"/>
      <c r="FUY373"/>
      <c r="FUZ373"/>
      <c r="FVA373"/>
      <c r="FVB373"/>
      <c r="FVC373"/>
      <c r="FVD373"/>
      <c r="FVE373"/>
      <c r="FVF373"/>
      <c r="FVG373"/>
      <c r="FVH373"/>
      <c r="FVI373"/>
      <c r="FVJ373"/>
      <c r="FVK373"/>
      <c r="FVL373"/>
      <c r="FVM373"/>
      <c r="FVN373"/>
      <c r="FVO373"/>
      <c r="FVP373"/>
      <c r="FVQ373"/>
      <c r="FVR373"/>
      <c r="FVS373"/>
      <c r="FVT373"/>
      <c r="FVU373"/>
      <c r="FVV373"/>
      <c r="FVW373"/>
      <c r="FVX373"/>
      <c r="FVY373"/>
      <c r="FVZ373"/>
      <c r="FWA373"/>
      <c r="FWB373"/>
      <c r="FWC373"/>
      <c r="FWD373"/>
      <c r="FWE373"/>
      <c r="FWF373"/>
      <c r="FWG373"/>
      <c r="FWH373"/>
      <c r="FWI373"/>
      <c r="FWJ373"/>
      <c r="FWK373"/>
      <c r="FWL373"/>
      <c r="FWM373"/>
      <c r="FWN373"/>
      <c r="FWO373"/>
      <c r="FWP373"/>
      <c r="FWQ373"/>
      <c r="FWR373"/>
      <c r="FWS373"/>
      <c r="FWT373"/>
      <c r="FWU373"/>
      <c r="FWV373"/>
      <c r="FWW373"/>
      <c r="FWX373"/>
      <c r="FWY373"/>
      <c r="FWZ373"/>
      <c r="FXA373"/>
      <c r="FXB373"/>
      <c r="FXC373"/>
      <c r="FXD373"/>
      <c r="FXE373"/>
      <c r="FXF373"/>
      <c r="FXG373"/>
      <c r="FXH373"/>
      <c r="FXI373"/>
      <c r="FXJ373"/>
      <c r="FXK373"/>
      <c r="FXL373"/>
      <c r="FXM373"/>
      <c r="FXN373"/>
      <c r="FXO373"/>
      <c r="FXP373"/>
      <c r="FXQ373"/>
      <c r="FXR373"/>
      <c r="FXS373"/>
      <c r="FXT373"/>
      <c r="FXU373"/>
      <c r="FXV373"/>
      <c r="FXW373"/>
      <c r="FXX373"/>
      <c r="FXY373"/>
      <c r="FXZ373"/>
      <c r="FYA373"/>
      <c r="FYB373"/>
      <c r="FYC373"/>
      <c r="FYD373"/>
      <c r="FYE373"/>
      <c r="FYF373"/>
      <c r="FYG373"/>
      <c r="FYH373"/>
      <c r="FYI373"/>
      <c r="FYJ373"/>
      <c r="FYK373"/>
      <c r="FYL373"/>
      <c r="FYM373"/>
      <c r="FYN373"/>
      <c r="FYO373"/>
      <c r="FYP373"/>
      <c r="FYQ373"/>
      <c r="FYR373"/>
      <c r="FYS373"/>
      <c r="FYT373"/>
      <c r="FYU373"/>
      <c r="FYV373"/>
      <c r="FYW373"/>
      <c r="FYX373"/>
      <c r="FYY373"/>
      <c r="FYZ373"/>
      <c r="FZA373"/>
      <c r="FZB373"/>
      <c r="FZC373"/>
      <c r="FZD373"/>
      <c r="FZE373"/>
      <c r="FZF373"/>
      <c r="FZG373"/>
      <c r="FZH373"/>
      <c r="FZI373"/>
      <c r="FZJ373"/>
      <c r="FZK373"/>
      <c r="FZL373"/>
      <c r="FZM373"/>
      <c r="FZN373"/>
      <c r="FZO373"/>
      <c r="FZP373"/>
      <c r="FZQ373"/>
      <c r="FZR373"/>
      <c r="FZS373"/>
      <c r="FZT373"/>
      <c r="FZU373"/>
      <c r="FZV373"/>
      <c r="FZW373"/>
      <c r="FZX373"/>
      <c r="FZY373"/>
      <c r="FZZ373"/>
      <c r="GAA373"/>
      <c r="GAB373"/>
      <c r="GAC373"/>
      <c r="GAD373"/>
      <c r="GAE373"/>
      <c r="GAF373"/>
      <c r="GAG373"/>
      <c r="GAH373"/>
      <c r="GAI373"/>
      <c r="GAJ373"/>
      <c r="GAK373"/>
      <c r="GAL373"/>
      <c r="GAM373"/>
      <c r="GAN373"/>
      <c r="GAO373"/>
      <c r="GAP373"/>
      <c r="GAQ373"/>
      <c r="GAR373"/>
      <c r="GAS373"/>
      <c r="GAT373"/>
      <c r="GAU373"/>
      <c r="GAV373"/>
      <c r="GAW373"/>
      <c r="GAX373"/>
      <c r="GAY373"/>
      <c r="GAZ373"/>
      <c r="GBA373"/>
      <c r="GBB373"/>
      <c r="GBC373"/>
      <c r="GBD373"/>
      <c r="GBE373"/>
      <c r="GBF373"/>
      <c r="GBG373"/>
      <c r="GBH373"/>
      <c r="GBI373"/>
      <c r="GBJ373"/>
      <c r="GBK373"/>
      <c r="GBL373"/>
      <c r="GBM373"/>
      <c r="GBN373"/>
      <c r="GBO373"/>
      <c r="GBP373"/>
      <c r="GBQ373"/>
      <c r="GBR373"/>
      <c r="GBS373"/>
      <c r="GBT373"/>
      <c r="GBU373"/>
      <c r="GBV373"/>
      <c r="GBW373"/>
      <c r="GBX373"/>
      <c r="GBY373"/>
      <c r="GBZ373"/>
      <c r="GCA373"/>
      <c r="GCB373"/>
      <c r="GCC373"/>
      <c r="GCD373"/>
      <c r="GCE373"/>
      <c r="GCF373"/>
      <c r="GCG373"/>
      <c r="GCH373"/>
      <c r="GCI373"/>
      <c r="GCJ373"/>
      <c r="GCK373"/>
      <c r="GCL373"/>
      <c r="GCM373"/>
      <c r="GCN373"/>
      <c r="GCO373"/>
      <c r="GCP373"/>
      <c r="GCQ373"/>
      <c r="GCR373"/>
      <c r="GCS373"/>
      <c r="GCT373"/>
      <c r="GCU373"/>
      <c r="GCV373"/>
      <c r="GCW373"/>
      <c r="GCX373"/>
      <c r="GCY373"/>
      <c r="GCZ373"/>
      <c r="GDA373"/>
      <c r="GDB373"/>
      <c r="GDC373"/>
      <c r="GDD373"/>
      <c r="GDE373"/>
      <c r="GDF373"/>
      <c r="GDG373"/>
      <c r="GDH373"/>
      <c r="GDI373"/>
      <c r="GDJ373"/>
      <c r="GDK373"/>
      <c r="GDL373"/>
      <c r="GDM373"/>
      <c r="GDN373"/>
      <c r="GDO373"/>
      <c r="GDP373"/>
      <c r="GDQ373"/>
      <c r="GDR373"/>
      <c r="GDS373"/>
      <c r="GDT373"/>
      <c r="GDU373"/>
      <c r="GDV373"/>
      <c r="GDW373"/>
      <c r="GDX373"/>
      <c r="GDY373"/>
      <c r="GDZ373"/>
      <c r="GEA373"/>
      <c r="GEB373"/>
      <c r="GEC373"/>
      <c r="GED373"/>
      <c r="GEE373"/>
      <c r="GEF373"/>
      <c r="GEG373"/>
      <c r="GEH373"/>
      <c r="GEI373"/>
      <c r="GEJ373"/>
      <c r="GEK373"/>
      <c r="GEL373"/>
      <c r="GEM373"/>
      <c r="GEN373"/>
      <c r="GEO373"/>
      <c r="GEP373"/>
      <c r="GEQ373"/>
      <c r="GER373"/>
      <c r="GES373"/>
      <c r="GET373"/>
      <c r="GEU373"/>
      <c r="GEV373"/>
      <c r="GEW373"/>
      <c r="GEX373"/>
      <c r="GEY373"/>
      <c r="GEZ373"/>
      <c r="GFA373"/>
      <c r="GFB373"/>
      <c r="GFC373"/>
      <c r="GFD373"/>
      <c r="GFE373"/>
      <c r="GFF373"/>
      <c r="GFG373"/>
      <c r="GFH373"/>
      <c r="GFI373"/>
      <c r="GFJ373"/>
      <c r="GFK373"/>
      <c r="GFL373"/>
      <c r="GFM373"/>
      <c r="GFN373"/>
      <c r="GFO373"/>
      <c r="GFP373"/>
      <c r="GFQ373"/>
      <c r="GFR373"/>
      <c r="GFS373"/>
      <c r="GFT373"/>
      <c r="GFU373"/>
      <c r="GFV373"/>
      <c r="GFW373"/>
      <c r="GFX373"/>
      <c r="GFY373"/>
      <c r="GFZ373"/>
      <c r="GGA373"/>
      <c r="GGB373"/>
      <c r="GGC373"/>
      <c r="GGD373"/>
      <c r="GGE373"/>
      <c r="GGF373"/>
      <c r="GGG373"/>
      <c r="GGH373"/>
      <c r="GGI373"/>
      <c r="GGJ373"/>
      <c r="GGK373"/>
      <c r="GGL373"/>
      <c r="GGM373"/>
      <c r="GGN373"/>
      <c r="GGO373"/>
      <c r="GGP373"/>
      <c r="GGQ373"/>
      <c r="GGR373"/>
      <c r="GGS373"/>
      <c r="GGT373"/>
      <c r="GGU373"/>
      <c r="GGV373"/>
      <c r="GGW373"/>
      <c r="GGX373"/>
      <c r="GGY373"/>
      <c r="GGZ373"/>
      <c r="GHA373"/>
      <c r="GHB373"/>
      <c r="GHC373"/>
      <c r="GHD373"/>
      <c r="GHE373"/>
      <c r="GHF373"/>
      <c r="GHG373"/>
      <c r="GHH373"/>
      <c r="GHI373"/>
      <c r="GHJ373"/>
      <c r="GHK373"/>
      <c r="GHL373"/>
      <c r="GHM373"/>
      <c r="GHN373"/>
      <c r="GHO373"/>
      <c r="GHP373"/>
      <c r="GHQ373"/>
      <c r="GHR373"/>
      <c r="GHS373"/>
      <c r="GHT373"/>
      <c r="GHU373"/>
      <c r="GHV373"/>
      <c r="GHW373"/>
      <c r="GHX373"/>
      <c r="GHY373"/>
      <c r="GHZ373"/>
      <c r="GIA373"/>
      <c r="GIB373"/>
      <c r="GIC373"/>
      <c r="GID373"/>
      <c r="GIE373"/>
      <c r="GIF373"/>
      <c r="GIG373"/>
      <c r="GIH373"/>
      <c r="GII373"/>
      <c r="GIJ373"/>
      <c r="GIK373"/>
      <c r="GIL373"/>
      <c r="GIM373"/>
      <c r="GIN373"/>
      <c r="GIO373"/>
      <c r="GIP373"/>
      <c r="GIQ373"/>
      <c r="GIR373"/>
      <c r="GIS373"/>
      <c r="GIT373"/>
      <c r="GIU373"/>
      <c r="GIV373"/>
      <c r="GIW373"/>
      <c r="GIX373"/>
      <c r="GIY373"/>
      <c r="GIZ373"/>
      <c r="GJA373"/>
      <c r="GJB373"/>
      <c r="GJC373"/>
      <c r="GJD373"/>
      <c r="GJE373"/>
      <c r="GJF373"/>
      <c r="GJG373"/>
      <c r="GJH373"/>
      <c r="GJI373"/>
      <c r="GJJ373"/>
      <c r="GJK373"/>
      <c r="GJL373"/>
      <c r="GJM373"/>
      <c r="GJN373"/>
      <c r="GJO373"/>
      <c r="GJP373"/>
      <c r="GJQ373"/>
      <c r="GJR373"/>
      <c r="GJS373"/>
      <c r="GJT373"/>
      <c r="GJU373"/>
      <c r="GJV373"/>
      <c r="GJW373"/>
      <c r="GJX373"/>
      <c r="GJY373"/>
      <c r="GJZ373"/>
      <c r="GKA373"/>
      <c r="GKB373"/>
      <c r="GKC373"/>
      <c r="GKD373"/>
      <c r="GKE373"/>
      <c r="GKF373"/>
      <c r="GKG373"/>
      <c r="GKH373"/>
      <c r="GKI373"/>
      <c r="GKJ373"/>
      <c r="GKK373"/>
      <c r="GKL373"/>
      <c r="GKM373"/>
      <c r="GKN373"/>
      <c r="GKO373"/>
      <c r="GKP373"/>
      <c r="GKQ373"/>
      <c r="GKR373"/>
      <c r="GKS373"/>
      <c r="GKT373"/>
      <c r="GKU373"/>
      <c r="GKV373"/>
      <c r="GKW373"/>
      <c r="GKX373"/>
      <c r="GKY373"/>
      <c r="GKZ373"/>
      <c r="GLA373"/>
      <c r="GLB373"/>
      <c r="GLC373"/>
      <c r="GLD373"/>
      <c r="GLE373"/>
      <c r="GLF373"/>
      <c r="GLG373"/>
      <c r="GLH373"/>
      <c r="GLI373"/>
      <c r="GLJ373"/>
      <c r="GLK373"/>
      <c r="GLL373"/>
      <c r="GLM373"/>
      <c r="GLN373"/>
      <c r="GLO373"/>
      <c r="GLP373"/>
      <c r="GLQ373"/>
      <c r="GLR373"/>
      <c r="GLS373"/>
      <c r="GLT373"/>
      <c r="GLU373"/>
      <c r="GLV373"/>
      <c r="GLW373"/>
      <c r="GLX373"/>
      <c r="GLY373"/>
      <c r="GLZ373"/>
      <c r="GMA373"/>
      <c r="GMB373"/>
      <c r="GMC373"/>
      <c r="GMD373"/>
      <c r="GME373"/>
      <c r="GMF373"/>
      <c r="GMG373"/>
      <c r="GMH373"/>
      <c r="GMI373"/>
      <c r="GMJ373"/>
      <c r="GMK373"/>
      <c r="GML373"/>
      <c r="GMM373"/>
      <c r="GMN373"/>
      <c r="GMO373"/>
      <c r="GMP373"/>
      <c r="GMQ373"/>
      <c r="GMR373"/>
      <c r="GMS373"/>
      <c r="GMT373"/>
      <c r="GMU373"/>
      <c r="GMV373"/>
      <c r="GMW373"/>
      <c r="GMX373"/>
      <c r="GMY373"/>
      <c r="GMZ373"/>
      <c r="GNA373"/>
      <c r="GNB373"/>
      <c r="GNC373"/>
      <c r="GND373"/>
      <c r="GNE373"/>
      <c r="GNF373"/>
      <c r="GNG373"/>
      <c r="GNH373"/>
      <c r="GNI373"/>
      <c r="GNJ373"/>
      <c r="GNK373"/>
      <c r="GNL373"/>
      <c r="GNM373"/>
      <c r="GNN373"/>
      <c r="GNO373"/>
      <c r="GNP373"/>
      <c r="GNQ373"/>
      <c r="GNR373"/>
      <c r="GNS373"/>
      <c r="GNT373"/>
      <c r="GNU373"/>
      <c r="GNV373"/>
      <c r="GNW373"/>
      <c r="GNX373"/>
      <c r="GNY373"/>
      <c r="GNZ373"/>
      <c r="GOA373"/>
      <c r="GOB373"/>
      <c r="GOC373"/>
      <c r="GOD373"/>
      <c r="GOE373"/>
      <c r="GOF373"/>
      <c r="GOG373"/>
      <c r="GOH373"/>
      <c r="GOI373"/>
      <c r="GOJ373"/>
      <c r="GOK373"/>
      <c r="GOL373"/>
      <c r="GOM373"/>
      <c r="GON373"/>
      <c r="GOO373"/>
      <c r="GOP373"/>
      <c r="GOQ373"/>
      <c r="GOR373"/>
      <c r="GOS373"/>
      <c r="GOT373"/>
      <c r="GOU373"/>
      <c r="GOV373"/>
      <c r="GOW373"/>
      <c r="GOX373"/>
      <c r="GOY373"/>
      <c r="GOZ373"/>
      <c r="GPA373"/>
      <c r="GPB373"/>
      <c r="GPC373"/>
      <c r="GPD373"/>
      <c r="GPE373"/>
      <c r="GPF373"/>
      <c r="GPG373"/>
      <c r="GPH373"/>
      <c r="GPI373"/>
      <c r="GPJ373"/>
      <c r="GPK373"/>
      <c r="GPL373"/>
      <c r="GPM373"/>
      <c r="GPN373"/>
      <c r="GPO373"/>
      <c r="GPP373"/>
      <c r="GPQ373"/>
      <c r="GPR373"/>
      <c r="GPS373"/>
      <c r="GPT373"/>
      <c r="GPU373"/>
      <c r="GPV373"/>
      <c r="GPW373"/>
      <c r="GPX373"/>
      <c r="GPY373"/>
      <c r="GPZ373"/>
      <c r="GQA373"/>
      <c r="GQB373"/>
      <c r="GQC373"/>
      <c r="GQD373"/>
      <c r="GQE373"/>
      <c r="GQF373"/>
      <c r="GQG373"/>
      <c r="GQH373"/>
      <c r="GQI373"/>
      <c r="GQJ373"/>
      <c r="GQK373"/>
      <c r="GQL373"/>
      <c r="GQM373"/>
      <c r="GQN373"/>
      <c r="GQO373"/>
      <c r="GQP373"/>
      <c r="GQQ373"/>
      <c r="GQR373"/>
      <c r="GQS373"/>
      <c r="GQT373"/>
      <c r="GQU373"/>
      <c r="GQV373"/>
      <c r="GQW373"/>
      <c r="GQX373"/>
      <c r="GQY373"/>
      <c r="GQZ373"/>
      <c r="GRA373"/>
      <c r="GRB373"/>
      <c r="GRC373"/>
      <c r="GRD373"/>
      <c r="GRE373"/>
      <c r="GRF373"/>
      <c r="GRG373"/>
      <c r="GRH373"/>
      <c r="GRI373"/>
      <c r="GRJ373"/>
      <c r="GRK373"/>
      <c r="GRL373"/>
      <c r="GRM373"/>
      <c r="GRN373"/>
      <c r="GRO373"/>
      <c r="GRP373"/>
      <c r="GRQ373"/>
      <c r="GRR373"/>
      <c r="GRS373"/>
      <c r="GRT373"/>
      <c r="GRU373"/>
      <c r="GRV373"/>
      <c r="GRW373"/>
      <c r="GRX373"/>
      <c r="GRY373"/>
      <c r="GRZ373"/>
      <c r="GSA373"/>
      <c r="GSB373"/>
      <c r="GSC373"/>
      <c r="GSD373"/>
      <c r="GSE373"/>
      <c r="GSF373"/>
      <c r="GSG373"/>
      <c r="GSH373"/>
      <c r="GSI373"/>
      <c r="GSJ373"/>
      <c r="GSK373"/>
      <c r="GSL373"/>
      <c r="GSM373"/>
      <c r="GSN373"/>
      <c r="GSO373"/>
      <c r="GSP373"/>
      <c r="GSQ373"/>
      <c r="GSR373"/>
      <c r="GSS373"/>
      <c r="GST373"/>
      <c r="GSU373"/>
      <c r="GSV373"/>
      <c r="GSW373"/>
      <c r="GSX373"/>
      <c r="GSY373"/>
      <c r="GSZ373"/>
      <c r="GTA373"/>
      <c r="GTB373"/>
      <c r="GTC373"/>
      <c r="GTD373"/>
      <c r="GTE373"/>
      <c r="GTF373"/>
      <c r="GTG373"/>
      <c r="GTH373"/>
      <c r="GTI373"/>
      <c r="GTJ373"/>
      <c r="GTK373"/>
      <c r="GTL373"/>
      <c r="GTM373"/>
      <c r="GTN373"/>
      <c r="GTO373"/>
      <c r="GTP373"/>
      <c r="GTQ373"/>
      <c r="GTR373"/>
      <c r="GTS373"/>
      <c r="GTT373"/>
      <c r="GTU373"/>
      <c r="GTV373"/>
      <c r="GTW373"/>
      <c r="GTX373"/>
      <c r="GTY373"/>
      <c r="GTZ373"/>
      <c r="GUA373"/>
      <c r="GUB373"/>
      <c r="GUC373"/>
      <c r="GUD373"/>
      <c r="GUE373"/>
      <c r="GUF373"/>
      <c r="GUG373"/>
      <c r="GUH373"/>
      <c r="GUI373"/>
      <c r="GUJ373"/>
      <c r="GUK373"/>
      <c r="GUL373"/>
      <c r="GUM373"/>
      <c r="GUN373"/>
      <c r="GUO373"/>
      <c r="GUP373"/>
      <c r="GUQ373"/>
      <c r="GUR373"/>
      <c r="GUS373"/>
      <c r="GUT373"/>
      <c r="GUU373"/>
      <c r="GUV373"/>
      <c r="GUW373"/>
      <c r="GUX373"/>
      <c r="GUY373"/>
      <c r="GUZ373"/>
      <c r="GVA373"/>
      <c r="GVB373"/>
      <c r="GVC373"/>
      <c r="GVD373"/>
      <c r="GVE373"/>
      <c r="GVF373"/>
      <c r="GVG373"/>
      <c r="GVH373"/>
      <c r="GVI373"/>
      <c r="GVJ373"/>
      <c r="GVK373"/>
      <c r="GVL373"/>
      <c r="GVM373"/>
      <c r="GVN373"/>
      <c r="GVO373"/>
      <c r="GVP373"/>
      <c r="GVQ373"/>
      <c r="GVR373"/>
      <c r="GVS373"/>
      <c r="GVT373"/>
      <c r="GVU373"/>
      <c r="GVV373"/>
      <c r="GVW373"/>
      <c r="GVX373"/>
      <c r="GVY373"/>
      <c r="GVZ373"/>
      <c r="GWA373"/>
      <c r="GWB373"/>
      <c r="GWC373"/>
      <c r="GWD373"/>
      <c r="GWE373"/>
      <c r="GWF373"/>
      <c r="GWG373"/>
      <c r="GWH373"/>
      <c r="GWI373"/>
      <c r="GWJ373"/>
      <c r="GWK373"/>
      <c r="GWL373"/>
      <c r="GWM373"/>
      <c r="GWN373"/>
      <c r="GWO373"/>
      <c r="GWP373"/>
      <c r="GWQ373"/>
      <c r="GWR373"/>
      <c r="GWS373"/>
      <c r="GWT373"/>
      <c r="GWU373"/>
      <c r="GWV373"/>
      <c r="GWW373"/>
      <c r="GWX373"/>
      <c r="GWY373"/>
      <c r="GWZ373"/>
      <c r="GXA373"/>
      <c r="GXB373"/>
      <c r="GXC373"/>
      <c r="GXD373"/>
      <c r="GXE373"/>
      <c r="GXF373"/>
      <c r="GXG373"/>
      <c r="GXH373"/>
      <c r="GXI373"/>
      <c r="GXJ373"/>
      <c r="GXK373"/>
      <c r="GXL373"/>
      <c r="GXM373"/>
      <c r="GXN373"/>
      <c r="GXO373"/>
      <c r="GXP373"/>
      <c r="GXQ373"/>
      <c r="GXR373"/>
      <c r="GXS373"/>
      <c r="GXT373"/>
      <c r="GXU373"/>
      <c r="GXV373"/>
      <c r="GXW373"/>
      <c r="GXX373"/>
      <c r="GXY373"/>
      <c r="GXZ373"/>
      <c r="GYA373"/>
      <c r="GYB373"/>
      <c r="GYC373"/>
      <c r="GYD373"/>
      <c r="GYE373"/>
      <c r="GYF373"/>
      <c r="GYG373"/>
      <c r="GYH373"/>
      <c r="GYI373"/>
      <c r="GYJ373"/>
      <c r="GYK373"/>
      <c r="GYL373"/>
      <c r="GYM373"/>
      <c r="GYN373"/>
      <c r="GYO373"/>
      <c r="GYP373"/>
      <c r="GYQ373"/>
      <c r="GYR373"/>
      <c r="GYS373"/>
      <c r="GYT373"/>
      <c r="GYU373"/>
      <c r="GYV373"/>
      <c r="GYW373"/>
      <c r="GYX373"/>
      <c r="GYY373"/>
      <c r="GYZ373"/>
      <c r="GZA373"/>
      <c r="GZB373"/>
      <c r="GZC373"/>
      <c r="GZD373"/>
      <c r="GZE373"/>
      <c r="GZF373"/>
      <c r="GZG373"/>
      <c r="GZH373"/>
      <c r="GZI373"/>
      <c r="GZJ373"/>
      <c r="GZK373"/>
      <c r="GZL373"/>
      <c r="GZM373"/>
      <c r="GZN373"/>
      <c r="GZO373"/>
      <c r="GZP373"/>
      <c r="GZQ373"/>
      <c r="GZR373"/>
      <c r="GZS373"/>
      <c r="GZT373"/>
      <c r="GZU373"/>
      <c r="GZV373"/>
      <c r="GZW373"/>
      <c r="GZX373"/>
      <c r="GZY373"/>
      <c r="GZZ373"/>
      <c r="HAA373"/>
      <c r="HAB373"/>
      <c r="HAC373"/>
      <c r="HAD373"/>
      <c r="HAE373"/>
      <c r="HAF373"/>
      <c r="HAG373"/>
      <c r="HAH373"/>
      <c r="HAI373"/>
      <c r="HAJ373"/>
      <c r="HAK373"/>
      <c r="HAL373"/>
      <c r="HAM373"/>
      <c r="HAN373"/>
      <c r="HAO373"/>
      <c r="HAP373"/>
      <c r="HAQ373"/>
      <c r="HAR373"/>
      <c r="HAS373"/>
      <c r="HAT373"/>
      <c r="HAU373"/>
      <c r="HAV373"/>
      <c r="HAW373"/>
      <c r="HAX373"/>
      <c r="HAY373"/>
      <c r="HAZ373"/>
      <c r="HBA373"/>
      <c r="HBB373"/>
      <c r="HBC373"/>
      <c r="HBD373"/>
      <c r="HBE373"/>
      <c r="HBF373"/>
      <c r="HBG373"/>
      <c r="HBH373"/>
      <c r="HBI373"/>
      <c r="HBJ373"/>
      <c r="HBK373"/>
      <c r="HBL373"/>
      <c r="HBM373"/>
      <c r="HBN373"/>
      <c r="HBO373"/>
      <c r="HBP373"/>
      <c r="HBQ373"/>
      <c r="HBR373"/>
      <c r="HBS373"/>
      <c r="HBT373"/>
      <c r="HBU373"/>
      <c r="HBV373"/>
      <c r="HBW373"/>
      <c r="HBX373"/>
      <c r="HBY373"/>
      <c r="HBZ373"/>
      <c r="HCA373"/>
      <c r="HCB373"/>
      <c r="HCC373"/>
      <c r="HCD373"/>
      <c r="HCE373"/>
      <c r="HCF373"/>
      <c r="HCG373"/>
      <c r="HCH373"/>
      <c r="HCI373"/>
      <c r="HCJ373"/>
      <c r="HCK373"/>
      <c r="HCL373"/>
      <c r="HCM373"/>
      <c r="HCN373"/>
      <c r="HCO373"/>
      <c r="HCP373"/>
      <c r="HCQ373"/>
      <c r="HCR373"/>
      <c r="HCS373"/>
      <c r="HCT373"/>
      <c r="HCU373"/>
      <c r="HCV373"/>
      <c r="HCW373"/>
      <c r="HCX373"/>
      <c r="HCY373"/>
      <c r="HCZ373"/>
      <c r="HDA373"/>
      <c r="HDB373"/>
      <c r="HDC373"/>
      <c r="HDD373"/>
      <c r="HDE373"/>
      <c r="HDF373"/>
      <c r="HDG373"/>
      <c r="HDH373"/>
      <c r="HDI373"/>
      <c r="HDJ373"/>
      <c r="HDK373"/>
      <c r="HDL373"/>
      <c r="HDM373"/>
      <c r="HDN373"/>
      <c r="HDO373"/>
      <c r="HDP373"/>
      <c r="HDQ373"/>
      <c r="HDR373"/>
      <c r="HDS373"/>
      <c r="HDT373"/>
      <c r="HDU373"/>
      <c r="HDV373"/>
      <c r="HDW373"/>
      <c r="HDX373"/>
      <c r="HDY373"/>
      <c r="HDZ373"/>
      <c r="HEA373"/>
      <c r="HEB373"/>
      <c r="HEC373"/>
      <c r="HED373"/>
      <c r="HEE373"/>
      <c r="HEF373"/>
      <c r="HEG373"/>
      <c r="HEH373"/>
      <c r="HEI373"/>
      <c r="HEJ373"/>
      <c r="HEK373"/>
      <c r="HEL373"/>
      <c r="HEM373"/>
      <c r="HEN373"/>
      <c r="HEO373"/>
      <c r="HEP373"/>
      <c r="HEQ373"/>
      <c r="HER373"/>
      <c r="HES373"/>
      <c r="HET373"/>
      <c r="HEU373"/>
      <c r="HEV373"/>
      <c r="HEW373"/>
      <c r="HEX373"/>
      <c r="HEY373"/>
      <c r="HEZ373"/>
      <c r="HFA373"/>
      <c r="HFB373"/>
      <c r="HFC373"/>
      <c r="HFD373"/>
      <c r="HFE373"/>
      <c r="HFF373"/>
      <c r="HFG373"/>
      <c r="HFH373"/>
      <c r="HFI373"/>
      <c r="HFJ373"/>
      <c r="HFK373"/>
      <c r="HFL373"/>
      <c r="HFM373"/>
      <c r="HFN373"/>
      <c r="HFO373"/>
      <c r="HFP373"/>
      <c r="HFQ373"/>
      <c r="HFR373"/>
      <c r="HFS373"/>
      <c r="HFT373"/>
      <c r="HFU373"/>
      <c r="HFV373"/>
      <c r="HFW373"/>
      <c r="HFX373"/>
      <c r="HFY373"/>
      <c r="HFZ373"/>
      <c r="HGA373"/>
      <c r="HGB373"/>
      <c r="HGC373"/>
      <c r="HGD373"/>
      <c r="HGE373"/>
      <c r="HGF373"/>
      <c r="HGG373"/>
      <c r="HGH373"/>
      <c r="HGI373"/>
      <c r="HGJ373"/>
      <c r="HGK373"/>
      <c r="HGL373"/>
      <c r="HGM373"/>
      <c r="HGN373"/>
      <c r="HGO373"/>
      <c r="HGP373"/>
      <c r="HGQ373"/>
      <c r="HGR373"/>
      <c r="HGS373"/>
      <c r="HGT373"/>
      <c r="HGU373"/>
      <c r="HGV373"/>
      <c r="HGW373"/>
      <c r="HGX373"/>
      <c r="HGY373"/>
      <c r="HGZ373"/>
      <c r="HHA373"/>
      <c r="HHB373"/>
      <c r="HHC373"/>
      <c r="HHD373"/>
      <c r="HHE373"/>
      <c r="HHF373"/>
      <c r="HHG373"/>
      <c r="HHH373"/>
      <c r="HHI373"/>
      <c r="HHJ373"/>
      <c r="HHK373"/>
      <c r="HHL373"/>
      <c r="HHM373"/>
      <c r="HHN373"/>
      <c r="HHO373"/>
      <c r="HHP373"/>
      <c r="HHQ373"/>
      <c r="HHR373"/>
      <c r="HHS373"/>
      <c r="HHT373"/>
      <c r="HHU373"/>
      <c r="HHV373"/>
      <c r="HHW373"/>
      <c r="HHX373"/>
      <c r="HHY373"/>
      <c r="HHZ373"/>
      <c r="HIA373"/>
      <c r="HIB373"/>
      <c r="HIC373"/>
      <c r="HID373"/>
      <c r="HIE373"/>
      <c r="HIF373"/>
      <c r="HIG373"/>
      <c r="HIH373"/>
      <c r="HII373"/>
      <c r="HIJ373"/>
      <c r="HIK373"/>
      <c r="HIL373"/>
      <c r="HIM373"/>
      <c r="HIN373"/>
      <c r="HIO373"/>
      <c r="HIP373"/>
      <c r="HIQ373"/>
      <c r="HIR373"/>
      <c r="HIS373"/>
      <c r="HIT373"/>
      <c r="HIU373"/>
      <c r="HIV373"/>
      <c r="HIW373"/>
      <c r="HIX373"/>
      <c r="HIY373"/>
      <c r="HIZ373"/>
      <c r="HJA373"/>
      <c r="HJB373"/>
      <c r="HJC373"/>
      <c r="HJD373"/>
      <c r="HJE373"/>
      <c r="HJF373"/>
      <c r="HJG373"/>
      <c r="HJH373"/>
      <c r="HJI373"/>
      <c r="HJJ373"/>
      <c r="HJK373"/>
      <c r="HJL373"/>
      <c r="HJM373"/>
      <c r="HJN373"/>
      <c r="HJO373"/>
      <c r="HJP373"/>
      <c r="HJQ373"/>
      <c r="HJR373"/>
      <c r="HJS373"/>
      <c r="HJT373"/>
      <c r="HJU373"/>
      <c r="HJV373"/>
      <c r="HJW373"/>
      <c r="HJX373"/>
      <c r="HJY373"/>
      <c r="HJZ373"/>
      <c r="HKA373"/>
      <c r="HKB373"/>
      <c r="HKC373"/>
      <c r="HKD373"/>
      <c r="HKE373"/>
      <c r="HKF373"/>
      <c r="HKG373"/>
      <c r="HKH373"/>
      <c r="HKI373"/>
      <c r="HKJ373"/>
      <c r="HKK373"/>
      <c r="HKL373"/>
      <c r="HKM373"/>
      <c r="HKN373"/>
      <c r="HKO373"/>
      <c r="HKP373"/>
      <c r="HKQ373"/>
      <c r="HKR373"/>
      <c r="HKS373"/>
      <c r="HKT373"/>
      <c r="HKU373"/>
      <c r="HKV373"/>
      <c r="HKW373"/>
      <c r="HKX373"/>
      <c r="HKY373"/>
      <c r="HKZ373"/>
      <c r="HLA373"/>
      <c r="HLB373"/>
      <c r="HLC373"/>
      <c r="HLD373"/>
      <c r="HLE373"/>
      <c r="HLF373"/>
      <c r="HLG373"/>
      <c r="HLH373"/>
      <c r="HLI373"/>
      <c r="HLJ373"/>
      <c r="HLK373"/>
      <c r="HLL373"/>
      <c r="HLM373"/>
      <c r="HLN373"/>
      <c r="HLO373"/>
      <c r="HLP373"/>
      <c r="HLQ373"/>
      <c r="HLR373"/>
      <c r="HLS373"/>
      <c r="HLT373"/>
      <c r="HLU373"/>
      <c r="HLV373"/>
      <c r="HLW373"/>
      <c r="HLX373"/>
      <c r="HLY373"/>
      <c r="HLZ373"/>
      <c r="HMA373"/>
      <c r="HMB373"/>
      <c r="HMC373"/>
      <c r="HMD373"/>
      <c r="HME373"/>
      <c r="HMF373"/>
      <c r="HMG373"/>
      <c r="HMH373"/>
      <c r="HMI373"/>
      <c r="HMJ373"/>
      <c r="HMK373"/>
      <c r="HML373"/>
      <c r="HMM373"/>
      <c r="HMN373"/>
      <c r="HMO373"/>
      <c r="HMP373"/>
      <c r="HMQ373"/>
      <c r="HMR373"/>
      <c r="HMS373"/>
      <c r="HMT373"/>
      <c r="HMU373"/>
      <c r="HMV373"/>
      <c r="HMW373"/>
      <c r="HMX373"/>
      <c r="HMY373"/>
      <c r="HMZ373"/>
      <c r="HNA373"/>
      <c r="HNB373"/>
      <c r="HNC373"/>
      <c r="HND373"/>
      <c r="HNE373"/>
      <c r="HNF373"/>
      <c r="HNG373"/>
      <c r="HNH373"/>
      <c r="HNI373"/>
      <c r="HNJ373"/>
      <c r="HNK373"/>
      <c r="HNL373"/>
      <c r="HNM373"/>
      <c r="HNN373"/>
      <c r="HNO373"/>
      <c r="HNP373"/>
      <c r="HNQ373"/>
      <c r="HNR373"/>
      <c r="HNS373"/>
      <c r="HNT373"/>
      <c r="HNU373"/>
      <c r="HNV373"/>
      <c r="HNW373"/>
      <c r="HNX373"/>
      <c r="HNY373"/>
      <c r="HNZ373"/>
      <c r="HOA373"/>
      <c r="HOB373"/>
      <c r="HOC373"/>
      <c r="HOD373"/>
      <c r="HOE373"/>
      <c r="HOF373"/>
      <c r="HOG373"/>
      <c r="HOH373"/>
      <c r="HOI373"/>
      <c r="HOJ373"/>
      <c r="HOK373"/>
      <c r="HOL373"/>
      <c r="HOM373"/>
      <c r="HON373"/>
      <c r="HOO373"/>
      <c r="HOP373"/>
      <c r="HOQ373"/>
      <c r="HOR373"/>
      <c r="HOS373"/>
      <c r="HOT373"/>
      <c r="HOU373"/>
      <c r="HOV373"/>
      <c r="HOW373"/>
      <c r="HOX373"/>
      <c r="HOY373"/>
      <c r="HOZ373"/>
      <c r="HPA373"/>
      <c r="HPB373"/>
      <c r="HPC373"/>
      <c r="HPD373"/>
      <c r="HPE373"/>
      <c r="HPF373"/>
      <c r="HPG373"/>
      <c r="HPH373"/>
      <c r="HPI373"/>
      <c r="HPJ373"/>
      <c r="HPK373"/>
      <c r="HPL373"/>
      <c r="HPM373"/>
      <c r="HPN373"/>
      <c r="HPO373"/>
      <c r="HPP373"/>
      <c r="HPQ373"/>
      <c r="HPR373"/>
      <c r="HPS373"/>
      <c r="HPT373"/>
      <c r="HPU373"/>
      <c r="HPV373"/>
      <c r="HPW373"/>
      <c r="HPX373"/>
      <c r="HPY373"/>
      <c r="HPZ373"/>
      <c r="HQA373"/>
      <c r="HQB373"/>
      <c r="HQC373"/>
      <c r="HQD373"/>
      <c r="HQE373"/>
      <c r="HQF373"/>
      <c r="HQG373"/>
      <c r="HQH373"/>
      <c r="HQI373"/>
      <c r="HQJ373"/>
      <c r="HQK373"/>
      <c r="HQL373"/>
      <c r="HQM373"/>
      <c r="HQN373"/>
      <c r="HQO373"/>
      <c r="HQP373"/>
      <c r="HQQ373"/>
      <c r="HQR373"/>
      <c r="HQS373"/>
      <c r="HQT373"/>
      <c r="HQU373"/>
      <c r="HQV373"/>
      <c r="HQW373"/>
      <c r="HQX373"/>
      <c r="HQY373"/>
      <c r="HQZ373"/>
      <c r="HRA373"/>
      <c r="HRB373"/>
      <c r="HRC373"/>
      <c r="HRD373"/>
      <c r="HRE373"/>
      <c r="HRF373"/>
      <c r="HRG373"/>
      <c r="HRH373"/>
      <c r="HRI373"/>
      <c r="HRJ373"/>
      <c r="HRK373"/>
      <c r="HRL373"/>
      <c r="HRM373"/>
      <c r="HRN373"/>
      <c r="HRO373"/>
      <c r="HRP373"/>
      <c r="HRQ373"/>
      <c r="HRR373"/>
      <c r="HRS373"/>
      <c r="HRT373"/>
      <c r="HRU373"/>
      <c r="HRV373"/>
      <c r="HRW373"/>
      <c r="HRX373"/>
      <c r="HRY373"/>
      <c r="HRZ373"/>
      <c r="HSA373"/>
      <c r="HSB373"/>
      <c r="HSC373"/>
      <c r="HSD373"/>
      <c r="HSE373"/>
      <c r="HSF373"/>
      <c r="HSG373"/>
      <c r="HSH373"/>
      <c r="HSI373"/>
      <c r="HSJ373"/>
      <c r="HSK373"/>
      <c r="HSL373"/>
      <c r="HSM373"/>
      <c r="HSN373"/>
      <c r="HSO373"/>
      <c r="HSP373"/>
      <c r="HSQ373"/>
      <c r="HSR373"/>
      <c r="HSS373"/>
      <c r="HST373"/>
      <c r="HSU373"/>
      <c r="HSV373"/>
      <c r="HSW373"/>
      <c r="HSX373"/>
      <c r="HSY373"/>
      <c r="HSZ373"/>
      <c r="HTA373"/>
      <c r="HTB373"/>
      <c r="HTC373"/>
      <c r="HTD373"/>
      <c r="HTE373"/>
      <c r="HTF373"/>
      <c r="HTG373"/>
      <c r="HTH373"/>
      <c r="HTI373"/>
      <c r="HTJ373"/>
      <c r="HTK373"/>
      <c r="HTL373"/>
      <c r="HTM373"/>
      <c r="HTN373"/>
      <c r="HTO373"/>
      <c r="HTP373"/>
      <c r="HTQ373"/>
      <c r="HTR373"/>
      <c r="HTS373"/>
      <c r="HTT373"/>
      <c r="HTU373"/>
      <c r="HTV373"/>
      <c r="HTW373"/>
      <c r="HTX373"/>
      <c r="HTY373"/>
      <c r="HTZ373"/>
      <c r="HUA373"/>
      <c r="HUB373"/>
      <c r="HUC373"/>
      <c r="HUD373"/>
      <c r="HUE373"/>
      <c r="HUF373"/>
      <c r="HUG373"/>
      <c r="HUH373"/>
      <c r="HUI373"/>
      <c r="HUJ373"/>
      <c r="HUK373"/>
      <c r="HUL373"/>
      <c r="HUM373"/>
      <c r="HUN373"/>
      <c r="HUO373"/>
      <c r="HUP373"/>
      <c r="HUQ373"/>
      <c r="HUR373"/>
      <c r="HUS373"/>
      <c r="HUT373"/>
      <c r="HUU373"/>
      <c r="HUV373"/>
      <c r="HUW373"/>
      <c r="HUX373"/>
      <c r="HUY373"/>
      <c r="HUZ373"/>
      <c r="HVA373"/>
      <c r="HVB373"/>
      <c r="HVC373"/>
      <c r="HVD373"/>
      <c r="HVE373"/>
      <c r="HVF373"/>
      <c r="HVG373"/>
      <c r="HVH373"/>
      <c r="HVI373"/>
      <c r="HVJ373"/>
      <c r="HVK373"/>
      <c r="HVL373"/>
      <c r="HVM373"/>
      <c r="HVN373"/>
      <c r="HVO373"/>
      <c r="HVP373"/>
      <c r="HVQ373"/>
      <c r="HVR373"/>
      <c r="HVS373"/>
      <c r="HVT373"/>
      <c r="HVU373"/>
      <c r="HVV373"/>
      <c r="HVW373"/>
      <c r="HVX373"/>
      <c r="HVY373"/>
      <c r="HVZ373"/>
      <c r="HWA373"/>
      <c r="HWB373"/>
      <c r="HWC373"/>
      <c r="HWD373"/>
      <c r="HWE373"/>
      <c r="HWF373"/>
      <c r="HWG373"/>
      <c r="HWH373"/>
      <c r="HWI373"/>
      <c r="HWJ373"/>
      <c r="HWK373"/>
      <c r="HWL373"/>
      <c r="HWM373"/>
      <c r="HWN373"/>
      <c r="HWO373"/>
      <c r="HWP373"/>
      <c r="HWQ373"/>
      <c r="HWR373"/>
      <c r="HWS373"/>
      <c r="HWT373"/>
      <c r="HWU373"/>
      <c r="HWV373"/>
      <c r="HWW373"/>
      <c r="HWX373"/>
      <c r="HWY373"/>
      <c r="HWZ373"/>
      <c r="HXA373"/>
      <c r="HXB373"/>
      <c r="HXC373"/>
      <c r="HXD373"/>
      <c r="HXE373"/>
      <c r="HXF373"/>
      <c r="HXG373"/>
      <c r="HXH373"/>
      <c r="HXI373"/>
      <c r="HXJ373"/>
      <c r="HXK373"/>
      <c r="HXL373"/>
      <c r="HXM373"/>
      <c r="HXN373"/>
      <c r="HXO373"/>
      <c r="HXP373"/>
      <c r="HXQ373"/>
      <c r="HXR373"/>
      <c r="HXS373"/>
      <c r="HXT373"/>
      <c r="HXU373"/>
      <c r="HXV373"/>
      <c r="HXW373"/>
      <c r="HXX373"/>
      <c r="HXY373"/>
      <c r="HXZ373"/>
      <c r="HYA373"/>
      <c r="HYB373"/>
      <c r="HYC373"/>
      <c r="HYD373"/>
      <c r="HYE373"/>
      <c r="HYF373"/>
      <c r="HYG373"/>
      <c r="HYH373"/>
      <c r="HYI373"/>
      <c r="HYJ373"/>
      <c r="HYK373"/>
      <c r="HYL373"/>
      <c r="HYM373"/>
      <c r="HYN373"/>
      <c r="HYO373"/>
      <c r="HYP373"/>
      <c r="HYQ373"/>
      <c r="HYR373"/>
      <c r="HYS373"/>
      <c r="HYT373"/>
      <c r="HYU373"/>
      <c r="HYV373"/>
      <c r="HYW373"/>
      <c r="HYX373"/>
      <c r="HYY373"/>
      <c r="HYZ373"/>
      <c r="HZA373"/>
      <c r="HZB373"/>
      <c r="HZC373"/>
      <c r="HZD373"/>
      <c r="HZE373"/>
      <c r="HZF373"/>
      <c r="HZG373"/>
      <c r="HZH373"/>
      <c r="HZI373"/>
      <c r="HZJ373"/>
      <c r="HZK373"/>
      <c r="HZL373"/>
      <c r="HZM373"/>
      <c r="HZN373"/>
      <c r="HZO373"/>
      <c r="HZP373"/>
      <c r="HZQ373"/>
      <c r="HZR373"/>
      <c r="HZS373"/>
      <c r="HZT373"/>
      <c r="HZU373"/>
      <c r="HZV373"/>
      <c r="HZW373"/>
      <c r="HZX373"/>
      <c r="HZY373"/>
      <c r="HZZ373"/>
      <c r="IAA373"/>
      <c r="IAB373"/>
      <c r="IAC373"/>
      <c r="IAD373"/>
      <c r="IAE373"/>
      <c r="IAF373"/>
      <c r="IAG373"/>
      <c r="IAH373"/>
      <c r="IAI373"/>
      <c r="IAJ373"/>
      <c r="IAK373"/>
      <c r="IAL373"/>
      <c r="IAM373"/>
      <c r="IAN373"/>
      <c r="IAO373"/>
      <c r="IAP373"/>
      <c r="IAQ373"/>
      <c r="IAR373"/>
      <c r="IAS373"/>
      <c r="IAT373"/>
      <c r="IAU373"/>
      <c r="IAV373"/>
      <c r="IAW373"/>
      <c r="IAX373"/>
      <c r="IAY373"/>
      <c r="IAZ373"/>
      <c r="IBA373"/>
      <c r="IBB373"/>
      <c r="IBC373"/>
      <c r="IBD373"/>
      <c r="IBE373"/>
      <c r="IBF373"/>
      <c r="IBG373"/>
      <c r="IBH373"/>
      <c r="IBI373"/>
      <c r="IBJ373"/>
      <c r="IBK373"/>
      <c r="IBL373"/>
      <c r="IBM373"/>
      <c r="IBN373"/>
      <c r="IBO373"/>
      <c r="IBP373"/>
      <c r="IBQ373"/>
      <c r="IBR373"/>
      <c r="IBS373"/>
      <c r="IBT373"/>
      <c r="IBU373"/>
      <c r="IBV373"/>
      <c r="IBW373"/>
      <c r="IBX373"/>
      <c r="IBY373"/>
      <c r="IBZ373"/>
      <c r="ICA373"/>
      <c r="ICB373"/>
      <c r="ICC373"/>
      <c r="ICD373"/>
      <c r="ICE373"/>
      <c r="ICF373"/>
      <c r="ICG373"/>
      <c r="ICH373"/>
      <c r="ICI373"/>
      <c r="ICJ373"/>
      <c r="ICK373"/>
      <c r="ICL373"/>
      <c r="ICM373"/>
      <c r="ICN373"/>
      <c r="ICO373"/>
      <c r="ICP373"/>
      <c r="ICQ373"/>
      <c r="ICR373"/>
      <c r="ICS373"/>
      <c r="ICT373"/>
      <c r="ICU373"/>
      <c r="ICV373"/>
      <c r="ICW373"/>
      <c r="ICX373"/>
      <c r="ICY373"/>
      <c r="ICZ373"/>
      <c r="IDA373"/>
      <c r="IDB373"/>
      <c r="IDC373"/>
      <c r="IDD373"/>
      <c r="IDE373"/>
      <c r="IDF373"/>
      <c r="IDG373"/>
      <c r="IDH373"/>
      <c r="IDI373"/>
      <c r="IDJ373"/>
      <c r="IDK373"/>
      <c r="IDL373"/>
      <c r="IDM373"/>
      <c r="IDN373"/>
      <c r="IDO373"/>
      <c r="IDP373"/>
      <c r="IDQ373"/>
      <c r="IDR373"/>
      <c r="IDS373"/>
      <c r="IDT373"/>
      <c r="IDU373"/>
      <c r="IDV373"/>
      <c r="IDW373"/>
      <c r="IDX373"/>
      <c r="IDY373"/>
      <c r="IDZ373"/>
      <c r="IEA373"/>
      <c r="IEB373"/>
      <c r="IEC373"/>
      <c r="IED373"/>
      <c r="IEE373"/>
      <c r="IEF373"/>
      <c r="IEG373"/>
      <c r="IEH373"/>
      <c r="IEI373"/>
      <c r="IEJ373"/>
      <c r="IEK373"/>
      <c r="IEL373"/>
      <c r="IEM373"/>
      <c r="IEN373"/>
      <c r="IEO373"/>
      <c r="IEP373"/>
      <c r="IEQ373"/>
      <c r="IER373"/>
      <c r="IES373"/>
      <c r="IET373"/>
      <c r="IEU373"/>
      <c r="IEV373"/>
      <c r="IEW373"/>
      <c r="IEX373"/>
      <c r="IEY373"/>
      <c r="IEZ373"/>
      <c r="IFA373"/>
      <c r="IFB373"/>
      <c r="IFC373"/>
      <c r="IFD373"/>
      <c r="IFE373"/>
      <c r="IFF373"/>
      <c r="IFG373"/>
      <c r="IFH373"/>
      <c r="IFI373"/>
      <c r="IFJ373"/>
      <c r="IFK373"/>
      <c r="IFL373"/>
      <c r="IFM373"/>
      <c r="IFN373"/>
      <c r="IFO373"/>
      <c r="IFP373"/>
      <c r="IFQ373"/>
      <c r="IFR373"/>
      <c r="IFS373"/>
      <c r="IFT373"/>
      <c r="IFU373"/>
      <c r="IFV373"/>
      <c r="IFW373"/>
      <c r="IFX373"/>
      <c r="IFY373"/>
      <c r="IFZ373"/>
      <c r="IGA373"/>
      <c r="IGB373"/>
      <c r="IGC373"/>
      <c r="IGD373"/>
      <c r="IGE373"/>
      <c r="IGF373"/>
      <c r="IGG373"/>
      <c r="IGH373"/>
      <c r="IGI373"/>
      <c r="IGJ373"/>
      <c r="IGK373"/>
      <c r="IGL373"/>
      <c r="IGM373"/>
      <c r="IGN373"/>
      <c r="IGO373"/>
      <c r="IGP373"/>
      <c r="IGQ373"/>
      <c r="IGR373"/>
      <c r="IGS373"/>
      <c r="IGT373"/>
      <c r="IGU373"/>
      <c r="IGV373"/>
      <c r="IGW373"/>
      <c r="IGX373"/>
      <c r="IGY373"/>
      <c r="IGZ373"/>
      <c r="IHA373"/>
      <c r="IHB373"/>
      <c r="IHC373"/>
      <c r="IHD373"/>
      <c r="IHE373"/>
      <c r="IHF373"/>
      <c r="IHG373"/>
      <c r="IHH373"/>
      <c r="IHI373"/>
      <c r="IHJ373"/>
      <c r="IHK373"/>
      <c r="IHL373"/>
      <c r="IHM373"/>
      <c r="IHN373"/>
      <c r="IHO373"/>
      <c r="IHP373"/>
      <c r="IHQ373"/>
      <c r="IHR373"/>
      <c r="IHS373"/>
      <c r="IHT373"/>
      <c r="IHU373"/>
      <c r="IHV373"/>
      <c r="IHW373"/>
      <c r="IHX373"/>
      <c r="IHY373"/>
      <c r="IHZ373"/>
      <c r="IIA373"/>
      <c r="IIB373"/>
      <c r="IIC373"/>
      <c r="IID373"/>
      <c r="IIE373"/>
      <c r="IIF373"/>
      <c r="IIG373"/>
      <c r="IIH373"/>
      <c r="III373"/>
      <c r="IIJ373"/>
      <c r="IIK373"/>
      <c r="IIL373"/>
      <c r="IIM373"/>
      <c r="IIN373"/>
      <c r="IIO373"/>
      <c r="IIP373"/>
      <c r="IIQ373"/>
      <c r="IIR373"/>
      <c r="IIS373"/>
      <c r="IIT373"/>
      <c r="IIU373"/>
      <c r="IIV373"/>
      <c r="IIW373"/>
      <c r="IIX373"/>
      <c r="IIY373"/>
      <c r="IIZ373"/>
      <c r="IJA373"/>
      <c r="IJB373"/>
      <c r="IJC373"/>
      <c r="IJD373"/>
      <c r="IJE373"/>
      <c r="IJF373"/>
      <c r="IJG373"/>
      <c r="IJH373"/>
      <c r="IJI373"/>
      <c r="IJJ373"/>
      <c r="IJK373"/>
      <c r="IJL373"/>
      <c r="IJM373"/>
      <c r="IJN373"/>
      <c r="IJO373"/>
      <c r="IJP373"/>
      <c r="IJQ373"/>
      <c r="IJR373"/>
      <c r="IJS373"/>
      <c r="IJT373"/>
      <c r="IJU373"/>
      <c r="IJV373"/>
      <c r="IJW373"/>
      <c r="IJX373"/>
      <c r="IJY373"/>
      <c r="IJZ373"/>
      <c r="IKA373"/>
      <c r="IKB373"/>
      <c r="IKC373"/>
      <c r="IKD373"/>
      <c r="IKE373"/>
      <c r="IKF373"/>
      <c r="IKG373"/>
      <c r="IKH373"/>
      <c r="IKI373"/>
      <c r="IKJ373"/>
      <c r="IKK373"/>
      <c r="IKL373"/>
      <c r="IKM373"/>
      <c r="IKN373"/>
      <c r="IKO373"/>
      <c r="IKP373"/>
      <c r="IKQ373"/>
      <c r="IKR373"/>
      <c r="IKS373"/>
      <c r="IKT373"/>
      <c r="IKU373"/>
      <c r="IKV373"/>
      <c r="IKW373"/>
      <c r="IKX373"/>
      <c r="IKY373"/>
      <c r="IKZ373"/>
      <c r="ILA373"/>
      <c r="ILB373"/>
      <c r="ILC373"/>
      <c r="ILD373"/>
      <c r="ILE373"/>
      <c r="ILF373"/>
      <c r="ILG373"/>
      <c r="ILH373"/>
      <c r="ILI373"/>
      <c r="ILJ373"/>
      <c r="ILK373"/>
      <c r="ILL373"/>
      <c r="ILM373"/>
      <c r="ILN373"/>
      <c r="ILO373"/>
      <c r="ILP373"/>
      <c r="ILQ373"/>
      <c r="ILR373"/>
      <c r="ILS373"/>
      <c r="ILT373"/>
      <c r="ILU373"/>
      <c r="ILV373"/>
      <c r="ILW373"/>
      <c r="ILX373"/>
      <c r="ILY373"/>
      <c r="ILZ373"/>
      <c r="IMA373"/>
      <c r="IMB373"/>
      <c r="IMC373"/>
      <c r="IMD373"/>
      <c r="IME373"/>
      <c r="IMF373"/>
      <c r="IMG373"/>
      <c r="IMH373"/>
      <c r="IMI373"/>
      <c r="IMJ373"/>
      <c r="IMK373"/>
      <c r="IML373"/>
      <c r="IMM373"/>
      <c r="IMN373"/>
      <c r="IMO373"/>
      <c r="IMP373"/>
      <c r="IMQ373"/>
      <c r="IMR373"/>
      <c r="IMS373"/>
      <c r="IMT373"/>
      <c r="IMU373"/>
      <c r="IMV373"/>
      <c r="IMW373"/>
      <c r="IMX373"/>
      <c r="IMY373"/>
      <c r="IMZ373"/>
      <c r="INA373"/>
      <c r="INB373"/>
      <c r="INC373"/>
      <c r="IND373"/>
      <c r="INE373"/>
      <c r="INF373"/>
      <c r="ING373"/>
      <c r="INH373"/>
      <c r="INI373"/>
      <c r="INJ373"/>
      <c r="INK373"/>
      <c r="INL373"/>
      <c r="INM373"/>
      <c r="INN373"/>
      <c r="INO373"/>
      <c r="INP373"/>
      <c r="INQ373"/>
      <c r="INR373"/>
      <c r="INS373"/>
      <c r="INT373"/>
      <c r="INU373"/>
      <c r="INV373"/>
      <c r="INW373"/>
      <c r="INX373"/>
      <c r="INY373"/>
      <c r="INZ373"/>
      <c r="IOA373"/>
      <c r="IOB373"/>
      <c r="IOC373"/>
      <c r="IOD373"/>
      <c r="IOE373"/>
      <c r="IOF373"/>
      <c r="IOG373"/>
      <c r="IOH373"/>
      <c r="IOI373"/>
      <c r="IOJ373"/>
      <c r="IOK373"/>
      <c r="IOL373"/>
      <c r="IOM373"/>
      <c r="ION373"/>
      <c r="IOO373"/>
      <c r="IOP373"/>
      <c r="IOQ373"/>
      <c r="IOR373"/>
      <c r="IOS373"/>
      <c r="IOT373"/>
      <c r="IOU373"/>
      <c r="IOV373"/>
      <c r="IOW373"/>
      <c r="IOX373"/>
      <c r="IOY373"/>
      <c r="IOZ373"/>
      <c r="IPA373"/>
      <c r="IPB373"/>
      <c r="IPC373"/>
      <c r="IPD373"/>
      <c r="IPE373"/>
      <c r="IPF373"/>
      <c r="IPG373"/>
      <c r="IPH373"/>
      <c r="IPI373"/>
      <c r="IPJ373"/>
      <c r="IPK373"/>
      <c r="IPL373"/>
      <c r="IPM373"/>
      <c r="IPN373"/>
      <c r="IPO373"/>
      <c r="IPP373"/>
      <c r="IPQ373"/>
      <c r="IPR373"/>
      <c r="IPS373"/>
      <c r="IPT373"/>
      <c r="IPU373"/>
      <c r="IPV373"/>
      <c r="IPW373"/>
      <c r="IPX373"/>
      <c r="IPY373"/>
      <c r="IPZ373"/>
      <c r="IQA373"/>
      <c r="IQB373"/>
      <c r="IQC373"/>
      <c r="IQD373"/>
      <c r="IQE373"/>
      <c r="IQF373"/>
      <c r="IQG373"/>
      <c r="IQH373"/>
      <c r="IQI373"/>
      <c r="IQJ373"/>
      <c r="IQK373"/>
      <c r="IQL373"/>
      <c r="IQM373"/>
      <c r="IQN373"/>
      <c r="IQO373"/>
      <c r="IQP373"/>
      <c r="IQQ373"/>
      <c r="IQR373"/>
      <c r="IQS373"/>
      <c r="IQT373"/>
      <c r="IQU373"/>
      <c r="IQV373"/>
      <c r="IQW373"/>
      <c r="IQX373"/>
      <c r="IQY373"/>
      <c r="IQZ373"/>
      <c r="IRA373"/>
      <c r="IRB373"/>
      <c r="IRC373"/>
      <c r="IRD373"/>
      <c r="IRE373"/>
      <c r="IRF373"/>
      <c r="IRG373"/>
      <c r="IRH373"/>
      <c r="IRI373"/>
      <c r="IRJ373"/>
      <c r="IRK373"/>
      <c r="IRL373"/>
      <c r="IRM373"/>
      <c r="IRN373"/>
      <c r="IRO373"/>
      <c r="IRP373"/>
      <c r="IRQ373"/>
      <c r="IRR373"/>
      <c r="IRS373"/>
      <c r="IRT373"/>
      <c r="IRU373"/>
      <c r="IRV373"/>
      <c r="IRW373"/>
      <c r="IRX373"/>
      <c r="IRY373"/>
      <c r="IRZ373"/>
      <c r="ISA373"/>
      <c r="ISB373"/>
      <c r="ISC373"/>
      <c r="ISD373"/>
      <c r="ISE373"/>
      <c r="ISF373"/>
      <c r="ISG373"/>
      <c r="ISH373"/>
      <c r="ISI373"/>
      <c r="ISJ373"/>
      <c r="ISK373"/>
      <c r="ISL373"/>
      <c r="ISM373"/>
      <c r="ISN373"/>
      <c r="ISO373"/>
      <c r="ISP373"/>
      <c r="ISQ373"/>
      <c r="ISR373"/>
      <c r="ISS373"/>
      <c r="IST373"/>
      <c r="ISU373"/>
      <c r="ISV373"/>
      <c r="ISW373"/>
      <c r="ISX373"/>
      <c r="ISY373"/>
      <c r="ISZ373"/>
      <c r="ITA373"/>
      <c r="ITB373"/>
      <c r="ITC373"/>
      <c r="ITD373"/>
      <c r="ITE373"/>
      <c r="ITF373"/>
      <c r="ITG373"/>
      <c r="ITH373"/>
      <c r="ITI373"/>
      <c r="ITJ373"/>
      <c r="ITK373"/>
      <c r="ITL373"/>
      <c r="ITM373"/>
      <c r="ITN373"/>
      <c r="ITO373"/>
      <c r="ITP373"/>
      <c r="ITQ373"/>
      <c r="ITR373"/>
      <c r="ITS373"/>
      <c r="ITT373"/>
      <c r="ITU373"/>
      <c r="ITV373"/>
      <c r="ITW373"/>
      <c r="ITX373"/>
      <c r="ITY373"/>
      <c r="ITZ373"/>
      <c r="IUA373"/>
      <c r="IUB373"/>
      <c r="IUC373"/>
      <c r="IUD373"/>
      <c r="IUE373"/>
      <c r="IUF373"/>
      <c r="IUG373"/>
      <c r="IUH373"/>
      <c r="IUI373"/>
      <c r="IUJ373"/>
      <c r="IUK373"/>
      <c r="IUL373"/>
      <c r="IUM373"/>
      <c r="IUN373"/>
      <c r="IUO373"/>
      <c r="IUP373"/>
      <c r="IUQ373"/>
      <c r="IUR373"/>
      <c r="IUS373"/>
      <c r="IUT373"/>
      <c r="IUU373"/>
      <c r="IUV373"/>
      <c r="IUW373"/>
      <c r="IUX373"/>
      <c r="IUY373"/>
      <c r="IUZ373"/>
      <c r="IVA373"/>
      <c r="IVB373"/>
      <c r="IVC373"/>
      <c r="IVD373"/>
      <c r="IVE373"/>
      <c r="IVF373"/>
      <c r="IVG373"/>
      <c r="IVH373"/>
      <c r="IVI373"/>
      <c r="IVJ373"/>
      <c r="IVK373"/>
      <c r="IVL373"/>
      <c r="IVM373"/>
      <c r="IVN373"/>
      <c r="IVO373"/>
      <c r="IVP373"/>
      <c r="IVQ373"/>
      <c r="IVR373"/>
      <c r="IVS373"/>
      <c r="IVT373"/>
      <c r="IVU373"/>
      <c r="IVV373"/>
      <c r="IVW373"/>
      <c r="IVX373"/>
      <c r="IVY373"/>
      <c r="IVZ373"/>
      <c r="IWA373"/>
      <c r="IWB373"/>
      <c r="IWC373"/>
      <c r="IWD373"/>
      <c r="IWE373"/>
      <c r="IWF373"/>
      <c r="IWG373"/>
      <c r="IWH373"/>
      <c r="IWI373"/>
      <c r="IWJ373"/>
      <c r="IWK373"/>
      <c r="IWL373"/>
      <c r="IWM373"/>
      <c r="IWN373"/>
      <c r="IWO373"/>
      <c r="IWP373"/>
      <c r="IWQ373"/>
      <c r="IWR373"/>
      <c r="IWS373"/>
      <c r="IWT373"/>
      <c r="IWU373"/>
      <c r="IWV373"/>
      <c r="IWW373"/>
      <c r="IWX373"/>
      <c r="IWY373"/>
      <c r="IWZ373"/>
      <c r="IXA373"/>
      <c r="IXB373"/>
      <c r="IXC373"/>
      <c r="IXD373"/>
      <c r="IXE373"/>
      <c r="IXF373"/>
      <c r="IXG373"/>
      <c r="IXH373"/>
      <c r="IXI373"/>
      <c r="IXJ373"/>
      <c r="IXK373"/>
      <c r="IXL373"/>
      <c r="IXM373"/>
      <c r="IXN373"/>
      <c r="IXO373"/>
      <c r="IXP373"/>
      <c r="IXQ373"/>
      <c r="IXR373"/>
      <c r="IXS373"/>
      <c r="IXT373"/>
      <c r="IXU373"/>
      <c r="IXV373"/>
      <c r="IXW373"/>
      <c r="IXX373"/>
      <c r="IXY373"/>
      <c r="IXZ373"/>
      <c r="IYA373"/>
      <c r="IYB373"/>
      <c r="IYC373"/>
      <c r="IYD373"/>
      <c r="IYE373"/>
      <c r="IYF373"/>
      <c r="IYG373"/>
      <c r="IYH373"/>
      <c r="IYI373"/>
      <c r="IYJ373"/>
      <c r="IYK373"/>
      <c r="IYL373"/>
      <c r="IYM373"/>
      <c r="IYN373"/>
      <c r="IYO373"/>
      <c r="IYP373"/>
      <c r="IYQ373"/>
      <c r="IYR373"/>
      <c r="IYS373"/>
      <c r="IYT373"/>
      <c r="IYU373"/>
      <c r="IYV373"/>
      <c r="IYW373"/>
      <c r="IYX373"/>
      <c r="IYY373"/>
      <c r="IYZ373"/>
      <c r="IZA373"/>
      <c r="IZB373"/>
      <c r="IZC373"/>
      <c r="IZD373"/>
      <c r="IZE373"/>
      <c r="IZF373"/>
      <c r="IZG373"/>
      <c r="IZH373"/>
      <c r="IZI373"/>
      <c r="IZJ373"/>
      <c r="IZK373"/>
      <c r="IZL373"/>
      <c r="IZM373"/>
      <c r="IZN373"/>
      <c r="IZO373"/>
      <c r="IZP373"/>
      <c r="IZQ373"/>
      <c r="IZR373"/>
      <c r="IZS373"/>
      <c r="IZT373"/>
      <c r="IZU373"/>
      <c r="IZV373"/>
      <c r="IZW373"/>
      <c r="IZX373"/>
      <c r="IZY373"/>
      <c r="IZZ373"/>
      <c r="JAA373"/>
      <c r="JAB373"/>
      <c r="JAC373"/>
      <c r="JAD373"/>
      <c r="JAE373"/>
      <c r="JAF373"/>
      <c r="JAG373"/>
      <c r="JAH373"/>
      <c r="JAI373"/>
      <c r="JAJ373"/>
      <c r="JAK373"/>
      <c r="JAL373"/>
      <c r="JAM373"/>
      <c r="JAN373"/>
      <c r="JAO373"/>
      <c r="JAP373"/>
      <c r="JAQ373"/>
      <c r="JAR373"/>
      <c r="JAS373"/>
      <c r="JAT373"/>
      <c r="JAU373"/>
      <c r="JAV373"/>
      <c r="JAW373"/>
      <c r="JAX373"/>
      <c r="JAY373"/>
      <c r="JAZ373"/>
      <c r="JBA373"/>
      <c r="JBB373"/>
      <c r="JBC373"/>
      <c r="JBD373"/>
      <c r="JBE373"/>
      <c r="JBF373"/>
      <c r="JBG373"/>
      <c r="JBH373"/>
      <c r="JBI373"/>
      <c r="JBJ373"/>
      <c r="JBK373"/>
      <c r="JBL373"/>
      <c r="JBM373"/>
      <c r="JBN373"/>
      <c r="JBO373"/>
      <c r="JBP373"/>
      <c r="JBQ373"/>
      <c r="JBR373"/>
      <c r="JBS373"/>
      <c r="JBT373"/>
      <c r="JBU373"/>
      <c r="JBV373"/>
      <c r="JBW373"/>
      <c r="JBX373"/>
      <c r="JBY373"/>
      <c r="JBZ373"/>
      <c r="JCA373"/>
      <c r="JCB373"/>
      <c r="JCC373"/>
      <c r="JCD373"/>
      <c r="JCE373"/>
      <c r="JCF373"/>
      <c r="JCG373"/>
      <c r="JCH373"/>
      <c r="JCI373"/>
      <c r="JCJ373"/>
      <c r="JCK373"/>
      <c r="JCL373"/>
      <c r="JCM373"/>
      <c r="JCN373"/>
      <c r="JCO373"/>
      <c r="JCP373"/>
      <c r="JCQ373"/>
      <c r="JCR373"/>
      <c r="JCS373"/>
      <c r="JCT373"/>
      <c r="JCU373"/>
      <c r="JCV373"/>
      <c r="JCW373"/>
      <c r="JCX373"/>
      <c r="JCY373"/>
      <c r="JCZ373"/>
      <c r="JDA373"/>
      <c r="JDB373"/>
      <c r="JDC373"/>
      <c r="JDD373"/>
      <c r="JDE373"/>
      <c r="JDF373"/>
      <c r="JDG373"/>
      <c r="JDH373"/>
      <c r="JDI373"/>
      <c r="JDJ373"/>
      <c r="JDK373"/>
      <c r="JDL373"/>
      <c r="JDM373"/>
      <c r="JDN373"/>
      <c r="JDO373"/>
      <c r="JDP373"/>
      <c r="JDQ373"/>
      <c r="JDR373"/>
      <c r="JDS373"/>
      <c r="JDT373"/>
      <c r="JDU373"/>
      <c r="JDV373"/>
      <c r="JDW373"/>
      <c r="JDX373"/>
      <c r="JDY373"/>
      <c r="JDZ373"/>
      <c r="JEA373"/>
      <c r="JEB373"/>
      <c r="JEC373"/>
      <c r="JED373"/>
      <c r="JEE373"/>
      <c r="JEF373"/>
      <c r="JEG373"/>
      <c r="JEH373"/>
      <c r="JEI373"/>
      <c r="JEJ373"/>
      <c r="JEK373"/>
      <c r="JEL373"/>
      <c r="JEM373"/>
      <c r="JEN373"/>
      <c r="JEO373"/>
      <c r="JEP373"/>
      <c r="JEQ373"/>
      <c r="JER373"/>
      <c r="JES373"/>
      <c r="JET373"/>
      <c r="JEU373"/>
      <c r="JEV373"/>
      <c r="JEW373"/>
      <c r="JEX373"/>
      <c r="JEY373"/>
      <c r="JEZ373"/>
      <c r="JFA373"/>
      <c r="JFB373"/>
      <c r="JFC373"/>
      <c r="JFD373"/>
      <c r="JFE373"/>
      <c r="JFF373"/>
      <c r="JFG373"/>
      <c r="JFH373"/>
      <c r="JFI373"/>
      <c r="JFJ373"/>
      <c r="JFK373"/>
      <c r="JFL373"/>
      <c r="JFM373"/>
      <c r="JFN373"/>
      <c r="JFO373"/>
      <c r="JFP373"/>
      <c r="JFQ373"/>
      <c r="JFR373"/>
      <c r="JFS373"/>
      <c r="JFT373"/>
      <c r="JFU373"/>
      <c r="JFV373"/>
      <c r="JFW373"/>
      <c r="JFX373"/>
      <c r="JFY373"/>
      <c r="JFZ373"/>
      <c r="JGA373"/>
      <c r="JGB373"/>
      <c r="JGC373"/>
      <c r="JGD373"/>
      <c r="JGE373"/>
      <c r="JGF373"/>
      <c r="JGG373"/>
      <c r="JGH373"/>
      <c r="JGI373"/>
      <c r="JGJ373"/>
      <c r="JGK373"/>
      <c r="JGL373"/>
      <c r="JGM373"/>
      <c r="JGN373"/>
      <c r="JGO373"/>
      <c r="JGP373"/>
      <c r="JGQ373"/>
      <c r="JGR373"/>
      <c r="JGS373"/>
      <c r="JGT373"/>
      <c r="JGU373"/>
      <c r="JGV373"/>
      <c r="JGW373"/>
      <c r="JGX373"/>
      <c r="JGY373"/>
      <c r="JGZ373"/>
      <c r="JHA373"/>
      <c r="JHB373"/>
      <c r="JHC373"/>
      <c r="JHD373"/>
      <c r="JHE373"/>
      <c r="JHF373"/>
      <c r="JHG373"/>
      <c r="JHH373"/>
      <c r="JHI373"/>
      <c r="JHJ373"/>
      <c r="JHK373"/>
      <c r="JHL373"/>
      <c r="JHM373"/>
      <c r="JHN373"/>
      <c r="JHO373"/>
      <c r="JHP373"/>
      <c r="JHQ373"/>
      <c r="JHR373"/>
      <c r="JHS373"/>
      <c r="JHT373"/>
      <c r="JHU373"/>
      <c r="JHV373"/>
      <c r="JHW373"/>
      <c r="JHX373"/>
      <c r="JHY373"/>
      <c r="JHZ373"/>
      <c r="JIA373"/>
      <c r="JIB373"/>
      <c r="JIC373"/>
      <c r="JID373"/>
      <c r="JIE373"/>
      <c r="JIF373"/>
      <c r="JIG373"/>
      <c r="JIH373"/>
      <c r="JII373"/>
      <c r="JIJ373"/>
      <c r="JIK373"/>
      <c r="JIL373"/>
      <c r="JIM373"/>
      <c r="JIN373"/>
      <c r="JIO373"/>
      <c r="JIP373"/>
      <c r="JIQ373"/>
      <c r="JIR373"/>
      <c r="JIS373"/>
      <c r="JIT373"/>
      <c r="JIU373"/>
      <c r="JIV373"/>
      <c r="JIW373"/>
      <c r="JIX373"/>
      <c r="JIY373"/>
      <c r="JIZ373"/>
      <c r="JJA373"/>
      <c r="JJB373"/>
      <c r="JJC373"/>
      <c r="JJD373"/>
      <c r="JJE373"/>
      <c r="JJF373"/>
      <c r="JJG373"/>
      <c r="JJH373"/>
      <c r="JJI373"/>
      <c r="JJJ373"/>
      <c r="JJK373"/>
      <c r="JJL373"/>
      <c r="JJM373"/>
      <c r="JJN373"/>
      <c r="JJO373"/>
      <c r="JJP373"/>
      <c r="JJQ373"/>
      <c r="JJR373"/>
      <c r="JJS373"/>
      <c r="JJT373"/>
      <c r="JJU373"/>
      <c r="JJV373"/>
      <c r="JJW373"/>
      <c r="JJX373"/>
      <c r="JJY373"/>
      <c r="JJZ373"/>
      <c r="JKA373"/>
      <c r="JKB373"/>
      <c r="JKC373"/>
      <c r="JKD373"/>
      <c r="JKE373"/>
      <c r="JKF373"/>
      <c r="JKG373"/>
      <c r="JKH373"/>
      <c r="JKI373"/>
      <c r="JKJ373"/>
      <c r="JKK373"/>
      <c r="JKL373"/>
      <c r="JKM373"/>
      <c r="JKN373"/>
      <c r="JKO373"/>
      <c r="JKP373"/>
      <c r="JKQ373"/>
      <c r="JKR373"/>
      <c r="JKS373"/>
      <c r="JKT373"/>
      <c r="JKU373"/>
      <c r="JKV373"/>
      <c r="JKW373"/>
      <c r="JKX373"/>
      <c r="JKY373"/>
      <c r="JKZ373"/>
      <c r="JLA373"/>
      <c r="JLB373"/>
      <c r="JLC373"/>
      <c r="JLD373"/>
      <c r="JLE373"/>
      <c r="JLF373"/>
      <c r="JLG373"/>
      <c r="JLH373"/>
      <c r="JLI373"/>
      <c r="JLJ373"/>
      <c r="JLK373"/>
      <c r="JLL373"/>
      <c r="JLM373"/>
      <c r="JLN373"/>
      <c r="JLO373"/>
      <c r="JLP373"/>
      <c r="JLQ373"/>
      <c r="JLR373"/>
      <c r="JLS373"/>
      <c r="JLT373"/>
      <c r="JLU373"/>
      <c r="JLV373"/>
      <c r="JLW373"/>
      <c r="JLX373"/>
      <c r="JLY373"/>
      <c r="JLZ373"/>
      <c r="JMA373"/>
      <c r="JMB373"/>
      <c r="JMC373"/>
      <c r="JMD373"/>
      <c r="JME373"/>
      <c r="JMF373"/>
      <c r="JMG373"/>
      <c r="JMH373"/>
      <c r="JMI373"/>
      <c r="JMJ373"/>
      <c r="JMK373"/>
      <c r="JML373"/>
      <c r="JMM373"/>
      <c r="JMN373"/>
      <c r="JMO373"/>
      <c r="JMP373"/>
      <c r="JMQ373"/>
      <c r="JMR373"/>
      <c r="JMS373"/>
      <c r="JMT373"/>
      <c r="JMU373"/>
      <c r="JMV373"/>
      <c r="JMW373"/>
      <c r="JMX373"/>
      <c r="JMY373"/>
      <c r="JMZ373"/>
      <c r="JNA373"/>
      <c r="JNB373"/>
      <c r="JNC373"/>
      <c r="JND373"/>
      <c r="JNE373"/>
      <c r="JNF373"/>
      <c r="JNG373"/>
      <c r="JNH373"/>
      <c r="JNI373"/>
      <c r="JNJ373"/>
      <c r="JNK373"/>
      <c r="JNL373"/>
      <c r="JNM373"/>
      <c r="JNN373"/>
      <c r="JNO373"/>
      <c r="JNP373"/>
      <c r="JNQ373"/>
      <c r="JNR373"/>
      <c r="JNS373"/>
      <c r="JNT373"/>
      <c r="JNU373"/>
      <c r="JNV373"/>
      <c r="JNW373"/>
      <c r="JNX373"/>
      <c r="JNY373"/>
      <c r="JNZ373"/>
      <c r="JOA373"/>
      <c r="JOB373"/>
      <c r="JOC373"/>
      <c r="JOD373"/>
      <c r="JOE373"/>
      <c r="JOF373"/>
      <c r="JOG373"/>
      <c r="JOH373"/>
      <c r="JOI373"/>
      <c r="JOJ373"/>
      <c r="JOK373"/>
      <c r="JOL373"/>
      <c r="JOM373"/>
      <c r="JON373"/>
      <c r="JOO373"/>
      <c r="JOP373"/>
      <c r="JOQ373"/>
      <c r="JOR373"/>
      <c r="JOS373"/>
      <c r="JOT373"/>
      <c r="JOU373"/>
      <c r="JOV373"/>
      <c r="JOW373"/>
      <c r="JOX373"/>
      <c r="JOY373"/>
      <c r="JOZ373"/>
      <c r="JPA373"/>
      <c r="JPB373"/>
      <c r="JPC373"/>
      <c r="JPD373"/>
      <c r="JPE373"/>
      <c r="JPF373"/>
      <c r="JPG373"/>
      <c r="JPH373"/>
      <c r="JPI373"/>
      <c r="JPJ373"/>
      <c r="JPK373"/>
      <c r="JPL373"/>
      <c r="JPM373"/>
      <c r="JPN373"/>
      <c r="JPO373"/>
      <c r="JPP373"/>
      <c r="JPQ373"/>
      <c r="JPR373"/>
      <c r="JPS373"/>
      <c r="JPT373"/>
      <c r="JPU373"/>
      <c r="JPV373"/>
      <c r="JPW373"/>
      <c r="JPX373"/>
      <c r="JPY373"/>
      <c r="JPZ373"/>
      <c r="JQA373"/>
      <c r="JQB373"/>
      <c r="JQC373"/>
      <c r="JQD373"/>
      <c r="JQE373"/>
      <c r="JQF373"/>
      <c r="JQG373"/>
      <c r="JQH373"/>
      <c r="JQI373"/>
      <c r="JQJ373"/>
      <c r="JQK373"/>
      <c r="JQL373"/>
      <c r="JQM373"/>
      <c r="JQN373"/>
      <c r="JQO373"/>
      <c r="JQP373"/>
      <c r="JQQ373"/>
      <c r="JQR373"/>
      <c r="JQS373"/>
      <c r="JQT373"/>
      <c r="JQU373"/>
      <c r="JQV373"/>
      <c r="JQW373"/>
      <c r="JQX373"/>
      <c r="JQY373"/>
      <c r="JQZ373"/>
      <c r="JRA373"/>
      <c r="JRB373"/>
      <c r="JRC373"/>
      <c r="JRD373"/>
      <c r="JRE373"/>
      <c r="JRF373"/>
      <c r="JRG373"/>
      <c r="JRH373"/>
      <c r="JRI373"/>
      <c r="JRJ373"/>
      <c r="JRK373"/>
      <c r="JRL373"/>
      <c r="JRM373"/>
      <c r="JRN373"/>
      <c r="JRO373"/>
      <c r="JRP373"/>
      <c r="JRQ373"/>
      <c r="JRR373"/>
      <c r="JRS373"/>
      <c r="JRT373"/>
      <c r="JRU373"/>
      <c r="JRV373"/>
      <c r="JRW373"/>
      <c r="JRX373"/>
      <c r="JRY373"/>
      <c r="JRZ373"/>
      <c r="JSA373"/>
      <c r="JSB373"/>
      <c r="JSC373"/>
      <c r="JSD373"/>
      <c r="JSE373"/>
      <c r="JSF373"/>
      <c r="JSG373"/>
      <c r="JSH373"/>
      <c r="JSI373"/>
      <c r="JSJ373"/>
      <c r="JSK373"/>
      <c r="JSL373"/>
      <c r="JSM373"/>
      <c r="JSN373"/>
      <c r="JSO373"/>
      <c r="JSP373"/>
      <c r="JSQ373"/>
      <c r="JSR373"/>
      <c r="JSS373"/>
      <c r="JST373"/>
      <c r="JSU373"/>
      <c r="JSV373"/>
      <c r="JSW373"/>
      <c r="JSX373"/>
      <c r="JSY373"/>
      <c r="JSZ373"/>
      <c r="JTA373"/>
      <c r="JTB373"/>
      <c r="JTC373"/>
      <c r="JTD373"/>
      <c r="JTE373"/>
      <c r="JTF373"/>
      <c r="JTG373"/>
      <c r="JTH373"/>
      <c r="JTI373"/>
      <c r="JTJ373"/>
      <c r="JTK373"/>
      <c r="JTL373"/>
      <c r="JTM373"/>
      <c r="JTN373"/>
      <c r="JTO373"/>
      <c r="JTP373"/>
      <c r="JTQ373"/>
      <c r="JTR373"/>
      <c r="JTS373"/>
      <c r="JTT373"/>
      <c r="JTU373"/>
      <c r="JTV373"/>
      <c r="JTW373"/>
      <c r="JTX373"/>
      <c r="JTY373"/>
      <c r="JTZ373"/>
      <c r="JUA373"/>
      <c r="JUB373"/>
      <c r="JUC373"/>
      <c r="JUD373"/>
      <c r="JUE373"/>
      <c r="JUF373"/>
      <c r="JUG373"/>
      <c r="JUH373"/>
      <c r="JUI373"/>
      <c r="JUJ373"/>
      <c r="JUK373"/>
      <c r="JUL373"/>
      <c r="JUM373"/>
      <c r="JUN373"/>
      <c r="JUO373"/>
      <c r="JUP373"/>
      <c r="JUQ373"/>
      <c r="JUR373"/>
      <c r="JUS373"/>
      <c r="JUT373"/>
      <c r="JUU373"/>
      <c r="JUV373"/>
      <c r="JUW373"/>
      <c r="JUX373"/>
      <c r="JUY373"/>
      <c r="JUZ373"/>
      <c r="JVA373"/>
      <c r="JVB373"/>
      <c r="JVC373"/>
      <c r="JVD373"/>
      <c r="JVE373"/>
      <c r="JVF373"/>
      <c r="JVG373"/>
      <c r="JVH373"/>
      <c r="JVI373"/>
      <c r="JVJ373"/>
      <c r="JVK373"/>
      <c r="JVL373"/>
      <c r="JVM373"/>
      <c r="JVN373"/>
      <c r="JVO373"/>
      <c r="JVP373"/>
      <c r="JVQ373"/>
      <c r="JVR373"/>
      <c r="JVS373"/>
      <c r="JVT373"/>
      <c r="JVU373"/>
      <c r="JVV373"/>
      <c r="JVW373"/>
      <c r="JVX373"/>
      <c r="JVY373"/>
      <c r="JVZ373"/>
      <c r="JWA373"/>
      <c r="JWB373"/>
      <c r="JWC373"/>
      <c r="JWD373"/>
      <c r="JWE373"/>
      <c r="JWF373"/>
      <c r="JWG373"/>
      <c r="JWH373"/>
      <c r="JWI373"/>
      <c r="JWJ373"/>
      <c r="JWK373"/>
      <c r="JWL373"/>
      <c r="JWM373"/>
      <c r="JWN373"/>
      <c r="JWO373"/>
      <c r="JWP373"/>
      <c r="JWQ373"/>
      <c r="JWR373"/>
      <c r="JWS373"/>
      <c r="JWT373"/>
      <c r="JWU373"/>
      <c r="JWV373"/>
      <c r="JWW373"/>
      <c r="JWX373"/>
      <c r="JWY373"/>
      <c r="JWZ373"/>
      <c r="JXA373"/>
      <c r="JXB373"/>
      <c r="JXC373"/>
      <c r="JXD373"/>
      <c r="JXE373"/>
      <c r="JXF373"/>
      <c r="JXG373"/>
      <c r="JXH373"/>
      <c r="JXI373"/>
      <c r="JXJ373"/>
      <c r="JXK373"/>
      <c r="JXL373"/>
      <c r="JXM373"/>
      <c r="JXN373"/>
      <c r="JXO373"/>
      <c r="JXP373"/>
      <c r="JXQ373"/>
      <c r="JXR373"/>
      <c r="JXS373"/>
      <c r="JXT373"/>
      <c r="JXU373"/>
      <c r="JXV373"/>
      <c r="JXW373"/>
      <c r="JXX373"/>
      <c r="JXY373"/>
      <c r="JXZ373"/>
      <c r="JYA373"/>
      <c r="JYB373"/>
      <c r="JYC373"/>
      <c r="JYD373"/>
      <c r="JYE373"/>
      <c r="JYF373"/>
      <c r="JYG373"/>
      <c r="JYH373"/>
      <c r="JYI373"/>
      <c r="JYJ373"/>
      <c r="JYK373"/>
      <c r="JYL373"/>
      <c r="JYM373"/>
      <c r="JYN373"/>
      <c r="JYO373"/>
      <c r="JYP373"/>
      <c r="JYQ373"/>
      <c r="JYR373"/>
      <c r="JYS373"/>
      <c r="JYT373"/>
      <c r="JYU373"/>
      <c r="JYV373"/>
      <c r="JYW373"/>
      <c r="JYX373"/>
      <c r="JYY373"/>
      <c r="JYZ373"/>
      <c r="JZA373"/>
      <c r="JZB373"/>
      <c r="JZC373"/>
      <c r="JZD373"/>
      <c r="JZE373"/>
      <c r="JZF373"/>
      <c r="JZG373"/>
      <c r="JZH373"/>
      <c r="JZI373"/>
      <c r="JZJ373"/>
      <c r="JZK373"/>
      <c r="JZL373"/>
      <c r="JZM373"/>
      <c r="JZN373"/>
      <c r="JZO373"/>
      <c r="JZP373"/>
      <c r="JZQ373"/>
      <c r="JZR373"/>
      <c r="JZS373"/>
      <c r="JZT373"/>
      <c r="JZU373"/>
      <c r="JZV373"/>
      <c r="JZW373"/>
      <c r="JZX373"/>
      <c r="JZY373"/>
      <c r="JZZ373"/>
      <c r="KAA373"/>
      <c r="KAB373"/>
      <c r="KAC373"/>
      <c r="KAD373"/>
      <c r="KAE373"/>
      <c r="KAF373"/>
      <c r="KAG373"/>
      <c r="KAH373"/>
      <c r="KAI373"/>
      <c r="KAJ373"/>
      <c r="KAK373"/>
      <c r="KAL373"/>
      <c r="KAM373"/>
      <c r="KAN373"/>
      <c r="KAO373"/>
      <c r="KAP373"/>
      <c r="KAQ373"/>
      <c r="KAR373"/>
      <c r="KAS373"/>
      <c r="KAT373"/>
      <c r="KAU373"/>
      <c r="KAV373"/>
      <c r="KAW373"/>
      <c r="KAX373"/>
      <c r="KAY373"/>
      <c r="KAZ373"/>
      <c r="KBA373"/>
      <c r="KBB373"/>
      <c r="KBC373"/>
      <c r="KBD373"/>
      <c r="KBE373"/>
      <c r="KBF373"/>
      <c r="KBG373"/>
      <c r="KBH373"/>
      <c r="KBI373"/>
      <c r="KBJ373"/>
      <c r="KBK373"/>
      <c r="KBL373"/>
      <c r="KBM373"/>
      <c r="KBN373"/>
      <c r="KBO373"/>
      <c r="KBP373"/>
      <c r="KBQ373"/>
      <c r="KBR373"/>
      <c r="KBS373"/>
      <c r="KBT373"/>
      <c r="KBU373"/>
      <c r="KBV373"/>
      <c r="KBW373"/>
      <c r="KBX373"/>
      <c r="KBY373"/>
      <c r="KBZ373"/>
      <c r="KCA373"/>
      <c r="KCB373"/>
      <c r="KCC373"/>
      <c r="KCD373"/>
      <c r="KCE373"/>
      <c r="KCF373"/>
      <c r="KCG373"/>
      <c r="KCH373"/>
      <c r="KCI373"/>
      <c r="KCJ373"/>
      <c r="KCK373"/>
      <c r="KCL373"/>
      <c r="KCM373"/>
      <c r="KCN373"/>
      <c r="KCO373"/>
      <c r="KCP373"/>
      <c r="KCQ373"/>
      <c r="KCR373"/>
      <c r="KCS373"/>
      <c r="KCT373"/>
      <c r="KCU373"/>
      <c r="KCV373"/>
      <c r="KCW373"/>
      <c r="KCX373"/>
      <c r="KCY373"/>
      <c r="KCZ373"/>
      <c r="KDA373"/>
      <c r="KDB373"/>
      <c r="KDC373"/>
      <c r="KDD373"/>
      <c r="KDE373"/>
      <c r="KDF373"/>
      <c r="KDG373"/>
      <c r="KDH373"/>
      <c r="KDI373"/>
      <c r="KDJ373"/>
      <c r="KDK373"/>
      <c r="KDL373"/>
      <c r="KDM373"/>
      <c r="KDN373"/>
      <c r="KDO373"/>
      <c r="KDP373"/>
      <c r="KDQ373"/>
      <c r="KDR373"/>
      <c r="KDS373"/>
      <c r="KDT373"/>
      <c r="KDU373"/>
      <c r="KDV373"/>
      <c r="KDW373"/>
      <c r="KDX373"/>
      <c r="KDY373"/>
      <c r="KDZ373"/>
      <c r="KEA373"/>
      <c r="KEB373"/>
      <c r="KEC373"/>
      <c r="KED373"/>
      <c r="KEE373"/>
      <c r="KEF373"/>
      <c r="KEG373"/>
      <c r="KEH373"/>
      <c r="KEI373"/>
      <c r="KEJ373"/>
      <c r="KEK373"/>
      <c r="KEL373"/>
      <c r="KEM373"/>
      <c r="KEN373"/>
      <c r="KEO373"/>
      <c r="KEP373"/>
      <c r="KEQ373"/>
      <c r="KER373"/>
      <c r="KES373"/>
      <c r="KET373"/>
      <c r="KEU373"/>
      <c r="KEV373"/>
      <c r="KEW373"/>
      <c r="KEX373"/>
      <c r="KEY373"/>
      <c r="KEZ373"/>
      <c r="KFA373"/>
      <c r="KFB373"/>
      <c r="KFC373"/>
      <c r="KFD373"/>
      <c r="KFE373"/>
      <c r="KFF373"/>
      <c r="KFG373"/>
      <c r="KFH373"/>
      <c r="KFI373"/>
      <c r="KFJ373"/>
      <c r="KFK373"/>
      <c r="KFL373"/>
      <c r="KFM373"/>
      <c r="KFN373"/>
      <c r="KFO373"/>
      <c r="KFP373"/>
      <c r="KFQ373"/>
      <c r="KFR373"/>
      <c r="KFS373"/>
      <c r="KFT373"/>
      <c r="KFU373"/>
      <c r="KFV373"/>
      <c r="KFW373"/>
      <c r="KFX373"/>
      <c r="KFY373"/>
      <c r="KFZ373"/>
      <c r="KGA373"/>
      <c r="KGB373"/>
      <c r="KGC373"/>
      <c r="KGD373"/>
      <c r="KGE373"/>
      <c r="KGF373"/>
      <c r="KGG373"/>
      <c r="KGH373"/>
      <c r="KGI373"/>
      <c r="KGJ373"/>
      <c r="KGK373"/>
      <c r="KGL373"/>
      <c r="KGM373"/>
      <c r="KGN373"/>
      <c r="KGO373"/>
      <c r="KGP373"/>
      <c r="KGQ373"/>
      <c r="KGR373"/>
      <c r="KGS373"/>
      <c r="KGT373"/>
      <c r="KGU373"/>
      <c r="KGV373"/>
      <c r="KGW373"/>
      <c r="KGX373"/>
      <c r="KGY373"/>
      <c r="KGZ373"/>
      <c r="KHA373"/>
      <c r="KHB373"/>
      <c r="KHC373"/>
      <c r="KHD373"/>
      <c r="KHE373"/>
      <c r="KHF373"/>
      <c r="KHG373"/>
      <c r="KHH373"/>
      <c r="KHI373"/>
      <c r="KHJ373"/>
      <c r="KHK373"/>
      <c r="KHL373"/>
      <c r="KHM373"/>
      <c r="KHN373"/>
      <c r="KHO373"/>
      <c r="KHP373"/>
      <c r="KHQ373"/>
      <c r="KHR373"/>
      <c r="KHS373"/>
      <c r="KHT373"/>
      <c r="KHU373"/>
      <c r="KHV373"/>
      <c r="KHW373"/>
      <c r="KHX373"/>
      <c r="KHY373"/>
      <c r="KHZ373"/>
      <c r="KIA373"/>
      <c r="KIB373"/>
      <c r="KIC373"/>
      <c r="KID373"/>
      <c r="KIE373"/>
      <c r="KIF373"/>
      <c r="KIG373"/>
      <c r="KIH373"/>
      <c r="KII373"/>
      <c r="KIJ373"/>
      <c r="KIK373"/>
      <c r="KIL373"/>
      <c r="KIM373"/>
      <c r="KIN373"/>
      <c r="KIO373"/>
      <c r="KIP373"/>
      <c r="KIQ373"/>
      <c r="KIR373"/>
      <c r="KIS373"/>
      <c r="KIT373"/>
      <c r="KIU373"/>
      <c r="KIV373"/>
      <c r="KIW373"/>
      <c r="KIX373"/>
      <c r="KIY373"/>
      <c r="KIZ373"/>
      <c r="KJA373"/>
      <c r="KJB373"/>
      <c r="KJC373"/>
      <c r="KJD373"/>
      <c r="KJE373"/>
      <c r="KJF373"/>
      <c r="KJG373"/>
      <c r="KJH373"/>
      <c r="KJI373"/>
      <c r="KJJ373"/>
      <c r="KJK373"/>
      <c r="KJL373"/>
      <c r="KJM373"/>
      <c r="KJN373"/>
      <c r="KJO373"/>
      <c r="KJP373"/>
      <c r="KJQ373"/>
      <c r="KJR373"/>
      <c r="KJS373"/>
      <c r="KJT373"/>
      <c r="KJU373"/>
      <c r="KJV373"/>
      <c r="KJW373"/>
      <c r="KJX373"/>
      <c r="KJY373"/>
      <c r="KJZ373"/>
      <c r="KKA373"/>
      <c r="KKB373"/>
      <c r="KKC373"/>
      <c r="KKD373"/>
      <c r="KKE373"/>
      <c r="KKF373"/>
      <c r="KKG373"/>
      <c r="KKH373"/>
      <c r="KKI373"/>
      <c r="KKJ373"/>
      <c r="KKK373"/>
      <c r="KKL373"/>
      <c r="KKM373"/>
      <c r="KKN373"/>
      <c r="KKO373"/>
      <c r="KKP373"/>
      <c r="KKQ373"/>
      <c r="KKR373"/>
      <c r="KKS373"/>
      <c r="KKT373"/>
      <c r="KKU373"/>
      <c r="KKV373"/>
      <c r="KKW373"/>
      <c r="KKX373"/>
      <c r="KKY373"/>
      <c r="KKZ373"/>
      <c r="KLA373"/>
      <c r="KLB373"/>
      <c r="KLC373"/>
      <c r="KLD373"/>
      <c r="KLE373"/>
      <c r="KLF373"/>
      <c r="KLG373"/>
      <c r="KLH373"/>
      <c r="KLI373"/>
      <c r="KLJ373"/>
      <c r="KLK373"/>
      <c r="KLL373"/>
      <c r="KLM373"/>
      <c r="KLN373"/>
      <c r="KLO373"/>
      <c r="KLP373"/>
      <c r="KLQ373"/>
      <c r="KLR373"/>
      <c r="KLS373"/>
      <c r="KLT373"/>
      <c r="KLU373"/>
      <c r="KLV373"/>
      <c r="KLW373"/>
      <c r="KLX373"/>
      <c r="KLY373"/>
      <c r="KLZ373"/>
      <c r="KMA373"/>
      <c r="KMB373"/>
      <c r="KMC373"/>
      <c r="KMD373"/>
      <c r="KME373"/>
      <c r="KMF373"/>
      <c r="KMG373"/>
      <c r="KMH373"/>
      <c r="KMI373"/>
      <c r="KMJ373"/>
      <c r="KMK373"/>
      <c r="KML373"/>
      <c r="KMM373"/>
      <c r="KMN373"/>
      <c r="KMO373"/>
      <c r="KMP373"/>
      <c r="KMQ373"/>
      <c r="KMR373"/>
      <c r="KMS373"/>
      <c r="KMT373"/>
      <c r="KMU373"/>
      <c r="KMV373"/>
      <c r="KMW373"/>
      <c r="KMX373"/>
      <c r="KMY373"/>
      <c r="KMZ373"/>
      <c r="KNA373"/>
      <c r="KNB373"/>
      <c r="KNC373"/>
      <c r="KND373"/>
      <c r="KNE373"/>
      <c r="KNF373"/>
      <c r="KNG373"/>
      <c r="KNH373"/>
      <c r="KNI373"/>
      <c r="KNJ373"/>
      <c r="KNK373"/>
      <c r="KNL373"/>
      <c r="KNM373"/>
      <c r="KNN373"/>
      <c r="KNO373"/>
      <c r="KNP373"/>
      <c r="KNQ373"/>
      <c r="KNR373"/>
      <c r="KNS373"/>
      <c r="KNT373"/>
      <c r="KNU373"/>
      <c r="KNV373"/>
      <c r="KNW373"/>
      <c r="KNX373"/>
      <c r="KNY373"/>
      <c r="KNZ373"/>
      <c r="KOA373"/>
      <c r="KOB373"/>
      <c r="KOC373"/>
      <c r="KOD373"/>
      <c r="KOE373"/>
      <c r="KOF373"/>
      <c r="KOG373"/>
      <c r="KOH373"/>
      <c r="KOI373"/>
      <c r="KOJ373"/>
      <c r="KOK373"/>
      <c r="KOL373"/>
      <c r="KOM373"/>
      <c r="KON373"/>
      <c r="KOO373"/>
      <c r="KOP373"/>
      <c r="KOQ373"/>
      <c r="KOR373"/>
      <c r="KOS373"/>
      <c r="KOT373"/>
      <c r="KOU373"/>
      <c r="KOV373"/>
      <c r="KOW373"/>
      <c r="KOX373"/>
      <c r="KOY373"/>
      <c r="KOZ373"/>
      <c r="KPA373"/>
      <c r="KPB373"/>
      <c r="KPC373"/>
      <c r="KPD373"/>
      <c r="KPE373"/>
      <c r="KPF373"/>
      <c r="KPG373"/>
      <c r="KPH373"/>
      <c r="KPI373"/>
      <c r="KPJ373"/>
      <c r="KPK373"/>
      <c r="KPL373"/>
      <c r="KPM373"/>
      <c r="KPN373"/>
      <c r="KPO373"/>
      <c r="KPP373"/>
      <c r="KPQ373"/>
      <c r="KPR373"/>
      <c r="KPS373"/>
      <c r="KPT373"/>
      <c r="KPU373"/>
      <c r="KPV373"/>
      <c r="KPW373"/>
      <c r="KPX373"/>
      <c r="KPY373"/>
      <c r="KPZ373"/>
      <c r="KQA373"/>
      <c r="KQB373"/>
      <c r="KQC373"/>
      <c r="KQD373"/>
      <c r="KQE373"/>
      <c r="KQF373"/>
      <c r="KQG373"/>
      <c r="KQH373"/>
      <c r="KQI373"/>
      <c r="KQJ373"/>
      <c r="KQK373"/>
      <c r="KQL373"/>
      <c r="KQM373"/>
      <c r="KQN373"/>
      <c r="KQO373"/>
      <c r="KQP373"/>
      <c r="KQQ373"/>
      <c r="KQR373"/>
      <c r="KQS373"/>
      <c r="KQT373"/>
      <c r="KQU373"/>
      <c r="KQV373"/>
      <c r="KQW373"/>
      <c r="KQX373"/>
      <c r="KQY373"/>
      <c r="KQZ373"/>
      <c r="KRA373"/>
      <c r="KRB373"/>
      <c r="KRC373"/>
      <c r="KRD373"/>
      <c r="KRE373"/>
      <c r="KRF373"/>
      <c r="KRG373"/>
      <c r="KRH373"/>
      <c r="KRI373"/>
      <c r="KRJ373"/>
      <c r="KRK373"/>
      <c r="KRL373"/>
      <c r="KRM373"/>
      <c r="KRN373"/>
      <c r="KRO373"/>
      <c r="KRP373"/>
      <c r="KRQ373"/>
      <c r="KRR373"/>
      <c r="KRS373"/>
      <c r="KRT373"/>
      <c r="KRU373"/>
      <c r="KRV373"/>
      <c r="KRW373"/>
      <c r="KRX373"/>
      <c r="KRY373"/>
      <c r="KRZ373"/>
      <c r="KSA373"/>
      <c r="KSB373"/>
      <c r="KSC373"/>
      <c r="KSD373"/>
      <c r="KSE373"/>
      <c r="KSF373"/>
      <c r="KSG373"/>
      <c r="KSH373"/>
      <c r="KSI373"/>
      <c r="KSJ373"/>
      <c r="KSK373"/>
      <c r="KSL373"/>
      <c r="KSM373"/>
      <c r="KSN373"/>
      <c r="KSO373"/>
      <c r="KSP373"/>
      <c r="KSQ373"/>
      <c r="KSR373"/>
      <c r="KSS373"/>
      <c r="KST373"/>
      <c r="KSU373"/>
      <c r="KSV373"/>
      <c r="KSW373"/>
      <c r="KSX373"/>
      <c r="KSY373"/>
      <c r="KSZ373"/>
      <c r="KTA373"/>
      <c r="KTB373"/>
      <c r="KTC373"/>
      <c r="KTD373"/>
      <c r="KTE373"/>
      <c r="KTF373"/>
      <c r="KTG373"/>
      <c r="KTH373"/>
      <c r="KTI373"/>
      <c r="KTJ373"/>
      <c r="KTK373"/>
      <c r="KTL373"/>
      <c r="KTM373"/>
      <c r="KTN373"/>
      <c r="KTO373"/>
      <c r="KTP373"/>
      <c r="KTQ373"/>
      <c r="KTR373"/>
      <c r="KTS373"/>
      <c r="KTT373"/>
      <c r="KTU373"/>
      <c r="KTV373"/>
      <c r="KTW373"/>
      <c r="KTX373"/>
      <c r="KTY373"/>
      <c r="KTZ373"/>
      <c r="KUA373"/>
      <c r="KUB373"/>
      <c r="KUC373"/>
      <c r="KUD373"/>
      <c r="KUE373"/>
      <c r="KUF373"/>
      <c r="KUG373"/>
      <c r="KUH373"/>
      <c r="KUI373"/>
      <c r="KUJ373"/>
      <c r="KUK373"/>
      <c r="KUL373"/>
      <c r="KUM373"/>
      <c r="KUN373"/>
      <c r="KUO373"/>
      <c r="KUP373"/>
      <c r="KUQ373"/>
      <c r="KUR373"/>
      <c r="KUS373"/>
      <c r="KUT373"/>
      <c r="KUU373"/>
      <c r="KUV373"/>
      <c r="KUW373"/>
      <c r="KUX373"/>
      <c r="KUY373"/>
      <c r="KUZ373"/>
      <c r="KVA373"/>
      <c r="KVB373"/>
      <c r="KVC373"/>
      <c r="KVD373"/>
      <c r="KVE373"/>
      <c r="KVF373"/>
      <c r="KVG373"/>
      <c r="KVH373"/>
      <c r="KVI373"/>
      <c r="KVJ373"/>
      <c r="KVK373"/>
      <c r="KVL373"/>
      <c r="KVM373"/>
      <c r="KVN373"/>
      <c r="KVO373"/>
      <c r="KVP373"/>
      <c r="KVQ373"/>
      <c r="KVR373"/>
      <c r="KVS373"/>
      <c r="KVT373"/>
      <c r="KVU373"/>
      <c r="KVV373"/>
      <c r="KVW373"/>
      <c r="KVX373"/>
      <c r="KVY373"/>
      <c r="KVZ373"/>
      <c r="KWA373"/>
      <c r="KWB373"/>
      <c r="KWC373"/>
      <c r="KWD373"/>
      <c r="KWE373"/>
      <c r="KWF373"/>
      <c r="KWG373"/>
      <c r="KWH373"/>
      <c r="KWI373"/>
      <c r="KWJ373"/>
      <c r="KWK373"/>
      <c r="KWL373"/>
      <c r="KWM373"/>
      <c r="KWN373"/>
      <c r="KWO373"/>
      <c r="KWP373"/>
      <c r="KWQ373"/>
      <c r="KWR373"/>
      <c r="KWS373"/>
      <c r="KWT373"/>
      <c r="KWU373"/>
      <c r="KWV373"/>
      <c r="KWW373"/>
      <c r="KWX373"/>
      <c r="KWY373"/>
      <c r="KWZ373"/>
      <c r="KXA373"/>
      <c r="KXB373"/>
      <c r="KXC373"/>
      <c r="KXD373"/>
      <c r="KXE373"/>
      <c r="KXF373"/>
      <c r="KXG373"/>
      <c r="KXH373"/>
      <c r="KXI373"/>
      <c r="KXJ373"/>
      <c r="KXK373"/>
      <c r="KXL373"/>
      <c r="KXM373"/>
      <c r="KXN373"/>
      <c r="KXO373"/>
      <c r="KXP373"/>
      <c r="KXQ373"/>
      <c r="KXR373"/>
      <c r="KXS373"/>
      <c r="KXT373"/>
      <c r="KXU373"/>
      <c r="KXV373"/>
      <c r="KXW373"/>
      <c r="KXX373"/>
      <c r="KXY373"/>
      <c r="KXZ373"/>
      <c r="KYA373"/>
      <c r="KYB373"/>
      <c r="KYC373"/>
      <c r="KYD373"/>
      <c r="KYE373"/>
      <c r="KYF373"/>
      <c r="KYG373"/>
      <c r="KYH373"/>
      <c r="KYI373"/>
      <c r="KYJ373"/>
      <c r="KYK373"/>
      <c r="KYL373"/>
      <c r="KYM373"/>
      <c r="KYN373"/>
      <c r="KYO373"/>
      <c r="KYP373"/>
      <c r="KYQ373"/>
      <c r="KYR373"/>
      <c r="KYS373"/>
      <c r="KYT373"/>
      <c r="KYU373"/>
      <c r="KYV373"/>
      <c r="KYW373"/>
      <c r="KYX373"/>
      <c r="KYY373"/>
      <c r="KYZ373"/>
      <c r="KZA373"/>
      <c r="KZB373"/>
      <c r="KZC373"/>
      <c r="KZD373"/>
      <c r="KZE373"/>
      <c r="KZF373"/>
      <c r="KZG373"/>
      <c r="KZH373"/>
      <c r="KZI373"/>
      <c r="KZJ373"/>
      <c r="KZK373"/>
      <c r="KZL373"/>
      <c r="KZM373"/>
      <c r="KZN373"/>
      <c r="KZO373"/>
      <c r="KZP373"/>
      <c r="KZQ373"/>
      <c r="KZR373"/>
      <c r="KZS373"/>
      <c r="KZT373"/>
      <c r="KZU373"/>
      <c r="KZV373"/>
      <c r="KZW373"/>
      <c r="KZX373"/>
      <c r="KZY373"/>
      <c r="KZZ373"/>
      <c r="LAA373"/>
      <c r="LAB373"/>
      <c r="LAC373"/>
      <c r="LAD373"/>
      <c r="LAE373"/>
      <c r="LAF373"/>
      <c r="LAG373"/>
      <c r="LAH373"/>
      <c r="LAI373"/>
      <c r="LAJ373"/>
      <c r="LAK373"/>
      <c r="LAL373"/>
      <c r="LAM373"/>
      <c r="LAN373"/>
      <c r="LAO373"/>
      <c r="LAP373"/>
      <c r="LAQ373"/>
      <c r="LAR373"/>
      <c r="LAS373"/>
      <c r="LAT373"/>
      <c r="LAU373"/>
      <c r="LAV373"/>
      <c r="LAW373"/>
      <c r="LAX373"/>
      <c r="LAY373"/>
      <c r="LAZ373"/>
      <c r="LBA373"/>
      <c r="LBB373"/>
      <c r="LBC373"/>
      <c r="LBD373"/>
      <c r="LBE373"/>
      <c r="LBF373"/>
      <c r="LBG373"/>
      <c r="LBH373"/>
      <c r="LBI373"/>
      <c r="LBJ373"/>
      <c r="LBK373"/>
      <c r="LBL373"/>
      <c r="LBM373"/>
      <c r="LBN373"/>
      <c r="LBO373"/>
      <c r="LBP373"/>
      <c r="LBQ373"/>
      <c r="LBR373"/>
      <c r="LBS373"/>
      <c r="LBT373"/>
      <c r="LBU373"/>
      <c r="LBV373"/>
      <c r="LBW373"/>
      <c r="LBX373"/>
      <c r="LBY373"/>
      <c r="LBZ373"/>
      <c r="LCA373"/>
      <c r="LCB373"/>
      <c r="LCC373"/>
      <c r="LCD373"/>
      <c r="LCE373"/>
      <c r="LCF373"/>
      <c r="LCG373"/>
      <c r="LCH373"/>
      <c r="LCI373"/>
      <c r="LCJ373"/>
      <c r="LCK373"/>
      <c r="LCL373"/>
      <c r="LCM373"/>
      <c r="LCN373"/>
      <c r="LCO373"/>
      <c r="LCP373"/>
      <c r="LCQ373"/>
      <c r="LCR373"/>
      <c r="LCS373"/>
      <c r="LCT373"/>
      <c r="LCU373"/>
      <c r="LCV373"/>
      <c r="LCW373"/>
      <c r="LCX373"/>
      <c r="LCY373"/>
      <c r="LCZ373"/>
      <c r="LDA373"/>
      <c r="LDB373"/>
      <c r="LDC373"/>
      <c r="LDD373"/>
      <c r="LDE373"/>
      <c r="LDF373"/>
      <c r="LDG373"/>
      <c r="LDH373"/>
      <c r="LDI373"/>
      <c r="LDJ373"/>
      <c r="LDK373"/>
      <c r="LDL373"/>
      <c r="LDM373"/>
      <c r="LDN373"/>
      <c r="LDO373"/>
      <c r="LDP373"/>
      <c r="LDQ373"/>
      <c r="LDR373"/>
      <c r="LDS373"/>
      <c r="LDT373"/>
      <c r="LDU373"/>
      <c r="LDV373"/>
      <c r="LDW373"/>
      <c r="LDX373"/>
      <c r="LDY373"/>
      <c r="LDZ373"/>
      <c r="LEA373"/>
      <c r="LEB373"/>
      <c r="LEC373"/>
      <c r="LED373"/>
      <c r="LEE373"/>
      <c r="LEF373"/>
      <c r="LEG373"/>
      <c r="LEH373"/>
      <c r="LEI373"/>
      <c r="LEJ373"/>
      <c r="LEK373"/>
      <c r="LEL373"/>
      <c r="LEM373"/>
      <c r="LEN373"/>
      <c r="LEO373"/>
      <c r="LEP373"/>
      <c r="LEQ373"/>
      <c r="LER373"/>
      <c r="LES373"/>
      <c r="LET373"/>
      <c r="LEU373"/>
      <c r="LEV373"/>
      <c r="LEW373"/>
      <c r="LEX373"/>
      <c r="LEY373"/>
      <c r="LEZ373"/>
      <c r="LFA373"/>
      <c r="LFB373"/>
      <c r="LFC373"/>
      <c r="LFD373"/>
      <c r="LFE373"/>
      <c r="LFF373"/>
      <c r="LFG373"/>
      <c r="LFH373"/>
      <c r="LFI373"/>
      <c r="LFJ373"/>
      <c r="LFK373"/>
      <c r="LFL373"/>
      <c r="LFM373"/>
      <c r="LFN373"/>
      <c r="LFO373"/>
      <c r="LFP373"/>
      <c r="LFQ373"/>
      <c r="LFR373"/>
      <c r="LFS373"/>
      <c r="LFT373"/>
      <c r="LFU373"/>
      <c r="LFV373"/>
      <c r="LFW373"/>
      <c r="LFX373"/>
      <c r="LFY373"/>
      <c r="LFZ373"/>
      <c r="LGA373"/>
      <c r="LGB373"/>
      <c r="LGC373"/>
      <c r="LGD373"/>
      <c r="LGE373"/>
      <c r="LGF373"/>
      <c r="LGG373"/>
      <c r="LGH373"/>
      <c r="LGI373"/>
      <c r="LGJ373"/>
      <c r="LGK373"/>
      <c r="LGL373"/>
      <c r="LGM373"/>
      <c r="LGN373"/>
      <c r="LGO373"/>
      <c r="LGP373"/>
      <c r="LGQ373"/>
      <c r="LGR373"/>
      <c r="LGS373"/>
      <c r="LGT373"/>
      <c r="LGU373"/>
      <c r="LGV373"/>
      <c r="LGW373"/>
      <c r="LGX373"/>
      <c r="LGY373"/>
      <c r="LGZ373"/>
      <c r="LHA373"/>
      <c r="LHB373"/>
      <c r="LHC373"/>
      <c r="LHD373"/>
      <c r="LHE373"/>
      <c r="LHF373"/>
      <c r="LHG373"/>
      <c r="LHH373"/>
      <c r="LHI373"/>
      <c r="LHJ373"/>
      <c r="LHK373"/>
      <c r="LHL373"/>
      <c r="LHM373"/>
      <c r="LHN373"/>
      <c r="LHO373"/>
      <c r="LHP373"/>
      <c r="LHQ373"/>
      <c r="LHR373"/>
      <c r="LHS373"/>
      <c r="LHT373"/>
      <c r="LHU373"/>
      <c r="LHV373"/>
      <c r="LHW373"/>
      <c r="LHX373"/>
      <c r="LHY373"/>
      <c r="LHZ373"/>
      <c r="LIA373"/>
      <c r="LIB373"/>
      <c r="LIC373"/>
      <c r="LID373"/>
      <c r="LIE373"/>
      <c r="LIF373"/>
      <c r="LIG373"/>
      <c r="LIH373"/>
      <c r="LII373"/>
      <c r="LIJ373"/>
      <c r="LIK373"/>
      <c r="LIL373"/>
      <c r="LIM373"/>
      <c r="LIN373"/>
      <c r="LIO373"/>
      <c r="LIP373"/>
      <c r="LIQ373"/>
      <c r="LIR373"/>
      <c r="LIS373"/>
      <c r="LIT373"/>
      <c r="LIU373"/>
      <c r="LIV373"/>
      <c r="LIW373"/>
      <c r="LIX373"/>
      <c r="LIY373"/>
      <c r="LIZ373"/>
      <c r="LJA373"/>
      <c r="LJB373"/>
      <c r="LJC373"/>
      <c r="LJD373"/>
      <c r="LJE373"/>
      <c r="LJF373"/>
      <c r="LJG373"/>
      <c r="LJH373"/>
      <c r="LJI373"/>
      <c r="LJJ373"/>
      <c r="LJK373"/>
      <c r="LJL373"/>
      <c r="LJM373"/>
      <c r="LJN373"/>
      <c r="LJO373"/>
      <c r="LJP373"/>
      <c r="LJQ373"/>
      <c r="LJR373"/>
      <c r="LJS373"/>
      <c r="LJT373"/>
      <c r="LJU373"/>
      <c r="LJV373"/>
      <c r="LJW373"/>
      <c r="LJX373"/>
      <c r="LJY373"/>
      <c r="LJZ373"/>
      <c r="LKA373"/>
      <c r="LKB373"/>
      <c r="LKC373"/>
      <c r="LKD373"/>
      <c r="LKE373"/>
      <c r="LKF373"/>
      <c r="LKG373"/>
      <c r="LKH373"/>
      <c r="LKI373"/>
      <c r="LKJ373"/>
      <c r="LKK373"/>
      <c r="LKL373"/>
      <c r="LKM373"/>
      <c r="LKN373"/>
      <c r="LKO373"/>
      <c r="LKP373"/>
      <c r="LKQ373"/>
      <c r="LKR373"/>
      <c r="LKS373"/>
      <c r="LKT373"/>
      <c r="LKU373"/>
      <c r="LKV373"/>
      <c r="LKW373"/>
      <c r="LKX373"/>
      <c r="LKY373"/>
      <c r="LKZ373"/>
      <c r="LLA373"/>
      <c r="LLB373"/>
      <c r="LLC373"/>
      <c r="LLD373"/>
      <c r="LLE373"/>
      <c r="LLF373"/>
      <c r="LLG373"/>
      <c r="LLH373"/>
      <c r="LLI373"/>
      <c r="LLJ373"/>
      <c r="LLK373"/>
      <c r="LLL373"/>
      <c r="LLM373"/>
      <c r="LLN373"/>
      <c r="LLO373"/>
      <c r="LLP373"/>
      <c r="LLQ373"/>
      <c r="LLR373"/>
      <c r="LLS373"/>
      <c r="LLT373"/>
      <c r="LLU373"/>
      <c r="LLV373"/>
      <c r="LLW373"/>
      <c r="LLX373"/>
      <c r="LLY373"/>
      <c r="LLZ373"/>
      <c r="LMA373"/>
      <c r="LMB373"/>
      <c r="LMC373"/>
      <c r="LMD373"/>
      <c r="LME373"/>
      <c r="LMF373"/>
      <c r="LMG373"/>
      <c r="LMH373"/>
      <c r="LMI373"/>
      <c r="LMJ373"/>
      <c r="LMK373"/>
      <c r="LML373"/>
      <c r="LMM373"/>
      <c r="LMN373"/>
      <c r="LMO373"/>
      <c r="LMP373"/>
      <c r="LMQ373"/>
      <c r="LMR373"/>
      <c r="LMS373"/>
      <c r="LMT373"/>
      <c r="LMU373"/>
      <c r="LMV373"/>
      <c r="LMW373"/>
      <c r="LMX373"/>
      <c r="LMY373"/>
      <c r="LMZ373"/>
      <c r="LNA373"/>
      <c r="LNB373"/>
      <c r="LNC373"/>
      <c r="LND373"/>
      <c r="LNE373"/>
      <c r="LNF373"/>
      <c r="LNG373"/>
      <c r="LNH373"/>
      <c r="LNI373"/>
      <c r="LNJ373"/>
      <c r="LNK373"/>
      <c r="LNL373"/>
      <c r="LNM373"/>
      <c r="LNN373"/>
      <c r="LNO373"/>
      <c r="LNP373"/>
      <c r="LNQ373"/>
      <c r="LNR373"/>
      <c r="LNS373"/>
      <c r="LNT373"/>
      <c r="LNU373"/>
      <c r="LNV373"/>
      <c r="LNW373"/>
      <c r="LNX373"/>
      <c r="LNY373"/>
      <c r="LNZ373"/>
      <c r="LOA373"/>
      <c r="LOB373"/>
      <c r="LOC373"/>
      <c r="LOD373"/>
      <c r="LOE373"/>
      <c r="LOF373"/>
      <c r="LOG373"/>
      <c r="LOH373"/>
      <c r="LOI373"/>
      <c r="LOJ373"/>
      <c r="LOK373"/>
      <c r="LOL373"/>
      <c r="LOM373"/>
      <c r="LON373"/>
      <c r="LOO373"/>
      <c r="LOP373"/>
      <c r="LOQ373"/>
      <c r="LOR373"/>
      <c r="LOS373"/>
      <c r="LOT373"/>
      <c r="LOU373"/>
      <c r="LOV373"/>
      <c r="LOW373"/>
      <c r="LOX373"/>
      <c r="LOY373"/>
      <c r="LOZ373"/>
      <c r="LPA373"/>
      <c r="LPB373"/>
      <c r="LPC373"/>
      <c r="LPD373"/>
      <c r="LPE373"/>
      <c r="LPF373"/>
      <c r="LPG373"/>
      <c r="LPH373"/>
      <c r="LPI373"/>
      <c r="LPJ373"/>
      <c r="LPK373"/>
      <c r="LPL373"/>
      <c r="LPM373"/>
      <c r="LPN373"/>
      <c r="LPO373"/>
      <c r="LPP373"/>
      <c r="LPQ373"/>
      <c r="LPR373"/>
      <c r="LPS373"/>
      <c r="LPT373"/>
      <c r="LPU373"/>
      <c r="LPV373"/>
      <c r="LPW373"/>
      <c r="LPX373"/>
      <c r="LPY373"/>
      <c r="LPZ373"/>
      <c r="LQA373"/>
      <c r="LQB373"/>
      <c r="LQC373"/>
      <c r="LQD373"/>
      <c r="LQE373"/>
      <c r="LQF373"/>
      <c r="LQG373"/>
      <c r="LQH373"/>
      <c r="LQI373"/>
      <c r="LQJ373"/>
      <c r="LQK373"/>
      <c r="LQL373"/>
      <c r="LQM373"/>
      <c r="LQN373"/>
      <c r="LQO373"/>
      <c r="LQP373"/>
      <c r="LQQ373"/>
      <c r="LQR373"/>
      <c r="LQS373"/>
      <c r="LQT373"/>
      <c r="LQU373"/>
      <c r="LQV373"/>
      <c r="LQW373"/>
      <c r="LQX373"/>
      <c r="LQY373"/>
      <c r="LQZ373"/>
      <c r="LRA373"/>
      <c r="LRB373"/>
      <c r="LRC373"/>
      <c r="LRD373"/>
      <c r="LRE373"/>
      <c r="LRF373"/>
      <c r="LRG373"/>
      <c r="LRH373"/>
      <c r="LRI373"/>
      <c r="LRJ373"/>
      <c r="LRK373"/>
      <c r="LRL373"/>
      <c r="LRM373"/>
      <c r="LRN373"/>
      <c r="LRO373"/>
      <c r="LRP373"/>
      <c r="LRQ373"/>
      <c r="LRR373"/>
      <c r="LRS373"/>
      <c r="LRT373"/>
      <c r="LRU373"/>
      <c r="LRV373"/>
      <c r="LRW373"/>
      <c r="LRX373"/>
      <c r="LRY373"/>
      <c r="LRZ373"/>
      <c r="LSA373"/>
      <c r="LSB373"/>
      <c r="LSC373"/>
      <c r="LSD373"/>
      <c r="LSE373"/>
      <c r="LSF373"/>
      <c r="LSG373"/>
      <c r="LSH373"/>
      <c r="LSI373"/>
      <c r="LSJ373"/>
      <c r="LSK373"/>
      <c r="LSL373"/>
      <c r="LSM373"/>
      <c r="LSN373"/>
      <c r="LSO373"/>
      <c r="LSP373"/>
      <c r="LSQ373"/>
      <c r="LSR373"/>
      <c r="LSS373"/>
      <c r="LST373"/>
      <c r="LSU373"/>
      <c r="LSV373"/>
      <c r="LSW373"/>
      <c r="LSX373"/>
      <c r="LSY373"/>
      <c r="LSZ373"/>
      <c r="LTA373"/>
      <c r="LTB373"/>
      <c r="LTC373"/>
      <c r="LTD373"/>
      <c r="LTE373"/>
      <c r="LTF373"/>
      <c r="LTG373"/>
      <c r="LTH373"/>
      <c r="LTI373"/>
      <c r="LTJ373"/>
      <c r="LTK373"/>
      <c r="LTL373"/>
      <c r="LTM373"/>
      <c r="LTN373"/>
      <c r="LTO373"/>
      <c r="LTP373"/>
      <c r="LTQ373"/>
      <c r="LTR373"/>
      <c r="LTS373"/>
      <c r="LTT373"/>
      <c r="LTU373"/>
      <c r="LTV373"/>
      <c r="LTW373"/>
      <c r="LTX373"/>
      <c r="LTY373"/>
      <c r="LTZ373"/>
      <c r="LUA373"/>
      <c r="LUB373"/>
      <c r="LUC373"/>
      <c r="LUD373"/>
      <c r="LUE373"/>
      <c r="LUF373"/>
      <c r="LUG373"/>
      <c r="LUH373"/>
      <c r="LUI373"/>
      <c r="LUJ373"/>
      <c r="LUK373"/>
      <c r="LUL373"/>
      <c r="LUM373"/>
      <c r="LUN373"/>
      <c r="LUO373"/>
      <c r="LUP373"/>
      <c r="LUQ373"/>
      <c r="LUR373"/>
      <c r="LUS373"/>
      <c r="LUT373"/>
      <c r="LUU373"/>
      <c r="LUV373"/>
      <c r="LUW373"/>
      <c r="LUX373"/>
      <c r="LUY373"/>
      <c r="LUZ373"/>
      <c r="LVA373"/>
      <c r="LVB373"/>
      <c r="LVC373"/>
      <c r="LVD373"/>
      <c r="LVE373"/>
      <c r="LVF373"/>
      <c r="LVG373"/>
      <c r="LVH373"/>
      <c r="LVI373"/>
      <c r="LVJ373"/>
      <c r="LVK373"/>
      <c r="LVL373"/>
      <c r="LVM373"/>
      <c r="LVN373"/>
      <c r="LVO373"/>
      <c r="LVP373"/>
      <c r="LVQ373"/>
      <c r="LVR373"/>
      <c r="LVS373"/>
      <c r="LVT373"/>
      <c r="LVU373"/>
      <c r="LVV373"/>
      <c r="LVW373"/>
      <c r="LVX373"/>
      <c r="LVY373"/>
      <c r="LVZ373"/>
      <c r="LWA373"/>
      <c r="LWB373"/>
      <c r="LWC373"/>
      <c r="LWD373"/>
      <c r="LWE373"/>
      <c r="LWF373"/>
      <c r="LWG373"/>
      <c r="LWH373"/>
      <c r="LWI373"/>
      <c r="LWJ373"/>
      <c r="LWK373"/>
      <c r="LWL373"/>
      <c r="LWM373"/>
      <c r="LWN373"/>
      <c r="LWO373"/>
      <c r="LWP373"/>
      <c r="LWQ373"/>
      <c r="LWR373"/>
      <c r="LWS373"/>
      <c r="LWT373"/>
      <c r="LWU373"/>
      <c r="LWV373"/>
      <c r="LWW373"/>
      <c r="LWX373"/>
      <c r="LWY373"/>
      <c r="LWZ373"/>
      <c r="LXA373"/>
      <c r="LXB373"/>
      <c r="LXC373"/>
      <c r="LXD373"/>
      <c r="LXE373"/>
      <c r="LXF373"/>
      <c r="LXG373"/>
      <c r="LXH373"/>
      <c r="LXI373"/>
      <c r="LXJ373"/>
      <c r="LXK373"/>
      <c r="LXL373"/>
      <c r="LXM373"/>
      <c r="LXN373"/>
      <c r="LXO373"/>
      <c r="LXP373"/>
      <c r="LXQ373"/>
      <c r="LXR373"/>
      <c r="LXS373"/>
      <c r="LXT373"/>
      <c r="LXU373"/>
      <c r="LXV373"/>
      <c r="LXW373"/>
      <c r="LXX373"/>
      <c r="LXY373"/>
      <c r="LXZ373"/>
      <c r="LYA373"/>
      <c r="LYB373"/>
      <c r="LYC373"/>
      <c r="LYD373"/>
      <c r="LYE373"/>
      <c r="LYF373"/>
      <c r="LYG373"/>
      <c r="LYH373"/>
      <c r="LYI373"/>
      <c r="LYJ373"/>
      <c r="LYK373"/>
      <c r="LYL373"/>
      <c r="LYM373"/>
      <c r="LYN373"/>
      <c r="LYO373"/>
      <c r="LYP373"/>
      <c r="LYQ373"/>
      <c r="LYR373"/>
      <c r="LYS373"/>
      <c r="LYT373"/>
      <c r="LYU373"/>
      <c r="LYV373"/>
      <c r="LYW373"/>
      <c r="LYX373"/>
      <c r="LYY373"/>
      <c r="LYZ373"/>
      <c r="LZA373"/>
      <c r="LZB373"/>
      <c r="LZC373"/>
      <c r="LZD373"/>
      <c r="LZE373"/>
      <c r="LZF373"/>
      <c r="LZG373"/>
      <c r="LZH373"/>
      <c r="LZI373"/>
      <c r="LZJ373"/>
      <c r="LZK373"/>
      <c r="LZL373"/>
      <c r="LZM373"/>
      <c r="LZN373"/>
      <c r="LZO373"/>
      <c r="LZP373"/>
      <c r="LZQ373"/>
      <c r="LZR373"/>
      <c r="LZS373"/>
      <c r="LZT373"/>
      <c r="LZU373"/>
      <c r="LZV373"/>
      <c r="LZW373"/>
      <c r="LZX373"/>
      <c r="LZY373"/>
      <c r="LZZ373"/>
      <c r="MAA373"/>
      <c r="MAB373"/>
      <c r="MAC373"/>
      <c r="MAD373"/>
      <c r="MAE373"/>
      <c r="MAF373"/>
      <c r="MAG373"/>
      <c r="MAH373"/>
      <c r="MAI373"/>
      <c r="MAJ373"/>
      <c r="MAK373"/>
      <c r="MAL373"/>
      <c r="MAM373"/>
      <c r="MAN373"/>
      <c r="MAO373"/>
      <c r="MAP373"/>
      <c r="MAQ373"/>
      <c r="MAR373"/>
      <c r="MAS373"/>
      <c r="MAT373"/>
      <c r="MAU373"/>
      <c r="MAV373"/>
      <c r="MAW373"/>
      <c r="MAX373"/>
      <c r="MAY373"/>
      <c r="MAZ373"/>
      <c r="MBA373"/>
      <c r="MBB373"/>
      <c r="MBC373"/>
      <c r="MBD373"/>
      <c r="MBE373"/>
      <c r="MBF373"/>
      <c r="MBG373"/>
      <c r="MBH373"/>
      <c r="MBI373"/>
      <c r="MBJ373"/>
      <c r="MBK373"/>
      <c r="MBL373"/>
      <c r="MBM373"/>
      <c r="MBN373"/>
      <c r="MBO373"/>
      <c r="MBP373"/>
      <c r="MBQ373"/>
      <c r="MBR373"/>
      <c r="MBS373"/>
      <c r="MBT373"/>
      <c r="MBU373"/>
      <c r="MBV373"/>
      <c r="MBW373"/>
      <c r="MBX373"/>
      <c r="MBY373"/>
      <c r="MBZ373"/>
      <c r="MCA373"/>
      <c r="MCB373"/>
      <c r="MCC373"/>
      <c r="MCD373"/>
      <c r="MCE373"/>
      <c r="MCF373"/>
      <c r="MCG373"/>
      <c r="MCH373"/>
      <c r="MCI373"/>
      <c r="MCJ373"/>
      <c r="MCK373"/>
      <c r="MCL373"/>
      <c r="MCM373"/>
      <c r="MCN373"/>
      <c r="MCO373"/>
      <c r="MCP373"/>
      <c r="MCQ373"/>
      <c r="MCR373"/>
      <c r="MCS373"/>
      <c r="MCT373"/>
      <c r="MCU373"/>
      <c r="MCV373"/>
      <c r="MCW373"/>
      <c r="MCX373"/>
      <c r="MCY373"/>
      <c r="MCZ373"/>
      <c r="MDA373"/>
      <c r="MDB373"/>
      <c r="MDC373"/>
      <c r="MDD373"/>
      <c r="MDE373"/>
      <c r="MDF373"/>
      <c r="MDG373"/>
      <c r="MDH373"/>
      <c r="MDI373"/>
      <c r="MDJ373"/>
      <c r="MDK373"/>
      <c r="MDL373"/>
      <c r="MDM373"/>
      <c r="MDN373"/>
      <c r="MDO373"/>
      <c r="MDP373"/>
      <c r="MDQ373"/>
      <c r="MDR373"/>
      <c r="MDS373"/>
      <c r="MDT373"/>
      <c r="MDU373"/>
      <c r="MDV373"/>
      <c r="MDW373"/>
      <c r="MDX373"/>
      <c r="MDY373"/>
      <c r="MDZ373"/>
      <c r="MEA373"/>
      <c r="MEB373"/>
      <c r="MEC373"/>
      <c r="MED373"/>
      <c r="MEE373"/>
      <c r="MEF373"/>
      <c r="MEG373"/>
      <c r="MEH373"/>
      <c r="MEI373"/>
      <c r="MEJ373"/>
      <c r="MEK373"/>
      <c r="MEL373"/>
      <c r="MEM373"/>
      <c r="MEN373"/>
      <c r="MEO373"/>
      <c r="MEP373"/>
      <c r="MEQ373"/>
      <c r="MER373"/>
      <c r="MES373"/>
      <c r="MET373"/>
      <c r="MEU373"/>
      <c r="MEV373"/>
      <c r="MEW373"/>
      <c r="MEX373"/>
      <c r="MEY373"/>
      <c r="MEZ373"/>
      <c r="MFA373"/>
      <c r="MFB373"/>
      <c r="MFC373"/>
      <c r="MFD373"/>
      <c r="MFE373"/>
      <c r="MFF373"/>
      <c r="MFG373"/>
      <c r="MFH373"/>
      <c r="MFI373"/>
      <c r="MFJ373"/>
      <c r="MFK373"/>
      <c r="MFL373"/>
      <c r="MFM373"/>
      <c r="MFN373"/>
      <c r="MFO373"/>
      <c r="MFP373"/>
      <c r="MFQ373"/>
      <c r="MFR373"/>
      <c r="MFS373"/>
      <c r="MFT373"/>
      <c r="MFU373"/>
      <c r="MFV373"/>
      <c r="MFW373"/>
      <c r="MFX373"/>
      <c r="MFY373"/>
      <c r="MFZ373"/>
      <c r="MGA373"/>
      <c r="MGB373"/>
      <c r="MGC373"/>
      <c r="MGD373"/>
      <c r="MGE373"/>
      <c r="MGF373"/>
      <c r="MGG373"/>
      <c r="MGH373"/>
      <c r="MGI373"/>
      <c r="MGJ373"/>
      <c r="MGK373"/>
      <c r="MGL373"/>
      <c r="MGM373"/>
      <c r="MGN373"/>
      <c r="MGO373"/>
      <c r="MGP373"/>
      <c r="MGQ373"/>
      <c r="MGR373"/>
      <c r="MGS373"/>
      <c r="MGT373"/>
      <c r="MGU373"/>
      <c r="MGV373"/>
      <c r="MGW373"/>
      <c r="MGX373"/>
      <c r="MGY373"/>
      <c r="MGZ373"/>
      <c r="MHA373"/>
      <c r="MHB373"/>
      <c r="MHC373"/>
      <c r="MHD373"/>
      <c r="MHE373"/>
      <c r="MHF373"/>
      <c r="MHG373"/>
      <c r="MHH373"/>
      <c r="MHI373"/>
      <c r="MHJ373"/>
      <c r="MHK373"/>
      <c r="MHL373"/>
      <c r="MHM373"/>
      <c r="MHN373"/>
      <c r="MHO373"/>
      <c r="MHP373"/>
      <c r="MHQ373"/>
      <c r="MHR373"/>
      <c r="MHS373"/>
      <c r="MHT373"/>
      <c r="MHU373"/>
      <c r="MHV373"/>
      <c r="MHW373"/>
      <c r="MHX373"/>
      <c r="MHY373"/>
      <c r="MHZ373"/>
      <c r="MIA373"/>
      <c r="MIB373"/>
      <c r="MIC373"/>
      <c r="MID373"/>
      <c r="MIE373"/>
      <c r="MIF373"/>
      <c r="MIG373"/>
      <c r="MIH373"/>
      <c r="MII373"/>
      <c r="MIJ373"/>
      <c r="MIK373"/>
      <c r="MIL373"/>
      <c r="MIM373"/>
      <c r="MIN373"/>
      <c r="MIO373"/>
      <c r="MIP373"/>
      <c r="MIQ373"/>
      <c r="MIR373"/>
      <c r="MIS373"/>
      <c r="MIT373"/>
      <c r="MIU373"/>
      <c r="MIV373"/>
      <c r="MIW373"/>
      <c r="MIX373"/>
      <c r="MIY373"/>
      <c r="MIZ373"/>
      <c r="MJA373"/>
      <c r="MJB373"/>
      <c r="MJC373"/>
      <c r="MJD373"/>
      <c r="MJE373"/>
      <c r="MJF373"/>
      <c r="MJG373"/>
      <c r="MJH373"/>
      <c r="MJI373"/>
      <c r="MJJ373"/>
      <c r="MJK373"/>
      <c r="MJL373"/>
      <c r="MJM373"/>
      <c r="MJN373"/>
      <c r="MJO373"/>
      <c r="MJP373"/>
      <c r="MJQ373"/>
      <c r="MJR373"/>
      <c r="MJS373"/>
      <c r="MJT373"/>
      <c r="MJU373"/>
      <c r="MJV373"/>
      <c r="MJW373"/>
      <c r="MJX373"/>
      <c r="MJY373"/>
      <c r="MJZ373"/>
      <c r="MKA373"/>
      <c r="MKB373"/>
      <c r="MKC373"/>
      <c r="MKD373"/>
      <c r="MKE373"/>
      <c r="MKF373"/>
      <c r="MKG373"/>
      <c r="MKH373"/>
      <c r="MKI373"/>
      <c r="MKJ373"/>
      <c r="MKK373"/>
      <c r="MKL373"/>
      <c r="MKM373"/>
      <c r="MKN373"/>
      <c r="MKO373"/>
      <c r="MKP373"/>
      <c r="MKQ373"/>
      <c r="MKR373"/>
      <c r="MKS373"/>
      <c r="MKT373"/>
      <c r="MKU373"/>
      <c r="MKV373"/>
      <c r="MKW373"/>
      <c r="MKX373"/>
      <c r="MKY373"/>
      <c r="MKZ373"/>
      <c r="MLA373"/>
      <c r="MLB373"/>
      <c r="MLC373"/>
      <c r="MLD373"/>
      <c r="MLE373"/>
      <c r="MLF373"/>
      <c r="MLG373"/>
      <c r="MLH373"/>
      <c r="MLI373"/>
      <c r="MLJ373"/>
      <c r="MLK373"/>
      <c r="MLL373"/>
      <c r="MLM373"/>
      <c r="MLN373"/>
      <c r="MLO373"/>
      <c r="MLP373"/>
      <c r="MLQ373"/>
      <c r="MLR373"/>
      <c r="MLS373"/>
      <c r="MLT373"/>
      <c r="MLU373"/>
      <c r="MLV373"/>
      <c r="MLW373"/>
      <c r="MLX373"/>
      <c r="MLY373"/>
      <c r="MLZ373"/>
      <c r="MMA373"/>
      <c r="MMB373"/>
      <c r="MMC373"/>
      <c r="MMD373"/>
      <c r="MME373"/>
      <c r="MMF373"/>
      <c r="MMG373"/>
      <c r="MMH373"/>
      <c r="MMI373"/>
      <c r="MMJ373"/>
      <c r="MMK373"/>
      <c r="MML373"/>
      <c r="MMM373"/>
      <c r="MMN373"/>
      <c r="MMO373"/>
      <c r="MMP373"/>
      <c r="MMQ373"/>
      <c r="MMR373"/>
      <c r="MMS373"/>
      <c r="MMT373"/>
      <c r="MMU373"/>
      <c r="MMV373"/>
      <c r="MMW373"/>
      <c r="MMX373"/>
      <c r="MMY373"/>
      <c r="MMZ373"/>
      <c r="MNA373"/>
      <c r="MNB373"/>
      <c r="MNC373"/>
      <c r="MND373"/>
      <c r="MNE373"/>
      <c r="MNF373"/>
      <c r="MNG373"/>
      <c r="MNH373"/>
      <c r="MNI373"/>
      <c r="MNJ373"/>
      <c r="MNK373"/>
      <c r="MNL373"/>
      <c r="MNM373"/>
      <c r="MNN373"/>
      <c r="MNO373"/>
      <c r="MNP373"/>
      <c r="MNQ373"/>
      <c r="MNR373"/>
      <c r="MNS373"/>
      <c r="MNT373"/>
      <c r="MNU373"/>
      <c r="MNV373"/>
      <c r="MNW373"/>
      <c r="MNX373"/>
      <c r="MNY373"/>
      <c r="MNZ373"/>
      <c r="MOA373"/>
      <c r="MOB373"/>
      <c r="MOC373"/>
      <c r="MOD373"/>
      <c r="MOE373"/>
      <c r="MOF373"/>
      <c r="MOG373"/>
      <c r="MOH373"/>
      <c r="MOI373"/>
      <c r="MOJ373"/>
      <c r="MOK373"/>
      <c r="MOL373"/>
      <c r="MOM373"/>
      <c r="MON373"/>
      <c r="MOO373"/>
      <c r="MOP373"/>
      <c r="MOQ373"/>
      <c r="MOR373"/>
      <c r="MOS373"/>
      <c r="MOT373"/>
      <c r="MOU373"/>
      <c r="MOV373"/>
      <c r="MOW373"/>
      <c r="MOX373"/>
      <c r="MOY373"/>
      <c r="MOZ373"/>
      <c r="MPA373"/>
      <c r="MPB373"/>
      <c r="MPC373"/>
      <c r="MPD373"/>
      <c r="MPE373"/>
      <c r="MPF373"/>
      <c r="MPG373"/>
      <c r="MPH373"/>
      <c r="MPI373"/>
      <c r="MPJ373"/>
      <c r="MPK373"/>
      <c r="MPL373"/>
      <c r="MPM373"/>
      <c r="MPN373"/>
      <c r="MPO373"/>
      <c r="MPP373"/>
      <c r="MPQ373"/>
      <c r="MPR373"/>
      <c r="MPS373"/>
      <c r="MPT373"/>
      <c r="MPU373"/>
      <c r="MPV373"/>
      <c r="MPW373"/>
      <c r="MPX373"/>
      <c r="MPY373"/>
      <c r="MPZ373"/>
      <c r="MQA373"/>
      <c r="MQB373"/>
      <c r="MQC373"/>
      <c r="MQD373"/>
      <c r="MQE373"/>
      <c r="MQF373"/>
      <c r="MQG373"/>
      <c r="MQH373"/>
      <c r="MQI373"/>
      <c r="MQJ373"/>
      <c r="MQK373"/>
      <c r="MQL373"/>
      <c r="MQM373"/>
      <c r="MQN373"/>
      <c r="MQO373"/>
      <c r="MQP373"/>
      <c r="MQQ373"/>
      <c r="MQR373"/>
      <c r="MQS373"/>
      <c r="MQT373"/>
      <c r="MQU373"/>
      <c r="MQV373"/>
      <c r="MQW373"/>
      <c r="MQX373"/>
      <c r="MQY373"/>
      <c r="MQZ373"/>
      <c r="MRA373"/>
      <c r="MRB373"/>
      <c r="MRC373"/>
      <c r="MRD373"/>
      <c r="MRE373"/>
      <c r="MRF373"/>
      <c r="MRG373"/>
      <c r="MRH373"/>
      <c r="MRI373"/>
      <c r="MRJ373"/>
      <c r="MRK373"/>
      <c r="MRL373"/>
      <c r="MRM373"/>
      <c r="MRN373"/>
      <c r="MRO373"/>
      <c r="MRP373"/>
      <c r="MRQ373"/>
      <c r="MRR373"/>
      <c r="MRS373"/>
      <c r="MRT373"/>
      <c r="MRU373"/>
      <c r="MRV373"/>
      <c r="MRW373"/>
      <c r="MRX373"/>
      <c r="MRY373"/>
      <c r="MRZ373"/>
      <c r="MSA373"/>
      <c r="MSB373"/>
      <c r="MSC373"/>
      <c r="MSD373"/>
      <c r="MSE373"/>
      <c r="MSF373"/>
      <c r="MSG373"/>
      <c r="MSH373"/>
      <c r="MSI373"/>
      <c r="MSJ373"/>
      <c r="MSK373"/>
      <c r="MSL373"/>
      <c r="MSM373"/>
      <c r="MSN373"/>
      <c r="MSO373"/>
      <c r="MSP373"/>
      <c r="MSQ373"/>
      <c r="MSR373"/>
      <c r="MSS373"/>
      <c r="MST373"/>
      <c r="MSU373"/>
      <c r="MSV373"/>
      <c r="MSW373"/>
      <c r="MSX373"/>
      <c r="MSY373"/>
      <c r="MSZ373"/>
      <c r="MTA373"/>
      <c r="MTB373"/>
      <c r="MTC373"/>
      <c r="MTD373"/>
      <c r="MTE373"/>
      <c r="MTF373"/>
      <c r="MTG373"/>
      <c r="MTH373"/>
      <c r="MTI373"/>
      <c r="MTJ373"/>
      <c r="MTK373"/>
      <c r="MTL373"/>
      <c r="MTM373"/>
      <c r="MTN373"/>
      <c r="MTO373"/>
      <c r="MTP373"/>
      <c r="MTQ373"/>
      <c r="MTR373"/>
      <c r="MTS373"/>
      <c r="MTT373"/>
      <c r="MTU373"/>
      <c r="MTV373"/>
      <c r="MTW373"/>
      <c r="MTX373"/>
      <c r="MTY373"/>
      <c r="MTZ373"/>
      <c r="MUA373"/>
      <c r="MUB373"/>
      <c r="MUC373"/>
      <c r="MUD373"/>
      <c r="MUE373"/>
      <c r="MUF373"/>
      <c r="MUG373"/>
      <c r="MUH373"/>
      <c r="MUI373"/>
      <c r="MUJ373"/>
      <c r="MUK373"/>
      <c r="MUL373"/>
      <c r="MUM373"/>
      <c r="MUN373"/>
      <c r="MUO373"/>
      <c r="MUP373"/>
      <c r="MUQ373"/>
      <c r="MUR373"/>
      <c r="MUS373"/>
      <c r="MUT373"/>
      <c r="MUU373"/>
      <c r="MUV373"/>
      <c r="MUW373"/>
      <c r="MUX373"/>
      <c r="MUY373"/>
      <c r="MUZ373"/>
      <c r="MVA373"/>
      <c r="MVB373"/>
      <c r="MVC373"/>
      <c r="MVD373"/>
      <c r="MVE373"/>
      <c r="MVF373"/>
      <c r="MVG373"/>
      <c r="MVH373"/>
      <c r="MVI373"/>
      <c r="MVJ373"/>
      <c r="MVK373"/>
      <c r="MVL373"/>
      <c r="MVM373"/>
      <c r="MVN373"/>
      <c r="MVO373"/>
      <c r="MVP373"/>
      <c r="MVQ373"/>
      <c r="MVR373"/>
      <c r="MVS373"/>
      <c r="MVT373"/>
      <c r="MVU373"/>
      <c r="MVV373"/>
      <c r="MVW373"/>
      <c r="MVX373"/>
      <c r="MVY373"/>
      <c r="MVZ373"/>
      <c r="MWA373"/>
      <c r="MWB373"/>
      <c r="MWC373"/>
      <c r="MWD373"/>
      <c r="MWE373"/>
      <c r="MWF373"/>
      <c r="MWG373"/>
      <c r="MWH373"/>
      <c r="MWI373"/>
      <c r="MWJ373"/>
      <c r="MWK373"/>
      <c r="MWL373"/>
      <c r="MWM373"/>
      <c r="MWN373"/>
      <c r="MWO373"/>
      <c r="MWP373"/>
      <c r="MWQ373"/>
      <c r="MWR373"/>
      <c r="MWS373"/>
      <c r="MWT373"/>
      <c r="MWU373"/>
      <c r="MWV373"/>
      <c r="MWW373"/>
      <c r="MWX373"/>
      <c r="MWY373"/>
      <c r="MWZ373"/>
      <c r="MXA373"/>
      <c r="MXB373"/>
      <c r="MXC373"/>
      <c r="MXD373"/>
      <c r="MXE373"/>
      <c r="MXF373"/>
      <c r="MXG373"/>
      <c r="MXH373"/>
      <c r="MXI373"/>
      <c r="MXJ373"/>
      <c r="MXK373"/>
      <c r="MXL373"/>
      <c r="MXM373"/>
      <c r="MXN373"/>
      <c r="MXO373"/>
      <c r="MXP373"/>
      <c r="MXQ373"/>
      <c r="MXR373"/>
      <c r="MXS373"/>
      <c r="MXT373"/>
      <c r="MXU373"/>
      <c r="MXV373"/>
      <c r="MXW373"/>
      <c r="MXX373"/>
      <c r="MXY373"/>
      <c r="MXZ373"/>
      <c r="MYA373"/>
      <c r="MYB373"/>
      <c r="MYC373"/>
      <c r="MYD373"/>
      <c r="MYE373"/>
      <c r="MYF373"/>
      <c r="MYG373"/>
      <c r="MYH373"/>
      <c r="MYI373"/>
      <c r="MYJ373"/>
      <c r="MYK373"/>
      <c r="MYL373"/>
      <c r="MYM373"/>
      <c r="MYN373"/>
      <c r="MYO373"/>
      <c r="MYP373"/>
      <c r="MYQ373"/>
      <c r="MYR373"/>
      <c r="MYS373"/>
      <c r="MYT373"/>
      <c r="MYU373"/>
      <c r="MYV373"/>
      <c r="MYW373"/>
      <c r="MYX373"/>
      <c r="MYY373"/>
      <c r="MYZ373"/>
      <c r="MZA373"/>
      <c r="MZB373"/>
      <c r="MZC373"/>
      <c r="MZD373"/>
      <c r="MZE373"/>
      <c r="MZF373"/>
      <c r="MZG373"/>
      <c r="MZH373"/>
      <c r="MZI373"/>
      <c r="MZJ373"/>
      <c r="MZK373"/>
      <c r="MZL373"/>
      <c r="MZM373"/>
      <c r="MZN373"/>
      <c r="MZO373"/>
      <c r="MZP373"/>
      <c r="MZQ373"/>
      <c r="MZR373"/>
      <c r="MZS373"/>
      <c r="MZT373"/>
      <c r="MZU373"/>
      <c r="MZV373"/>
      <c r="MZW373"/>
      <c r="MZX373"/>
      <c r="MZY373"/>
      <c r="MZZ373"/>
      <c r="NAA373"/>
      <c r="NAB373"/>
      <c r="NAC373"/>
      <c r="NAD373"/>
      <c r="NAE373"/>
      <c r="NAF373"/>
      <c r="NAG373"/>
      <c r="NAH373"/>
      <c r="NAI373"/>
      <c r="NAJ373"/>
      <c r="NAK373"/>
      <c r="NAL373"/>
      <c r="NAM373"/>
      <c r="NAN373"/>
      <c r="NAO373"/>
      <c r="NAP373"/>
      <c r="NAQ373"/>
      <c r="NAR373"/>
      <c r="NAS373"/>
      <c r="NAT373"/>
      <c r="NAU373"/>
      <c r="NAV373"/>
      <c r="NAW373"/>
      <c r="NAX373"/>
      <c r="NAY373"/>
      <c r="NAZ373"/>
      <c r="NBA373"/>
      <c r="NBB373"/>
      <c r="NBC373"/>
      <c r="NBD373"/>
      <c r="NBE373"/>
      <c r="NBF373"/>
      <c r="NBG373"/>
      <c r="NBH373"/>
      <c r="NBI373"/>
      <c r="NBJ373"/>
      <c r="NBK373"/>
      <c r="NBL373"/>
      <c r="NBM373"/>
      <c r="NBN373"/>
      <c r="NBO373"/>
      <c r="NBP373"/>
      <c r="NBQ373"/>
      <c r="NBR373"/>
      <c r="NBS373"/>
      <c r="NBT373"/>
      <c r="NBU373"/>
      <c r="NBV373"/>
      <c r="NBW373"/>
      <c r="NBX373"/>
      <c r="NBY373"/>
      <c r="NBZ373"/>
      <c r="NCA373"/>
      <c r="NCB373"/>
      <c r="NCC373"/>
      <c r="NCD373"/>
      <c r="NCE373"/>
      <c r="NCF373"/>
      <c r="NCG373"/>
      <c r="NCH373"/>
      <c r="NCI373"/>
      <c r="NCJ373"/>
      <c r="NCK373"/>
      <c r="NCL373"/>
      <c r="NCM373"/>
      <c r="NCN373"/>
      <c r="NCO373"/>
      <c r="NCP373"/>
      <c r="NCQ373"/>
      <c r="NCR373"/>
      <c r="NCS373"/>
      <c r="NCT373"/>
      <c r="NCU373"/>
      <c r="NCV373"/>
      <c r="NCW373"/>
      <c r="NCX373"/>
      <c r="NCY373"/>
      <c r="NCZ373"/>
      <c r="NDA373"/>
      <c r="NDB373"/>
      <c r="NDC373"/>
      <c r="NDD373"/>
      <c r="NDE373"/>
      <c r="NDF373"/>
      <c r="NDG373"/>
      <c r="NDH373"/>
      <c r="NDI373"/>
      <c r="NDJ373"/>
      <c r="NDK373"/>
      <c r="NDL373"/>
      <c r="NDM373"/>
      <c r="NDN373"/>
      <c r="NDO373"/>
      <c r="NDP373"/>
      <c r="NDQ373"/>
      <c r="NDR373"/>
      <c r="NDS373"/>
      <c r="NDT373"/>
      <c r="NDU373"/>
      <c r="NDV373"/>
      <c r="NDW373"/>
      <c r="NDX373"/>
      <c r="NDY373"/>
      <c r="NDZ373"/>
      <c r="NEA373"/>
      <c r="NEB373"/>
      <c r="NEC373"/>
      <c r="NED373"/>
      <c r="NEE373"/>
      <c r="NEF373"/>
      <c r="NEG373"/>
      <c r="NEH373"/>
      <c r="NEI373"/>
      <c r="NEJ373"/>
      <c r="NEK373"/>
      <c r="NEL373"/>
      <c r="NEM373"/>
      <c r="NEN373"/>
      <c r="NEO373"/>
      <c r="NEP373"/>
      <c r="NEQ373"/>
      <c r="NER373"/>
      <c r="NES373"/>
      <c r="NET373"/>
      <c r="NEU373"/>
      <c r="NEV373"/>
      <c r="NEW373"/>
      <c r="NEX373"/>
      <c r="NEY373"/>
      <c r="NEZ373"/>
      <c r="NFA373"/>
      <c r="NFB373"/>
      <c r="NFC373"/>
      <c r="NFD373"/>
      <c r="NFE373"/>
      <c r="NFF373"/>
      <c r="NFG373"/>
      <c r="NFH373"/>
      <c r="NFI373"/>
      <c r="NFJ373"/>
      <c r="NFK373"/>
      <c r="NFL373"/>
      <c r="NFM373"/>
      <c r="NFN373"/>
      <c r="NFO373"/>
      <c r="NFP373"/>
      <c r="NFQ373"/>
      <c r="NFR373"/>
      <c r="NFS373"/>
      <c r="NFT373"/>
      <c r="NFU373"/>
      <c r="NFV373"/>
      <c r="NFW373"/>
      <c r="NFX373"/>
      <c r="NFY373"/>
      <c r="NFZ373"/>
      <c r="NGA373"/>
      <c r="NGB373"/>
      <c r="NGC373"/>
      <c r="NGD373"/>
      <c r="NGE373"/>
      <c r="NGF373"/>
      <c r="NGG373"/>
      <c r="NGH373"/>
      <c r="NGI373"/>
      <c r="NGJ373"/>
      <c r="NGK373"/>
      <c r="NGL373"/>
      <c r="NGM373"/>
      <c r="NGN373"/>
      <c r="NGO373"/>
      <c r="NGP373"/>
      <c r="NGQ373"/>
      <c r="NGR373"/>
      <c r="NGS373"/>
      <c r="NGT373"/>
      <c r="NGU373"/>
      <c r="NGV373"/>
      <c r="NGW373"/>
      <c r="NGX373"/>
      <c r="NGY373"/>
      <c r="NGZ373"/>
      <c r="NHA373"/>
      <c r="NHB373"/>
      <c r="NHC373"/>
      <c r="NHD373"/>
      <c r="NHE373"/>
      <c r="NHF373"/>
      <c r="NHG373"/>
      <c r="NHH373"/>
      <c r="NHI373"/>
      <c r="NHJ373"/>
      <c r="NHK373"/>
      <c r="NHL373"/>
      <c r="NHM373"/>
      <c r="NHN373"/>
      <c r="NHO373"/>
      <c r="NHP373"/>
      <c r="NHQ373"/>
      <c r="NHR373"/>
      <c r="NHS373"/>
      <c r="NHT373"/>
      <c r="NHU373"/>
      <c r="NHV373"/>
      <c r="NHW373"/>
      <c r="NHX373"/>
      <c r="NHY373"/>
      <c r="NHZ373"/>
      <c r="NIA373"/>
      <c r="NIB373"/>
      <c r="NIC373"/>
      <c r="NID373"/>
      <c r="NIE373"/>
      <c r="NIF373"/>
      <c r="NIG373"/>
      <c r="NIH373"/>
      <c r="NII373"/>
      <c r="NIJ373"/>
      <c r="NIK373"/>
      <c r="NIL373"/>
      <c r="NIM373"/>
      <c r="NIN373"/>
      <c r="NIO373"/>
      <c r="NIP373"/>
      <c r="NIQ373"/>
      <c r="NIR373"/>
      <c r="NIS373"/>
      <c r="NIT373"/>
      <c r="NIU373"/>
      <c r="NIV373"/>
      <c r="NIW373"/>
      <c r="NIX373"/>
      <c r="NIY373"/>
      <c r="NIZ373"/>
      <c r="NJA373"/>
      <c r="NJB373"/>
      <c r="NJC373"/>
      <c r="NJD373"/>
      <c r="NJE373"/>
      <c r="NJF373"/>
      <c r="NJG373"/>
      <c r="NJH373"/>
      <c r="NJI373"/>
      <c r="NJJ373"/>
      <c r="NJK373"/>
      <c r="NJL373"/>
      <c r="NJM373"/>
      <c r="NJN373"/>
      <c r="NJO373"/>
      <c r="NJP373"/>
      <c r="NJQ373"/>
      <c r="NJR373"/>
      <c r="NJS373"/>
      <c r="NJT373"/>
      <c r="NJU373"/>
      <c r="NJV373"/>
      <c r="NJW373"/>
      <c r="NJX373"/>
      <c r="NJY373"/>
      <c r="NJZ373"/>
      <c r="NKA373"/>
      <c r="NKB373"/>
      <c r="NKC373"/>
      <c r="NKD373"/>
      <c r="NKE373"/>
      <c r="NKF373"/>
      <c r="NKG373"/>
      <c r="NKH373"/>
      <c r="NKI373"/>
      <c r="NKJ373"/>
      <c r="NKK373"/>
      <c r="NKL373"/>
      <c r="NKM373"/>
      <c r="NKN373"/>
      <c r="NKO373"/>
      <c r="NKP373"/>
      <c r="NKQ373"/>
      <c r="NKR373"/>
      <c r="NKS373"/>
      <c r="NKT373"/>
      <c r="NKU373"/>
      <c r="NKV373"/>
      <c r="NKW373"/>
      <c r="NKX373"/>
      <c r="NKY373"/>
      <c r="NKZ373"/>
      <c r="NLA373"/>
      <c r="NLB373"/>
      <c r="NLC373"/>
      <c r="NLD373"/>
      <c r="NLE373"/>
      <c r="NLF373"/>
      <c r="NLG373"/>
      <c r="NLH373"/>
      <c r="NLI373"/>
      <c r="NLJ373"/>
      <c r="NLK373"/>
      <c r="NLL373"/>
      <c r="NLM373"/>
      <c r="NLN373"/>
      <c r="NLO373"/>
      <c r="NLP373"/>
      <c r="NLQ373"/>
      <c r="NLR373"/>
      <c r="NLS373"/>
      <c r="NLT373"/>
      <c r="NLU373"/>
      <c r="NLV373"/>
      <c r="NLW373"/>
      <c r="NLX373"/>
      <c r="NLY373"/>
      <c r="NLZ373"/>
      <c r="NMA373"/>
      <c r="NMB373"/>
      <c r="NMC373"/>
      <c r="NMD373"/>
      <c r="NME373"/>
      <c r="NMF373"/>
      <c r="NMG373"/>
      <c r="NMH373"/>
      <c r="NMI373"/>
      <c r="NMJ373"/>
      <c r="NMK373"/>
      <c r="NML373"/>
      <c r="NMM373"/>
      <c r="NMN373"/>
      <c r="NMO373"/>
      <c r="NMP373"/>
      <c r="NMQ373"/>
      <c r="NMR373"/>
      <c r="NMS373"/>
      <c r="NMT373"/>
      <c r="NMU373"/>
      <c r="NMV373"/>
      <c r="NMW373"/>
      <c r="NMX373"/>
      <c r="NMY373"/>
      <c r="NMZ373"/>
      <c r="NNA373"/>
      <c r="NNB373"/>
      <c r="NNC373"/>
      <c r="NND373"/>
      <c r="NNE373"/>
      <c r="NNF373"/>
      <c r="NNG373"/>
      <c r="NNH373"/>
      <c r="NNI373"/>
      <c r="NNJ373"/>
      <c r="NNK373"/>
      <c r="NNL373"/>
      <c r="NNM373"/>
      <c r="NNN373"/>
      <c r="NNO373"/>
      <c r="NNP373"/>
      <c r="NNQ373"/>
      <c r="NNR373"/>
      <c r="NNS373"/>
      <c r="NNT373"/>
      <c r="NNU373"/>
      <c r="NNV373"/>
      <c r="NNW373"/>
      <c r="NNX373"/>
      <c r="NNY373"/>
      <c r="NNZ373"/>
      <c r="NOA373"/>
      <c r="NOB373"/>
      <c r="NOC373"/>
      <c r="NOD373"/>
      <c r="NOE373"/>
      <c r="NOF373"/>
      <c r="NOG373"/>
      <c r="NOH373"/>
      <c r="NOI373"/>
      <c r="NOJ373"/>
      <c r="NOK373"/>
      <c r="NOL373"/>
      <c r="NOM373"/>
      <c r="NON373"/>
      <c r="NOO373"/>
      <c r="NOP373"/>
      <c r="NOQ373"/>
      <c r="NOR373"/>
      <c r="NOS373"/>
      <c r="NOT373"/>
      <c r="NOU373"/>
      <c r="NOV373"/>
      <c r="NOW373"/>
      <c r="NOX373"/>
      <c r="NOY373"/>
      <c r="NOZ373"/>
      <c r="NPA373"/>
      <c r="NPB373"/>
      <c r="NPC373"/>
      <c r="NPD373"/>
      <c r="NPE373"/>
      <c r="NPF373"/>
      <c r="NPG373"/>
      <c r="NPH373"/>
      <c r="NPI373"/>
      <c r="NPJ373"/>
      <c r="NPK373"/>
      <c r="NPL373"/>
      <c r="NPM373"/>
      <c r="NPN373"/>
      <c r="NPO373"/>
      <c r="NPP373"/>
      <c r="NPQ373"/>
      <c r="NPR373"/>
      <c r="NPS373"/>
      <c r="NPT373"/>
      <c r="NPU373"/>
      <c r="NPV373"/>
      <c r="NPW373"/>
      <c r="NPX373"/>
      <c r="NPY373"/>
      <c r="NPZ373"/>
      <c r="NQA373"/>
      <c r="NQB373"/>
      <c r="NQC373"/>
      <c r="NQD373"/>
      <c r="NQE373"/>
      <c r="NQF373"/>
      <c r="NQG373"/>
      <c r="NQH373"/>
      <c r="NQI373"/>
      <c r="NQJ373"/>
      <c r="NQK373"/>
      <c r="NQL373"/>
      <c r="NQM373"/>
      <c r="NQN373"/>
      <c r="NQO373"/>
      <c r="NQP373"/>
      <c r="NQQ373"/>
      <c r="NQR373"/>
      <c r="NQS373"/>
      <c r="NQT373"/>
      <c r="NQU373"/>
      <c r="NQV373"/>
      <c r="NQW373"/>
      <c r="NQX373"/>
      <c r="NQY373"/>
      <c r="NQZ373"/>
      <c r="NRA373"/>
      <c r="NRB373"/>
      <c r="NRC373"/>
      <c r="NRD373"/>
      <c r="NRE373"/>
      <c r="NRF373"/>
      <c r="NRG373"/>
      <c r="NRH373"/>
      <c r="NRI373"/>
      <c r="NRJ373"/>
      <c r="NRK373"/>
      <c r="NRL373"/>
      <c r="NRM373"/>
      <c r="NRN373"/>
      <c r="NRO373"/>
      <c r="NRP373"/>
      <c r="NRQ373"/>
      <c r="NRR373"/>
      <c r="NRS373"/>
      <c r="NRT373"/>
      <c r="NRU373"/>
      <c r="NRV373"/>
      <c r="NRW373"/>
      <c r="NRX373"/>
      <c r="NRY373"/>
      <c r="NRZ373"/>
      <c r="NSA373"/>
      <c r="NSB373"/>
      <c r="NSC373"/>
      <c r="NSD373"/>
      <c r="NSE373"/>
      <c r="NSF373"/>
      <c r="NSG373"/>
      <c r="NSH373"/>
      <c r="NSI373"/>
      <c r="NSJ373"/>
      <c r="NSK373"/>
      <c r="NSL373"/>
      <c r="NSM373"/>
      <c r="NSN373"/>
      <c r="NSO373"/>
      <c r="NSP373"/>
      <c r="NSQ373"/>
      <c r="NSR373"/>
      <c r="NSS373"/>
      <c r="NST373"/>
      <c r="NSU373"/>
      <c r="NSV373"/>
      <c r="NSW373"/>
      <c r="NSX373"/>
      <c r="NSY373"/>
      <c r="NSZ373"/>
      <c r="NTA373"/>
      <c r="NTB373"/>
      <c r="NTC373"/>
      <c r="NTD373"/>
      <c r="NTE373"/>
      <c r="NTF373"/>
      <c r="NTG373"/>
      <c r="NTH373"/>
      <c r="NTI373"/>
      <c r="NTJ373"/>
      <c r="NTK373"/>
      <c r="NTL373"/>
      <c r="NTM373"/>
      <c r="NTN373"/>
      <c r="NTO373"/>
      <c r="NTP373"/>
      <c r="NTQ373"/>
      <c r="NTR373"/>
      <c r="NTS373"/>
      <c r="NTT373"/>
      <c r="NTU373"/>
      <c r="NTV373"/>
      <c r="NTW373"/>
      <c r="NTX373"/>
      <c r="NTY373"/>
      <c r="NTZ373"/>
      <c r="NUA373"/>
      <c r="NUB373"/>
      <c r="NUC373"/>
      <c r="NUD373"/>
      <c r="NUE373"/>
      <c r="NUF373"/>
      <c r="NUG373"/>
      <c r="NUH373"/>
      <c r="NUI373"/>
      <c r="NUJ373"/>
      <c r="NUK373"/>
      <c r="NUL373"/>
      <c r="NUM373"/>
      <c r="NUN373"/>
      <c r="NUO373"/>
      <c r="NUP373"/>
      <c r="NUQ373"/>
      <c r="NUR373"/>
      <c r="NUS373"/>
      <c r="NUT373"/>
      <c r="NUU373"/>
      <c r="NUV373"/>
      <c r="NUW373"/>
      <c r="NUX373"/>
      <c r="NUY373"/>
      <c r="NUZ373"/>
      <c r="NVA373"/>
      <c r="NVB373"/>
      <c r="NVC373"/>
      <c r="NVD373"/>
      <c r="NVE373"/>
      <c r="NVF373"/>
      <c r="NVG373"/>
      <c r="NVH373"/>
      <c r="NVI373"/>
      <c r="NVJ373"/>
      <c r="NVK373"/>
      <c r="NVL373"/>
      <c r="NVM373"/>
      <c r="NVN373"/>
      <c r="NVO373"/>
      <c r="NVP373"/>
      <c r="NVQ373"/>
      <c r="NVR373"/>
      <c r="NVS373"/>
      <c r="NVT373"/>
      <c r="NVU373"/>
      <c r="NVV373"/>
      <c r="NVW373"/>
      <c r="NVX373"/>
      <c r="NVY373"/>
      <c r="NVZ373"/>
      <c r="NWA373"/>
      <c r="NWB373"/>
      <c r="NWC373"/>
      <c r="NWD373"/>
      <c r="NWE373"/>
      <c r="NWF373"/>
      <c r="NWG373"/>
      <c r="NWH373"/>
      <c r="NWI373"/>
      <c r="NWJ373"/>
      <c r="NWK373"/>
      <c r="NWL373"/>
      <c r="NWM373"/>
      <c r="NWN373"/>
      <c r="NWO373"/>
      <c r="NWP373"/>
      <c r="NWQ373"/>
      <c r="NWR373"/>
      <c r="NWS373"/>
      <c r="NWT373"/>
      <c r="NWU373"/>
      <c r="NWV373"/>
      <c r="NWW373"/>
      <c r="NWX373"/>
      <c r="NWY373"/>
      <c r="NWZ373"/>
      <c r="NXA373"/>
      <c r="NXB373"/>
      <c r="NXC373"/>
      <c r="NXD373"/>
      <c r="NXE373"/>
      <c r="NXF373"/>
      <c r="NXG373"/>
      <c r="NXH373"/>
      <c r="NXI373"/>
      <c r="NXJ373"/>
      <c r="NXK373"/>
      <c r="NXL373"/>
      <c r="NXM373"/>
      <c r="NXN373"/>
      <c r="NXO373"/>
      <c r="NXP373"/>
      <c r="NXQ373"/>
      <c r="NXR373"/>
      <c r="NXS373"/>
      <c r="NXT373"/>
      <c r="NXU373"/>
      <c r="NXV373"/>
      <c r="NXW373"/>
      <c r="NXX373"/>
      <c r="NXY373"/>
      <c r="NXZ373"/>
      <c r="NYA373"/>
      <c r="NYB373"/>
      <c r="NYC373"/>
      <c r="NYD373"/>
      <c r="NYE373"/>
      <c r="NYF373"/>
      <c r="NYG373"/>
      <c r="NYH373"/>
      <c r="NYI373"/>
      <c r="NYJ373"/>
      <c r="NYK373"/>
      <c r="NYL373"/>
      <c r="NYM373"/>
      <c r="NYN373"/>
      <c r="NYO373"/>
      <c r="NYP373"/>
      <c r="NYQ373"/>
      <c r="NYR373"/>
      <c r="NYS373"/>
      <c r="NYT373"/>
      <c r="NYU373"/>
      <c r="NYV373"/>
      <c r="NYW373"/>
      <c r="NYX373"/>
      <c r="NYY373"/>
      <c r="NYZ373"/>
      <c r="NZA373"/>
      <c r="NZB373"/>
      <c r="NZC373"/>
      <c r="NZD373"/>
      <c r="NZE373"/>
      <c r="NZF373"/>
      <c r="NZG373"/>
      <c r="NZH373"/>
      <c r="NZI373"/>
      <c r="NZJ373"/>
      <c r="NZK373"/>
      <c r="NZL373"/>
      <c r="NZM373"/>
      <c r="NZN373"/>
      <c r="NZO373"/>
      <c r="NZP373"/>
      <c r="NZQ373"/>
      <c r="NZR373"/>
      <c r="NZS373"/>
      <c r="NZT373"/>
      <c r="NZU373"/>
      <c r="NZV373"/>
      <c r="NZW373"/>
      <c r="NZX373"/>
      <c r="NZY373"/>
      <c r="NZZ373"/>
      <c r="OAA373"/>
      <c r="OAB373"/>
      <c r="OAC373"/>
      <c r="OAD373"/>
      <c r="OAE373"/>
      <c r="OAF373"/>
      <c r="OAG373"/>
      <c r="OAH373"/>
      <c r="OAI373"/>
      <c r="OAJ373"/>
      <c r="OAK373"/>
      <c r="OAL373"/>
      <c r="OAM373"/>
      <c r="OAN373"/>
      <c r="OAO373"/>
      <c r="OAP373"/>
      <c r="OAQ373"/>
      <c r="OAR373"/>
      <c r="OAS373"/>
      <c r="OAT373"/>
      <c r="OAU373"/>
      <c r="OAV373"/>
      <c r="OAW373"/>
      <c r="OAX373"/>
      <c r="OAY373"/>
      <c r="OAZ373"/>
      <c r="OBA373"/>
      <c r="OBB373"/>
      <c r="OBC373"/>
      <c r="OBD373"/>
      <c r="OBE373"/>
      <c r="OBF373"/>
      <c r="OBG373"/>
      <c r="OBH373"/>
      <c r="OBI373"/>
      <c r="OBJ373"/>
      <c r="OBK373"/>
      <c r="OBL373"/>
      <c r="OBM373"/>
      <c r="OBN373"/>
      <c r="OBO373"/>
      <c r="OBP373"/>
      <c r="OBQ373"/>
      <c r="OBR373"/>
      <c r="OBS373"/>
      <c r="OBT373"/>
      <c r="OBU373"/>
      <c r="OBV373"/>
      <c r="OBW373"/>
      <c r="OBX373"/>
      <c r="OBY373"/>
      <c r="OBZ373"/>
      <c r="OCA373"/>
      <c r="OCB373"/>
      <c r="OCC373"/>
      <c r="OCD373"/>
      <c r="OCE373"/>
      <c r="OCF373"/>
      <c r="OCG373"/>
      <c r="OCH373"/>
      <c r="OCI373"/>
      <c r="OCJ373"/>
      <c r="OCK373"/>
      <c r="OCL373"/>
      <c r="OCM373"/>
      <c r="OCN373"/>
      <c r="OCO373"/>
      <c r="OCP373"/>
      <c r="OCQ373"/>
      <c r="OCR373"/>
      <c r="OCS373"/>
      <c r="OCT373"/>
      <c r="OCU373"/>
      <c r="OCV373"/>
      <c r="OCW373"/>
      <c r="OCX373"/>
      <c r="OCY373"/>
      <c r="OCZ373"/>
      <c r="ODA373"/>
      <c r="ODB373"/>
      <c r="ODC373"/>
      <c r="ODD373"/>
      <c r="ODE373"/>
      <c r="ODF373"/>
      <c r="ODG373"/>
      <c r="ODH373"/>
      <c r="ODI373"/>
      <c r="ODJ373"/>
      <c r="ODK373"/>
      <c r="ODL373"/>
      <c r="ODM373"/>
      <c r="ODN373"/>
      <c r="ODO373"/>
      <c r="ODP373"/>
      <c r="ODQ373"/>
      <c r="ODR373"/>
      <c r="ODS373"/>
      <c r="ODT373"/>
      <c r="ODU373"/>
      <c r="ODV373"/>
      <c r="ODW373"/>
      <c r="ODX373"/>
      <c r="ODY373"/>
      <c r="ODZ373"/>
      <c r="OEA373"/>
      <c r="OEB373"/>
      <c r="OEC373"/>
      <c r="OED373"/>
      <c r="OEE373"/>
      <c r="OEF373"/>
      <c r="OEG373"/>
      <c r="OEH373"/>
      <c r="OEI373"/>
      <c r="OEJ373"/>
      <c r="OEK373"/>
      <c r="OEL373"/>
      <c r="OEM373"/>
      <c r="OEN373"/>
      <c r="OEO373"/>
      <c r="OEP373"/>
      <c r="OEQ373"/>
      <c r="OER373"/>
      <c r="OES373"/>
      <c r="OET373"/>
      <c r="OEU373"/>
      <c r="OEV373"/>
      <c r="OEW373"/>
      <c r="OEX373"/>
      <c r="OEY373"/>
      <c r="OEZ373"/>
      <c r="OFA373"/>
      <c r="OFB373"/>
      <c r="OFC373"/>
      <c r="OFD373"/>
      <c r="OFE373"/>
      <c r="OFF373"/>
      <c r="OFG373"/>
      <c r="OFH373"/>
      <c r="OFI373"/>
      <c r="OFJ373"/>
      <c r="OFK373"/>
      <c r="OFL373"/>
      <c r="OFM373"/>
      <c r="OFN373"/>
      <c r="OFO373"/>
      <c r="OFP373"/>
      <c r="OFQ373"/>
      <c r="OFR373"/>
      <c r="OFS373"/>
      <c r="OFT373"/>
      <c r="OFU373"/>
      <c r="OFV373"/>
      <c r="OFW373"/>
      <c r="OFX373"/>
      <c r="OFY373"/>
      <c r="OFZ373"/>
      <c r="OGA373"/>
      <c r="OGB373"/>
      <c r="OGC373"/>
      <c r="OGD373"/>
      <c r="OGE373"/>
      <c r="OGF373"/>
      <c r="OGG373"/>
      <c r="OGH373"/>
      <c r="OGI373"/>
      <c r="OGJ373"/>
      <c r="OGK373"/>
      <c r="OGL373"/>
      <c r="OGM373"/>
      <c r="OGN373"/>
      <c r="OGO373"/>
      <c r="OGP373"/>
      <c r="OGQ373"/>
      <c r="OGR373"/>
      <c r="OGS373"/>
      <c r="OGT373"/>
      <c r="OGU373"/>
      <c r="OGV373"/>
      <c r="OGW373"/>
      <c r="OGX373"/>
      <c r="OGY373"/>
      <c r="OGZ373"/>
      <c r="OHA373"/>
      <c r="OHB373"/>
      <c r="OHC373"/>
      <c r="OHD373"/>
      <c r="OHE373"/>
      <c r="OHF373"/>
      <c r="OHG373"/>
      <c r="OHH373"/>
      <c r="OHI373"/>
      <c r="OHJ373"/>
      <c r="OHK373"/>
      <c r="OHL373"/>
      <c r="OHM373"/>
      <c r="OHN373"/>
      <c r="OHO373"/>
      <c r="OHP373"/>
      <c r="OHQ373"/>
      <c r="OHR373"/>
      <c r="OHS373"/>
      <c r="OHT373"/>
      <c r="OHU373"/>
      <c r="OHV373"/>
      <c r="OHW373"/>
      <c r="OHX373"/>
      <c r="OHY373"/>
      <c r="OHZ373"/>
      <c r="OIA373"/>
      <c r="OIB373"/>
      <c r="OIC373"/>
      <c r="OID373"/>
      <c r="OIE373"/>
      <c r="OIF373"/>
      <c r="OIG373"/>
      <c r="OIH373"/>
      <c r="OII373"/>
      <c r="OIJ373"/>
      <c r="OIK373"/>
      <c r="OIL373"/>
      <c r="OIM373"/>
      <c r="OIN373"/>
      <c r="OIO373"/>
      <c r="OIP373"/>
      <c r="OIQ373"/>
      <c r="OIR373"/>
      <c r="OIS373"/>
      <c r="OIT373"/>
      <c r="OIU373"/>
      <c r="OIV373"/>
      <c r="OIW373"/>
      <c r="OIX373"/>
      <c r="OIY373"/>
      <c r="OIZ373"/>
      <c r="OJA373"/>
      <c r="OJB373"/>
      <c r="OJC373"/>
      <c r="OJD373"/>
      <c r="OJE373"/>
      <c r="OJF373"/>
      <c r="OJG373"/>
      <c r="OJH373"/>
      <c r="OJI373"/>
      <c r="OJJ373"/>
      <c r="OJK373"/>
      <c r="OJL373"/>
      <c r="OJM373"/>
      <c r="OJN373"/>
      <c r="OJO373"/>
      <c r="OJP373"/>
      <c r="OJQ373"/>
      <c r="OJR373"/>
      <c r="OJS373"/>
      <c r="OJT373"/>
      <c r="OJU373"/>
      <c r="OJV373"/>
      <c r="OJW373"/>
      <c r="OJX373"/>
      <c r="OJY373"/>
      <c r="OJZ373"/>
      <c r="OKA373"/>
      <c r="OKB373"/>
      <c r="OKC373"/>
      <c r="OKD373"/>
      <c r="OKE373"/>
      <c r="OKF373"/>
      <c r="OKG373"/>
      <c r="OKH373"/>
      <c r="OKI373"/>
      <c r="OKJ373"/>
      <c r="OKK373"/>
      <c r="OKL373"/>
      <c r="OKM373"/>
      <c r="OKN373"/>
      <c r="OKO373"/>
      <c r="OKP373"/>
      <c r="OKQ373"/>
      <c r="OKR373"/>
      <c r="OKS373"/>
      <c r="OKT373"/>
      <c r="OKU373"/>
      <c r="OKV373"/>
      <c r="OKW373"/>
      <c r="OKX373"/>
      <c r="OKY373"/>
      <c r="OKZ373"/>
      <c r="OLA373"/>
      <c r="OLB373"/>
      <c r="OLC373"/>
      <c r="OLD373"/>
      <c r="OLE373"/>
      <c r="OLF373"/>
      <c r="OLG373"/>
      <c r="OLH373"/>
      <c r="OLI373"/>
      <c r="OLJ373"/>
      <c r="OLK373"/>
      <c r="OLL373"/>
      <c r="OLM373"/>
      <c r="OLN373"/>
      <c r="OLO373"/>
      <c r="OLP373"/>
      <c r="OLQ373"/>
      <c r="OLR373"/>
      <c r="OLS373"/>
      <c r="OLT373"/>
      <c r="OLU373"/>
      <c r="OLV373"/>
      <c r="OLW373"/>
      <c r="OLX373"/>
      <c r="OLY373"/>
      <c r="OLZ373"/>
      <c r="OMA373"/>
      <c r="OMB373"/>
      <c r="OMC373"/>
      <c r="OMD373"/>
      <c r="OME373"/>
      <c r="OMF373"/>
      <c r="OMG373"/>
      <c r="OMH373"/>
      <c r="OMI373"/>
      <c r="OMJ373"/>
      <c r="OMK373"/>
      <c r="OML373"/>
      <c r="OMM373"/>
      <c r="OMN373"/>
      <c r="OMO373"/>
      <c r="OMP373"/>
      <c r="OMQ373"/>
      <c r="OMR373"/>
      <c r="OMS373"/>
      <c r="OMT373"/>
      <c r="OMU373"/>
      <c r="OMV373"/>
      <c r="OMW373"/>
      <c r="OMX373"/>
      <c r="OMY373"/>
      <c r="OMZ373"/>
      <c r="ONA373"/>
      <c r="ONB373"/>
      <c r="ONC373"/>
      <c r="OND373"/>
      <c r="ONE373"/>
      <c r="ONF373"/>
      <c r="ONG373"/>
      <c r="ONH373"/>
      <c r="ONI373"/>
      <c r="ONJ373"/>
      <c r="ONK373"/>
      <c r="ONL373"/>
      <c r="ONM373"/>
      <c r="ONN373"/>
      <c r="ONO373"/>
      <c r="ONP373"/>
      <c r="ONQ373"/>
      <c r="ONR373"/>
      <c r="ONS373"/>
      <c r="ONT373"/>
      <c r="ONU373"/>
      <c r="ONV373"/>
      <c r="ONW373"/>
      <c r="ONX373"/>
      <c r="ONY373"/>
      <c r="ONZ373"/>
      <c r="OOA373"/>
      <c r="OOB373"/>
      <c r="OOC373"/>
      <c r="OOD373"/>
      <c r="OOE373"/>
      <c r="OOF373"/>
      <c r="OOG373"/>
      <c r="OOH373"/>
      <c r="OOI373"/>
      <c r="OOJ373"/>
      <c r="OOK373"/>
      <c r="OOL373"/>
      <c r="OOM373"/>
      <c r="OON373"/>
      <c r="OOO373"/>
      <c r="OOP373"/>
      <c r="OOQ373"/>
      <c r="OOR373"/>
      <c r="OOS373"/>
      <c r="OOT373"/>
      <c r="OOU373"/>
      <c r="OOV373"/>
      <c r="OOW373"/>
      <c r="OOX373"/>
      <c r="OOY373"/>
      <c r="OOZ373"/>
      <c r="OPA373"/>
      <c r="OPB373"/>
      <c r="OPC373"/>
      <c r="OPD373"/>
      <c r="OPE373"/>
      <c r="OPF373"/>
      <c r="OPG373"/>
      <c r="OPH373"/>
      <c r="OPI373"/>
      <c r="OPJ373"/>
      <c r="OPK373"/>
      <c r="OPL373"/>
      <c r="OPM373"/>
      <c r="OPN373"/>
      <c r="OPO373"/>
      <c r="OPP373"/>
      <c r="OPQ373"/>
      <c r="OPR373"/>
      <c r="OPS373"/>
      <c r="OPT373"/>
      <c r="OPU373"/>
      <c r="OPV373"/>
      <c r="OPW373"/>
      <c r="OPX373"/>
      <c r="OPY373"/>
      <c r="OPZ373"/>
      <c r="OQA373"/>
      <c r="OQB373"/>
      <c r="OQC373"/>
      <c r="OQD373"/>
      <c r="OQE373"/>
      <c r="OQF373"/>
      <c r="OQG373"/>
      <c r="OQH373"/>
      <c r="OQI373"/>
      <c r="OQJ373"/>
      <c r="OQK373"/>
      <c r="OQL373"/>
      <c r="OQM373"/>
      <c r="OQN373"/>
      <c r="OQO373"/>
      <c r="OQP373"/>
      <c r="OQQ373"/>
      <c r="OQR373"/>
      <c r="OQS373"/>
      <c r="OQT373"/>
      <c r="OQU373"/>
      <c r="OQV373"/>
      <c r="OQW373"/>
      <c r="OQX373"/>
      <c r="OQY373"/>
      <c r="OQZ373"/>
      <c r="ORA373"/>
      <c r="ORB373"/>
      <c r="ORC373"/>
      <c r="ORD373"/>
      <c r="ORE373"/>
      <c r="ORF373"/>
      <c r="ORG373"/>
      <c r="ORH373"/>
      <c r="ORI373"/>
      <c r="ORJ373"/>
      <c r="ORK373"/>
      <c r="ORL373"/>
      <c r="ORM373"/>
      <c r="ORN373"/>
      <c r="ORO373"/>
      <c r="ORP373"/>
      <c r="ORQ373"/>
      <c r="ORR373"/>
      <c r="ORS373"/>
      <c r="ORT373"/>
      <c r="ORU373"/>
      <c r="ORV373"/>
      <c r="ORW373"/>
      <c r="ORX373"/>
      <c r="ORY373"/>
      <c r="ORZ373"/>
      <c r="OSA373"/>
      <c r="OSB373"/>
      <c r="OSC373"/>
      <c r="OSD373"/>
      <c r="OSE373"/>
      <c r="OSF373"/>
      <c r="OSG373"/>
      <c r="OSH373"/>
      <c r="OSI373"/>
      <c r="OSJ373"/>
      <c r="OSK373"/>
      <c r="OSL373"/>
      <c r="OSM373"/>
      <c r="OSN373"/>
      <c r="OSO373"/>
      <c r="OSP373"/>
      <c r="OSQ373"/>
      <c r="OSR373"/>
      <c r="OSS373"/>
      <c r="OST373"/>
      <c r="OSU373"/>
      <c r="OSV373"/>
      <c r="OSW373"/>
      <c r="OSX373"/>
      <c r="OSY373"/>
      <c r="OSZ373"/>
      <c r="OTA373"/>
      <c r="OTB373"/>
      <c r="OTC373"/>
      <c r="OTD373"/>
      <c r="OTE373"/>
      <c r="OTF373"/>
      <c r="OTG373"/>
      <c r="OTH373"/>
      <c r="OTI373"/>
      <c r="OTJ373"/>
      <c r="OTK373"/>
      <c r="OTL373"/>
      <c r="OTM373"/>
      <c r="OTN373"/>
      <c r="OTO373"/>
      <c r="OTP373"/>
      <c r="OTQ373"/>
      <c r="OTR373"/>
      <c r="OTS373"/>
      <c r="OTT373"/>
      <c r="OTU373"/>
      <c r="OTV373"/>
      <c r="OTW373"/>
      <c r="OTX373"/>
      <c r="OTY373"/>
      <c r="OTZ373"/>
      <c r="OUA373"/>
      <c r="OUB373"/>
      <c r="OUC373"/>
      <c r="OUD373"/>
      <c r="OUE373"/>
      <c r="OUF373"/>
      <c r="OUG373"/>
      <c r="OUH373"/>
      <c r="OUI373"/>
      <c r="OUJ373"/>
      <c r="OUK373"/>
      <c r="OUL373"/>
      <c r="OUM373"/>
      <c r="OUN373"/>
      <c r="OUO373"/>
      <c r="OUP373"/>
      <c r="OUQ373"/>
      <c r="OUR373"/>
      <c r="OUS373"/>
      <c r="OUT373"/>
      <c r="OUU373"/>
      <c r="OUV373"/>
      <c r="OUW373"/>
      <c r="OUX373"/>
      <c r="OUY373"/>
      <c r="OUZ373"/>
      <c r="OVA373"/>
      <c r="OVB373"/>
      <c r="OVC373"/>
      <c r="OVD373"/>
      <c r="OVE373"/>
      <c r="OVF373"/>
      <c r="OVG373"/>
      <c r="OVH373"/>
      <c r="OVI373"/>
      <c r="OVJ373"/>
      <c r="OVK373"/>
      <c r="OVL373"/>
      <c r="OVM373"/>
      <c r="OVN373"/>
      <c r="OVO373"/>
      <c r="OVP373"/>
      <c r="OVQ373"/>
      <c r="OVR373"/>
      <c r="OVS373"/>
      <c r="OVT373"/>
      <c r="OVU373"/>
      <c r="OVV373"/>
      <c r="OVW373"/>
      <c r="OVX373"/>
      <c r="OVY373"/>
      <c r="OVZ373"/>
      <c r="OWA373"/>
      <c r="OWB373"/>
      <c r="OWC373"/>
      <c r="OWD373"/>
      <c r="OWE373"/>
      <c r="OWF373"/>
      <c r="OWG373"/>
      <c r="OWH373"/>
      <c r="OWI373"/>
      <c r="OWJ373"/>
      <c r="OWK373"/>
      <c r="OWL373"/>
      <c r="OWM373"/>
      <c r="OWN373"/>
      <c r="OWO373"/>
      <c r="OWP373"/>
      <c r="OWQ373"/>
      <c r="OWR373"/>
      <c r="OWS373"/>
      <c r="OWT373"/>
      <c r="OWU373"/>
      <c r="OWV373"/>
      <c r="OWW373"/>
      <c r="OWX373"/>
      <c r="OWY373"/>
      <c r="OWZ373"/>
      <c r="OXA373"/>
      <c r="OXB373"/>
      <c r="OXC373"/>
      <c r="OXD373"/>
      <c r="OXE373"/>
      <c r="OXF373"/>
      <c r="OXG373"/>
      <c r="OXH373"/>
      <c r="OXI373"/>
      <c r="OXJ373"/>
      <c r="OXK373"/>
      <c r="OXL373"/>
      <c r="OXM373"/>
      <c r="OXN373"/>
      <c r="OXO373"/>
      <c r="OXP373"/>
      <c r="OXQ373"/>
      <c r="OXR373"/>
      <c r="OXS373"/>
      <c r="OXT373"/>
      <c r="OXU373"/>
      <c r="OXV373"/>
      <c r="OXW373"/>
      <c r="OXX373"/>
      <c r="OXY373"/>
      <c r="OXZ373"/>
      <c r="OYA373"/>
      <c r="OYB373"/>
      <c r="OYC373"/>
      <c r="OYD373"/>
      <c r="OYE373"/>
      <c r="OYF373"/>
      <c r="OYG373"/>
      <c r="OYH373"/>
      <c r="OYI373"/>
      <c r="OYJ373"/>
      <c r="OYK373"/>
      <c r="OYL373"/>
      <c r="OYM373"/>
      <c r="OYN373"/>
      <c r="OYO373"/>
      <c r="OYP373"/>
      <c r="OYQ373"/>
      <c r="OYR373"/>
      <c r="OYS373"/>
      <c r="OYT373"/>
      <c r="OYU373"/>
      <c r="OYV373"/>
      <c r="OYW373"/>
      <c r="OYX373"/>
      <c r="OYY373"/>
      <c r="OYZ373"/>
      <c r="OZA373"/>
      <c r="OZB373"/>
      <c r="OZC373"/>
      <c r="OZD373"/>
      <c r="OZE373"/>
      <c r="OZF373"/>
      <c r="OZG373"/>
      <c r="OZH373"/>
      <c r="OZI373"/>
      <c r="OZJ373"/>
      <c r="OZK373"/>
      <c r="OZL373"/>
      <c r="OZM373"/>
      <c r="OZN373"/>
      <c r="OZO373"/>
      <c r="OZP373"/>
      <c r="OZQ373"/>
      <c r="OZR373"/>
      <c r="OZS373"/>
      <c r="OZT373"/>
      <c r="OZU373"/>
      <c r="OZV373"/>
      <c r="OZW373"/>
      <c r="OZX373"/>
      <c r="OZY373"/>
      <c r="OZZ373"/>
      <c r="PAA373"/>
      <c r="PAB373"/>
      <c r="PAC373"/>
      <c r="PAD373"/>
      <c r="PAE373"/>
      <c r="PAF373"/>
      <c r="PAG373"/>
      <c r="PAH373"/>
      <c r="PAI373"/>
      <c r="PAJ373"/>
      <c r="PAK373"/>
      <c r="PAL373"/>
      <c r="PAM373"/>
      <c r="PAN373"/>
      <c r="PAO373"/>
      <c r="PAP373"/>
      <c r="PAQ373"/>
      <c r="PAR373"/>
      <c r="PAS373"/>
      <c r="PAT373"/>
      <c r="PAU373"/>
      <c r="PAV373"/>
      <c r="PAW373"/>
      <c r="PAX373"/>
      <c r="PAY373"/>
      <c r="PAZ373"/>
      <c r="PBA373"/>
      <c r="PBB373"/>
      <c r="PBC373"/>
      <c r="PBD373"/>
      <c r="PBE373"/>
      <c r="PBF373"/>
      <c r="PBG373"/>
      <c r="PBH373"/>
      <c r="PBI373"/>
      <c r="PBJ373"/>
      <c r="PBK373"/>
      <c r="PBL373"/>
      <c r="PBM373"/>
      <c r="PBN373"/>
      <c r="PBO373"/>
      <c r="PBP373"/>
      <c r="PBQ373"/>
      <c r="PBR373"/>
      <c r="PBS373"/>
      <c r="PBT373"/>
      <c r="PBU373"/>
      <c r="PBV373"/>
      <c r="PBW373"/>
      <c r="PBX373"/>
      <c r="PBY373"/>
      <c r="PBZ373"/>
      <c r="PCA373"/>
      <c r="PCB373"/>
      <c r="PCC373"/>
      <c r="PCD373"/>
      <c r="PCE373"/>
      <c r="PCF373"/>
      <c r="PCG373"/>
      <c r="PCH373"/>
      <c r="PCI373"/>
      <c r="PCJ373"/>
      <c r="PCK373"/>
      <c r="PCL373"/>
      <c r="PCM373"/>
      <c r="PCN373"/>
      <c r="PCO373"/>
      <c r="PCP373"/>
      <c r="PCQ373"/>
      <c r="PCR373"/>
      <c r="PCS373"/>
      <c r="PCT373"/>
      <c r="PCU373"/>
      <c r="PCV373"/>
      <c r="PCW373"/>
      <c r="PCX373"/>
      <c r="PCY373"/>
      <c r="PCZ373"/>
      <c r="PDA373"/>
      <c r="PDB373"/>
      <c r="PDC373"/>
      <c r="PDD373"/>
      <c r="PDE373"/>
      <c r="PDF373"/>
      <c r="PDG373"/>
      <c r="PDH373"/>
      <c r="PDI373"/>
      <c r="PDJ373"/>
      <c r="PDK373"/>
      <c r="PDL373"/>
      <c r="PDM373"/>
      <c r="PDN373"/>
      <c r="PDO373"/>
      <c r="PDP373"/>
      <c r="PDQ373"/>
      <c r="PDR373"/>
      <c r="PDS373"/>
      <c r="PDT373"/>
      <c r="PDU373"/>
      <c r="PDV373"/>
      <c r="PDW373"/>
      <c r="PDX373"/>
      <c r="PDY373"/>
      <c r="PDZ373"/>
      <c r="PEA373"/>
      <c r="PEB373"/>
      <c r="PEC373"/>
      <c r="PED373"/>
      <c r="PEE373"/>
      <c r="PEF373"/>
      <c r="PEG373"/>
      <c r="PEH373"/>
      <c r="PEI373"/>
      <c r="PEJ373"/>
      <c r="PEK373"/>
      <c r="PEL373"/>
      <c r="PEM373"/>
      <c r="PEN373"/>
      <c r="PEO373"/>
      <c r="PEP373"/>
      <c r="PEQ373"/>
      <c r="PER373"/>
      <c r="PES373"/>
      <c r="PET373"/>
      <c r="PEU373"/>
      <c r="PEV373"/>
      <c r="PEW373"/>
      <c r="PEX373"/>
      <c r="PEY373"/>
      <c r="PEZ373"/>
      <c r="PFA373"/>
      <c r="PFB373"/>
      <c r="PFC373"/>
      <c r="PFD373"/>
      <c r="PFE373"/>
      <c r="PFF373"/>
      <c r="PFG373"/>
      <c r="PFH373"/>
      <c r="PFI373"/>
      <c r="PFJ373"/>
      <c r="PFK373"/>
      <c r="PFL373"/>
      <c r="PFM373"/>
      <c r="PFN373"/>
      <c r="PFO373"/>
      <c r="PFP373"/>
      <c r="PFQ373"/>
      <c r="PFR373"/>
      <c r="PFS373"/>
      <c r="PFT373"/>
      <c r="PFU373"/>
      <c r="PFV373"/>
      <c r="PFW373"/>
      <c r="PFX373"/>
      <c r="PFY373"/>
      <c r="PFZ373"/>
      <c r="PGA373"/>
      <c r="PGB373"/>
      <c r="PGC373"/>
      <c r="PGD373"/>
      <c r="PGE373"/>
      <c r="PGF373"/>
      <c r="PGG373"/>
      <c r="PGH373"/>
      <c r="PGI373"/>
      <c r="PGJ373"/>
      <c r="PGK373"/>
      <c r="PGL373"/>
      <c r="PGM373"/>
      <c r="PGN373"/>
      <c r="PGO373"/>
      <c r="PGP373"/>
      <c r="PGQ373"/>
      <c r="PGR373"/>
      <c r="PGS373"/>
      <c r="PGT373"/>
      <c r="PGU373"/>
      <c r="PGV373"/>
      <c r="PGW373"/>
      <c r="PGX373"/>
      <c r="PGY373"/>
      <c r="PGZ373"/>
      <c r="PHA373"/>
      <c r="PHB373"/>
      <c r="PHC373"/>
      <c r="PHD373"/>
      <c r="PHE373"/>
      <c r="PHF373"/>
      <c r="PHG373"/>
      <c r="PHH373"/>
      <c r="PHI373"/>
      <c r="PHJ373"/>
      <c r="PHK373"/>
      <c r="PHL373"/>
      <c r="PHM373"/>
      <c r="PHN373"/>
      <c r="PHO373"/>
      <c r="PHP373"/>
      <c r="PHQ373"/>
      <c r="PHR373"/>
      <c r="PHS373"/>
      <c r="PHT373"/>
      <c r="PHU373"/>
      <c r="PHV373"/>
      <c r="PHW373"/>
      <c r="PHX373"/>
      <c r="PHY373"/>
      <c r="PHZ373"/>
      <c r="PIA373"/>
      <c r="PIB373"/>
      <c r="PIC373"/>
      <c r="PID373"/>
      <c r="PIE373"/>
      <c r="PIF373"/>
      <c r="PIG373"/>
      <c r="PIH373"/>
      <c r="PII373"/>
      <c r="PIJ373"/>
      <c r="PIK373"/>
      <c r="PIL373"/>
      <c r="PIM373"/>
      <c r="PIN373"/>
      <c r="PIO373"/>
      <c r="PIP373"/>
      <c r="PIQ373"/>
      <c r="PIR373"/>
      <c r="PIS373"/>
      <c r="PIT373"/>
      <c r="PIU373"/>
      <c r="PIV373"/>
      <c r="PIW373"/>
      <c r="PIX373"/>
      <c r="PIY373"/>
      <c r="PIZ373"/>
      <c r="PJA373"/>
      <c r="PJB373"/>
      <c r="PJC373"/>
      <c r="PJD373"/>
      <c r="PJE373"/>
      <c r="PJF373"/>
      <c r="PJG373"/>
      <c r="PJH373"/>
      <c r="PJI373"/>
      <c r="PJJ373"/>
      <c r="PJK373"/>
      <c r="PJL373"/>
      <c r="PJM373"/>
      <c r="PJN373"/>
      <c r="PJO373"/>
      <c r="PJP373"/>
      <c r="PJQ373"/>
      <c r="PJR373"/>
      <c r="PJS373"/>
      <c r="PJT373"/>
      <c r="PJU373"/>
      <c r="PJV373"/>
      <c r="PJW373"/>
      <c r="PJX373"/>
      <c r="PJY373"/>
      <c r="PJZ373"/>
      <c r="PKA373"/>
      <c r="PKB373"/>
      <c r="PKC373"/>
      <c r="PKD373"/>
      <c r="PKE373"/>
      <c r="PKF373"/>
      <c r="PKG373"/>
      <c r="PKH373"/>
      <c r="PKI373"/>
      <c r="PKJ373"/>
      <c r="PKK373"/>
      <c r="PKL373"/>
      <c r="PKM373"/>
      <c r="PKN373"/>
      <c r="PKO373"/>
      <c r="PKP373"/>
      <c r="PKQ373"/>
      <c r="PKR373"/>
      <c r="PKS373"/>
      <c r="PKT373"/>
      <c r="PKU373"/>
      <c r="PKV373"/>
      <c r="PKW373"/>
      <c r="PKX373"/>
      <c r="PKY373"/>
      <c r="PKZ373"/>
      <c r="PLA373"/>
      <c r="PLB373"/>
      <c r="PLC373"/>
      <c r="PLD373"/>
      <c r="PLE373"/>
      <c r="PLF373"/>
      <c r="PLG373"/>
      <c r="PLH373"/>
      <c r="PLI373"/>
      <c r="PLJ373"/>
      <c r="PLK373"/>
      <c r="PLL373"/>
      <c r="PLM373"/>
      <c r="PLN373"/>
      <c r="PLO373"/>
      <c r="PLP373"/>
      <c r="PLQ373"/>
      <c r="PLR373"/>
      <c r="PLS373"/>
      <c r="PLT373"/>
      <c r="PLU373"/>
      <c r="PLV373"/>
      <c r="PLW373"/>
      <c r="PLX373"/>
      <c r="PLY373"/>
      <c r="PLZ373"/>
      <c r="PMA373"/>
      <c r="PMB373"/>
      <c r="PMC373"/>
      <c r="PMD373"/>
      <c r="PME373"/>
      <c r="PMF373"/>
      <c r="PMG373"/>
      <c r="PMH373"/>
      <c r="PMI373"/>
      <c r="PMJ373"/>
      <c r="PMK373"/>
      <c r="PML373"/>
      <c r="PMM373"/>
      <c r="PMN373"/>
      <c r="PMO373"/>
      <c r="PMP373"/>
      <c r="PMQ373"/>
      <c r="PMR373"/>
      <c r="PMS373"/>
      <c r="PMT373"/>
      <c r="PMU373"/>
      <c r="PMV373"/>
      <c r="PMW373"/>
      <c r="PMX373"/>
      <c r="PMY373"/>
      <c r="PMZ373"/>
      <c r="PNA373"/>
      <c r="PNB373"/>
      <c r="PNC373"/>
      <c r="PND373"/>
      <c r="PNE373"/>
      <c r="PNF373"/>
      <c r="PNG373"/>
      <c r="PNH373"/>
      <c r="PNI373"/>
      <c r="PNJ373"/>
      <c r="PNK373"/>
      <c r="PNL373"/>
      <c r="PNM373"/>
      <c r="PNN373"/>
      <c r="PNO373"/>
      <c r="PNP373"/>
      <c r="PNQ373"/>
      <c r="PNR373"/>
      <c r="PNS373"/>
      <c r="PNT373"/>
      <c r="PNU373"/>
      <c r="PNV373"/>
      <c r="PNW373"/>
      <c r="PNX373"/>
      <c r="PNY373"/>
      <c r="PNZ373"/>
      <c r="POA373"/>
      <c r="POB373"/>
      <c r="POC373"/>
      <c r="POD373"/>
      <c r="POE373"/>
      <c r="POF373"/>
      <c r="POG373"/>
      <c r="POH373"/>
      <c r="POI373"/>
      <c r="POJ373"/>
      <c r="POK373"/>
      <c r="POL373"/>
      <c r="POM373"/>
      <c r="PON373"/>
      <c r="POO373"/>
      <c r="POP373"/>
      <c r="POQ373"/>
      <c r="POR373"/>
      <c r="POS373"/>
      <c r="POT373"/>
      <c r="POU373"/>
      <c r="POV373"/>
      <c r="POW373"/>
      <c r="POX373"/>
      <c r="POY373"/>
      <c r="POZ373"/>
      <c r="PPA373"/>
      <c r="PPB373"/>
      <c r="PPC373"/>
      <c r="PPD373"/>
      <c r="PPE373"/>
      <c r="PPF373"/>
      <c r="PPG373"/>
      <c r="PPH373"/>
      <c r="PPI373"/>
      <c r="PPJ373"/>
      <c r="PPK373"/>
      <c r="PPL373"/>
      <c r="PPM373"/>
      <c r="PPN373"/>
      <c r="PPO373"/>
      <c r="PPP373"/>
      <c r="PPQ373"/>
      <c r="PPR373"/>
      <c r="PPS373"/>
      <c r="PPT373"/>
      <c r="PPU373"/>
      <c r="PPV373"/>
      <c r="PPW373"/>
      <c r="PPX373"/>
      <c r="PPY373"/>
      <c r="PPZ373"/>
      <c r="PQA373"/>
      <c r="PQB373"/>
      <c r="PQC373"/>
      <c r="PQD373"/>
      <c r="PQE373"/>
      <c r="PQF373"/>
      <c r="PQG373"/>
      <c r="PQH373"/>
      <c r="PQI373"/>
      <c r="PQJ373"/>
      <c r="PQK373"/>
      <c r="PQL373"/>
      <c r="PQM373"/>
      <c r="PQN373"/>
      <c r="PQO373"/>
      <c r="PQP373"/>
      <c r="PQQ373"/>
      <c r="PQR373"/>
      <c r="PQS373"/>
      <c r="PQT373"/>
      <c r="PQU373"/>
      <c r="PQV373"/>
      <c r="PQW373"/>
      <c r="PQX373"/>
      <c r="PQY373"/>
      <c r="PQZ373"/>
      <c r="PRA373"/>
      <c r="PRB373"/>
      <c r="PRC373"/>
      <c r="PRD373"/>
      <c r="PRE373"/>
      <c r="PRF373"/>
      <c r="PRG373"/>
      <c r="PRH373"/>
      <c r="PRI373"/>
      <c r="PRJ373"/>
      <c r="PRK373"/>
      <c r="PRL373"/>
      <c r="PRM373"/>
      <c r="PRN373"/>
      <c r="PRO373"/>
      <c r="PRP373"/>
      <c r="PRQ373"/>
      <c r="PRR373"/>
      <c r="PRS373"/>
      <c r="PRT373"/>
      <c r="PRU373"/>
      <c r="PRV373"/>
      <c r="PRW373"/>
      <c r="PRX373"/>
      <c r="PRY373"/>
      <c r="PRZ373"/>
      <c r="PSA373"/>
      <c r="PSB373"/>
      <c r="PSC373"/>
      <c r="PSD373"/>
      <c r="PSE373"/>
      <c r="PSF373"/>
      <c r="PSG373"/>
      <c r="PSH373"/>
      <c r="PSI373"/>
      <c r="PSJ373"/>
      <c r="PSK373"/>
      <c r="PSL373"/>
      <c r="PSM373"/>
      <c r="PSN373"/>
      <c r="PSO373"/>
      <c r="PSP373"/>
      <c r="PSQ373"/>
      <c r="PSR373"/>
      <c r="PSS373"/>
      <c r="PST373"/>
      <c r="PSU373"/>
      <c r="PSV373"/>
      <c r="PSW373"/>
      <c r="PSX373"/>
      <c r="PSY373"/>
      <c r="PSZ373"/>
      <c r="PTA373"/>
      <c r="PTB373"/>
      <c r="PTC373"/>
      <c r="PTD373"/>
      <c r="PTE373"/>
      <c r="PTF373"/>
      <c r="PTG373"/>
      <c r="PTH373"/>
      <c r="PTI373"/>
      <c r="PTJ373"/>
      <c r="PTK373"/>
      <c r="PTL373"/>
      <c r="PTM373"/>
      <c r="PTN373"/>
      <c r="PTO373"/>
      <c r="PTP373"/>
      <c r="PTQ373"/>
      <c r="PTR373"/>
      <c r="PTS373"/>
      <c r="PTT373"/>
      <c r="PTU373"/>
      <c r="PTV373"/>
      <c r="PTW373"/>
      <c r="PTX373"/>
      <c r="PTY373"/>
      <c r="PTZ373"/>
      <c r="PUA373"/>
      <c r="PUB373"/>
      <c r="PUC373"/>
      <c r="PUD373"/>
      <c r="PUE373"/>
      <c r="PUF373"/>
      <c r="PUG373"/>
      <c r="PUH373"/>
      <c r="PUI373"/>
      <c r="PUJ373"/>
      <c r="PUK373"/>
      <c r="PUL373"/>
      <c r="PUM373"/>
      <c r="PUN373"/>
      <c r="PUO373"/>
      <c r="PUP373"/>
      <c r="PUQ373"/>
      <c r="PUR373"/>
      <c r="PUS373"/>
      <c r="PUT373"/>
      <c r="PUU373"/>
      <c r="PUV373"/>
      <c r="PUW373"/>
      <c r="PUX373"/>
      <c r="PUY373"/>
      <c r="PUZ373"/>
      <c r="PVA373"/>
      <c r="PVB373"/>
      <c r="PVC373"/>
      <c r="PVD373"/>
      <c r="PVE373"/>
      <c r="PVF373"/>
      <c r="PVG373"/>
      <c r="PVH373"/>
      <c r="PVI373"/>
      <c r="PVJ373"/>
      <c r="PVK373"/>
      <c r="PVL373"/>
      <c r="PVM373"/>
      <c r="PVN373"/>
      <c r="PVO373"/>
      <c r="PVP373"/>
      <c r="PVQ373"/>
      <c r="PVR373"/>
      <c r="PVS373"/>
      <c r="PVT373"/>
      <c r="PVU373"/>
      <c r="PVV373"/>
      <c r="PVW373"/>
      <c r="PVX373"/>
      <c r="PVY373"/>
      <c r="PVZ373"/>
      <c r="PWA373"/>
      <c r="PWB373"/>
      <c r="PWC373"/>
      <c r="PWD373"/>
      <c r="PWE373"/>
      <c r="PWF373"/>
      <c r="PWG373"/>
      <c r="PWH373"/>
      <c r="PWI373"/>
      <c r="PWJ373"/>
      <c r="PWK373"/>
      <c r="PWL373"/>
      <c r="PWM373"/>
      <c r="PWN373"/>
      <c r="PWO373"/>
      <c r="PWP373"/>
      <c r="PWQ373"/>
      <c r="PWR373"/>
      <c r="PWS373"/>
      <c r="PWT373"/>
      <c r="PWU373"/>
      <c r="PWV373"/>
      <c r="PWW373"/>
      <c r="PWX373"/>
      <c r="PWY373"/>
      <c r="PWZ373"/>
      <c r="PXA373"/>
      <c r="PXB373"/>
      <c r="PXC373"/>
      <c r="PXD373"/>
      <c r="PXE373"/>
      <c r="PXF373"/>
      <c r="PXG373"/>
      <c r="PXH373"/>
      <c r="PXI373"/>
      <c r="PXJ373"/>
      <c r="PXK373"/>
      <c r="PXL373"/>
      <c r="PXM373"/>
      <c r="PXN373"/>
      <c r="PXO373"/>
      <c r="PXP373"/>
      <c r="PXQ373"/>
      <c r="PXR373"/>
      <c r="PXS373"/>
      <c r="PXT373"/>
      <c r="PXU373"/>
      <c r="PXV373"/>
      <c r="PXW373"/>
      <c r="PXX373"/>
      <c r="PXY373"/>
      <c r="PXZ373"/>
      <c r="PYA373"/>
      <c r="PYB373"/>
      <c r="PYC373"/>
      <c r="PYD373"/>
      <c r="PYE373"/>
      <c r="PYF373"/>
      <c r="PYG373"/>
      <c r="PYH373"/>
      <c r="PYI373"/>
      <c r="PYJ373"/>
      <c r="PYK373"/>
      <c r="PYL373"/>
      <c r="PYM373"/>
      <c r="PYN373"/>
      <c r="PYO373"/>
      <c r="PYP373"/>
      <c r="PYQ373"/>
      <c r="PYR373"/>
      <c r="PYS373"/>
      <c r="PYT373"/>
      <c r="PYU373"/>
      <c r="PYV373"/>
      <c r="PYW373"/>
      <c r="PYX373"/>
      <c r="PYY373"/>
      <c r="PYZ373"/>
      <c r="PZA373"/>
      <c r="PZB373"/>
      <c r="PZC373"/>
      <c r="PZD373"/>
      <c r="PZE373"/>
      <c r="PZF373"/>
      <c r="PZG373"/>
      <c r="PZH373"/>
      <c r="PZI373"/>
      <c r="PZJ373"/>
      <c r="PZK373"/>
      <c r="PZL373"/>
      <c r="PZM373"/>
      <c r="PZN373"/>
      <c r="PZO373"/>
      <c r="PZP373"/>
      <c r="PZQ373"/>
      <c r="PZR373"/>
      <c r="PZS373"/>
      <c r="PZT373"/>
      <c r="PZU373"/>
      <c r="PZV373"/>
      <c r="PZW373"/>
      <c r="PZX373"/>
      <c r="PZY373"/>
      <c r="PZZ373"/>
      <c r="QAA373"/>
      <c r="QAB373"/>
      <c r="QAC373"/>
      <c r="QAD373"/>
      <c r="QAE373"/>
      <c r="QAF373"/>
      <c r="QAG373"/>
      <c r="QAH373"/>
      <c r="QAI373"/>
      <c r="QAJ373"/>
      <c r="QAK373"/>
      <c r="QAL373"/>
      <c r="QAM373"/>
      <c r="QAN373"/>
      <c r="QAO373"/>
      <c r="QAP373"/>
      <c r="QAQ373"/>
      <c r="QAR373"/>
      <c r="QAS373"/>
      <c r="QAT373"/>
      <c r="QAU373"/>
      <c r="QAV373"/>
      <c r="QAW373"/>
      <c r="QAX373"/>
      <c r="QAY373"/>
      <c r="QAZ373"/>
      <c r="QBA373"/>
      <c r="QBB373"/>
      <c r="QBC373"/>
      <c r="QBD373"/>
      <c r="QBE373"/>
      <c r="QBF373"/>
      <c r="QBG373"/>
      <c r="QBH373"/>
      <c r="QBI373"/>
      <c r="QBJ373"/>
      <c r="QBK373"/>
      <c r="QBL373"/>
      <c r="QBM373"/>
      <c r="QBN373"/>
      <c r="QBO373"/>
      <c r="QBP373"/>
      <c r="QBQ373"/>
      <c r="QBR373"/>
      <c r="QBS373"/>
      <c r="QBT373"/>
      <c r="QBU373"/>
      <c r="QBV373"/>
      <c r="QBW373"/>
      <c r="QBX373"/>
      <c r="QBY373"/>
      <c r="QBZ373"/>
      <c r="QCA373"/>
      <c r="QCB373"/>
      <c r="QCC373"/>
      <c r="QCD373"/>
      <c r="QCE373"/>
      <c r="QCF373"/>
      <c r="QCG373"/>
      <c r="QCH373"/>
      <c r="QCI373"/>
      <c r="QCJ373"/>
      <c r="QCK373"/>
      <c r="QCL373"/>
      <c r="QCM373"/>
      <c r="QCN373"/>
      <c r="QCO373"/>
      <c r="QCP373"/>
      <c r="QCQ373"/>
      <c r="QCR373"/>
      <c r="QCS373"/>
      <c r="QCT373"/>
      <c r="QCU373"/>
      <c r="QCV373"/>
      <c r="QCW373"/>
      <c r="QCX373"/>
      <c r="QCY373"/>
      <c r="QCZ373"/>
      <c r="QDA373"/>
      <c r="QDB373"/>
      <c r="QDC373"/>
      <c r="QDD373"/>
      <c r="QDE373"/>
      <c r="QDF373"/>
      <c r="QDG373"/>
      <c r="QDH373"/>
      <c r="QDI373"/>
      <c r="QDJ373"/>
      <c r="QDK373"/>
      <c r="QDL373"/>
      <c r="QDM373"/>
      <c r="QDN373"/>
      <c r="QDO373"/>
      <c r="QDP373"/>
      <c r="QDQ373"/>
      <c r="QDR373"/>
      <c r="QDS373"/>
      <c r="QDT373"/>
      <c r="QDU373"/>
      <c r="QDV373"/>
      <c r="QDW373"/>
      <c r="QDX373"/>
      <c r="QDY373"/>
      <c r="QDZ373"/>
      <c r="QEA373"/>
      <c r="QEB373"/>
      <c r="QEC373"/>
      <c r="QED373"/>
      <c r="QEE373"/>
      <c r="QEF373"/>
      <c r="QEG373"/>
      <c r="QEH373"/>
      <c r="QEI373"/>
      <c r="QEJ373"/>
      <c r="QEK373"/>
      <c r="QEL373"/>
      <c r="QEM373"/>
      <c r="QEN373"/>
      <c r="QEO373"/>
      <c r="QEP373"/>
      <c r="QEQ373"/>
      <c r="QER373"/>
      <c r="QES373"/>
      <c r="QET373"/>
      <c r="QEU373"/>
      <c r="QEV373"/>
      <c r="QEW373"/>
      <c r="QEX373"/>
      <c r="QEY373"/>
      <c r="QEZ373"/>
      <c r="QFA373"/>
      <c r="QFB373"/>
      <c r="QFC373"/>
      <c r="QFD373"/>
      <c r="QFE373"/>
      <c r="QFF373"/>
      <c r="QFG373"/>
      <c r="QFH373"/>
      <c r="QFI373"/>
      <c r="QFJ373"/>
      <c r="QFK373"/>
      <c r="QFL373"/>
      <c r="QFM373"/>
      <c r="QFN373"/>
      <c r="QFO373"/>
      <c r="QFP373"/>
      <c r="QFQ373"/>
      <c r="QFR373"/>
      <c r="QFS373"/>
      <c r="QFT373"/>
      <c r="QFU373"/>
      <c r="QFV373"/>
      <c r="QFW373"/>
      <c r="QFX373"/>
      <c r="QFY373"/>
      <c r="QFZ373"/>
      <c r="QGA373"/>
      <c r="QGB373"/>
      <c r="QGC373"/>
      <c r="QGD373"/>
      <c r="QGE373"/>
      <c r="QGF373"/>
      <c r="QGG373"/>
      <c r="QGH373"/>
      <c r="QGI373"/>
      <c r="QGJ373"/>
      <c r="QGK373"/>
      <c r="QGL373"/>
      <c r="QGM373"/>
      <c r="QGN373"/>
      <c r="QGO373"/>
      <c r="QGP373"/>
      <c r="QGQ373"/>
      <c r="QGR373"/>
      <c r="QGS373"/>
      <c r="QGT373"/>
      <c r="QGU373"/>
      <c r="QGV373"/>
      <c r="QGW373"/>
      <c r="QGX373"/>
      <c r="QGY373"/>
      <c r="QGZ373"/>
      <c r="QHA373"/>
      <c r="QHB373"/>
      <c r="QHC373"/>
      <c r="QHD373"/>
      <c r="QHE373"/>
      <c r="QHF373"/>
      <c r="QHG373"/>
      <c r="QHH373"/>
      <c r="QHI373"/>
      <c r="QHJ373"/>
      <c r="QHK373"/>
      <c r="QHL373"/>
      <c r="QHM373"/>
      <c r="QHN373"/>
      <c r="QHO373"/>
      <c r="QHP373"/>
      <c r="QHQ373"/>
      <c r="QHR373"/>
      <c r="QHS373"/>
      <c r="QHT373"/>
      <c r="QHU373"/>
      <c r="QHV373"/>
      <c r="QHW373"/>
      <c r="QHX373"/>
      <c r="QHY373"/>
      <c r="QHZ373"/>
      <c r="QIA373"/>
      <c r="QIB373"/>
      <c r="QIC373"/>
      <c r="QID373"/>
      <c r="QIE373"/>
      <c r="QIF373"/>
      <c r="QIG373"/>
      <c r="QIH373"/>
      <c r="QII373"/>
      <c r="QIJ373"/>
      <c r="QIK373"/>
      <c r="QIL373"/>
      <c r="QIM373"/>
      <c r="QIN373"/>
      <c r="QIO373"/>
      <c r="QIP373"/>
      <c r="QIQ373"/>
      <c r="QIR373"/>
      <c r="QIS373"/>
      <c r="QIT373"/>
      <c r="QIU373"/>
      <c r="QIV373"/>
      <c r="QIW373"/>
      <c r="QIX373"/>
      <c r="QIY373"/>
      <c r="QIZ373"/>
      <c r="QJA373"/>
      <c r="QJB373"/>
      <c r="QJC373"/>
      <c r="QJD373"/>
      <c r="QJE373"/>
      <c r="QJF373"/>
      <c r="QJG373"/>
      <c r="QJH373"/>
      <c r="QJI373"/>
      <c r="QJJ373"/>
      <c r="QJK373"/>
      <c r="QJL373"/>
      <c r="QJM373"/>
      <c r="QJN373"/>
      <c r="QJO373"/>
      <c r="QJP373"/>
      <c r="QJQ373"/>
      <c r="QJR373"/>
      <c r="QJS373"/>
      <c r="QJT373"/>
      <c r="QJU373"/>
      <c r="QJV373"/>
      <c r="QJW373"/>
      <c r="QJX373"/>
      <c r="QJY373"/>
      <c r="QJZ373"/>
      <c r="QKA373"/>
      <c r="QKB373"/>
      <c r="QKC373"/>
      <c r="QKD373"/>
      <c r="QKE373"/>
      <c r="QKF373"/>
      <c r="QKG373"/>
      <c r="QKH373"/>
      <c r="QKI373"/>
      <c r="QKJ373"/>
      <c r="QKK373"/>
      <c r="QKL373"/>
      <c r="QKM373"/>
      <c r="QKN373"/>
      <c r="QKO373"/>
      <c r="QKP373"/>
      <c r="QKQ373"/>
      <c r="QKR373"/>
      <c r="QKS373"/>
      <c r="QKT373"/>
      <c r="QKU373"/>
      <c r="QKV373"/>
      <c r="QKW373"/>
      <c r="QKX373"/>
      <c r="QKY373"/>
      <c r="QKZ373"/>
      <c r="QLA373"/>
      <c r="QLB373"/>
      <c r="QLC373"/>
      <c r="QLD373"/>
      <c r="QLE373"/>
      <c r="QLF373"/>
      <c r="QLG373"/>
      <c r="QLH373"/>
      <c r="QLI373"/>
      <c r="QLJ373"/>
      <c r="QLK373"/>
      <c r="QLL373"/>
      <c r="QLM373"/>
      <c r="QLN373"/>
      <c r="QLO373"/>
      <c r="QLP373"/>
      <c r="QLQ373"/>
      <c r="QLR373"/>
      <c r="QLS373"/>
      <c r="QLT373"/>
      <c r="QLU373"/>
      <c r="QLV373"/>
      <c r="QLW373"/>
      <c r="QLX373"/>
      <c r="QLY373"/>
      <c r="QLZ373"/>
      <c r="QMA373"/>
      <c r="QMB373"/>
      <c r="QMC373"/>
      <c r="QMD373"/>
      <c r="QME373"/>
      <c r="QMF373"/>
      <c r="QMG373"/>
      <c r="QMH373"/>
      <c r="QMI373"/>
      <c r="QMJ373"/>
      <c r="QMK373"/>
      <c r="QML373"/>
      <c r="QMM373"/>
      <c r="QMN373"/>
      <c r="QMO373"/>
      <c r="QMP373"/>
      <c r="QMQ373"/>
      <c r="QMR373"/>
      <c r="QMS373"/>
      <c r="QMT373"/>
      <c r="QMU373"/>
      <c r="QMV373"/>
      <c r="QMW373"/>
      <c r="QMX373"/>
      <c r="QMY373"/>
      <c r="QMZ373"/>
      <c r="QNA373"/>
      <c r="QNB373"/>
      <c r="QNC373"/>
      <c r="QND373"/>
      <c r="QNE373"/>
      <c r="QNF373"/>
      <c r="QNG373"/>
      <c r="QNH373"/>
      <c r="QNI373"/>
      <c r="QNJ373"/>
      <c r="QNK373"/>
      <c r="QNL373"/>
      <c r="QNM373"/>
      <c r="QNN373"/>
      <c r="QNO373"/>
      <c r="QNP373"/>
      <c r="QNQ373"/>
      <c r="QNR373"/>
      <c r="QNS373"/>
      <c r="QNT373"/>
      <c r="QNU373"/>
      <c r="QNV373"/>
      <c r="QNW373"/>
      <c r="QNX373"/>
      <c r="QNY373"/>
      <c r="QNZ373"/>
      <c r="QOA373"/>
      <c r="QOB373"/>
      <c r="QOC373"/>
      <c r="QOD373"/>
      <c r="QOE373"/>
      <c r="QOF373"/>
      <c r="QOG373"/>
      <c r="QOH373"/>
      <c r="QOI373"/>
      <c r="QOJ373"/>
      <c r="QOK373"/>
      <c r="QOL373"/>
      <c r="QOM373"/>
      <c r="QON373"/>
      <c r="QOO373"/>
      <c r="QOP373"/>
      <c r="QOQ373"/>
      <c r="QOR373"/>
      <c r="QOS373"/>
      <c r="QOT373"/>
      <c r="QOU373"/>
      <c r="QOV373"/>
      <c r="QOW373"/>
      <c r="QOX373"/>
      <c r="QOY373"/>
      <c r="QOZ373"/>
      <c r="QPA373"/>
      <c r="QPB373"/>
      <c r="QPC373"/>
      <c r="QPD373"/>
      <c r="QPE373"/>
      <c r="QPF373"/>
      <c r="QPG373"/>
      <c r="QPH373"/>
      <c r="QPI373"/>
      <c r="QPJ373"/>
      <c r="QPK373"/>
      <c r="QPL373"/>
      <c r="QPM373"/>
      <c r="QPN373"/>
      <c r="QPO373"/>
      <c r="QPP373"/>
      <c r="QPQ373"/>
      <c r="QPR373"/>
      <c r="QPS373"/>
      <c r="QPT373"/>
      <c r="QPU373"/>
      <c r="QPV373"/>
      <c r="QPW373"/>
      <c r="QPX373"/>
      <c r="QPY373"/>
      <c r="QPZ373"/>
      <c r="QQA373"/>
      <c r="QQB373"/>
      <c r="QQC373"/>
      <c r="QQD373"/>
      <c r="QQE373"/>
      <c r="QQF373"/>
      <c r="QQG373"/>
      <c r="QQH373"/>
      <c r="QQI373"/>
      <c r="QQJ373"/>
      <c r="QQK373"/>
      <c r="QQL373"/>
      <c r="QQM373"/>
      <c r="QQN373"/>
      <c r="QQO373"/>
      <c r="QQP373"/>
      <c r="QQQ373"/>
      <c r="QQR373"/>
      <c r="QQS373"/>
      <c r="QQT373"/>
      <c r="QQU373"/>
      <c r="QQV373"/>
      <c r="QQW373"/>
      <c r="QQX373"/>
      <c r="QQY373"/>
      <c r="QQZ373"/>
      <c r="QRA373"/>
      <c r="QRB373"/>
      <c r="QRC373"/>
      <c r="QRD373"/>
      <c r="QRE373"/>
      <c r="QRF373"/>
      <c r="QRG373"/>
      <c r="QRH373"/>
      <c r="QRI373"/>
      <c r="QRJ373"/>
      <c r="QRK373"/>
      <c r="QRL373"/>
      <c r="QRM373"/>
      <c r="QRN373"/>
      <c r="QRO373"/>
      <c r="QRP373"/>
      <c r="QRQ373"/>
      <c r="QRR373"/>
      <c r="QRS373"/>
      <c r="QRT373"/>
      <c r="QRU373"/>
      <c r="QRV373"/>
      <c r="QRW373"/>
      <c r="QRX373"/>
      <c r="QRY373"/>
      <c r="QRZ373"/>
      <c r="QSA373"/>
      <c r="QSB373"/>
      <c r="QSC373"/>
      <c r="QSD373"/>
      <c r="QSE373"/>
      <c r="QSF373"/>
      <c r="QSG373"/>
      <c r="QSH373"/>
      <c r="QSI373"/>
      <c r="QSJ373"/>
      <c r="QSK373"/>
      <c r="QSL373"/>
      <c r="QSM373"/>
      <c r="QSN373"/>
      <c r="QSO373"/>
      <c r="QSP373"/>
      <c r="QSQ373"/>
      <c r="QSR373"/>
      <c r="QSS373"/>
      <c r="QST373"/>
      <c r="QSU373"/>
      <c r="QSV373"/>
      <c r="QSW373"/>
      <c r="QSX373"/>
      <c r="QSY373"/>
      <c r="QSZ373"/>
      <c r="QTA373"/>
      <c r="QTB373"/>
      <c r="QTC373"/>
      <c r="QTD373"/>
      <c r="QTE373"/>
      <c r="QTF373"/>
      <c r="QTG373"/>
      <c r="QTH373"/>
      <c r="QTI373"/>
      <c r="QTJ373"/>
      <c r="QTK373"/>
      <c r="QTL373"/>
      <c r="QTM373"/>
      <c r="QTN373"/>
      <c r="QTO373"/>
      <c r="QTP373"/>
      <c r="QTQ373"/>
      <c r="QTR373"/>
      <c r="QTS373"/>
      <c r="QTT373"/>
      <c r="QTU373"/>
      <c r="QTV373"/>
      <c r="QTW373"/>
      <c r="QTX373"/>
      <c r="QTY373"/>
      <c r="QTZ373"/>
      <c r="QUA373"/>
      <c r="QUB373"/>
      <c r="QUC373"/>
      <c r="QUD373"/>
      <c r="QUE373"/>
      <c r="QUF373"/>
      <c r="QUG373"/>
      <c r="QUH373"/>
      <c r="QUI373"/>
      <c r="QUJ373"/>
      <c r="QUK373"/>
      <c r="QUL373"/>
      <c r="QUM373"/>
      <c r="QUN373"/>
      <c r="QUO373"/>
      <c r="QUP373"/>
      <c r="QUQ373"/>
      <c r="QUR373"/>
      <c r="QUS373"/>
      <c r="QUT373"/>
      <c r="QUU373"/>
      <c r="QUV373"/>
      <c r="QUW373"/>
      <c r="QUX373"/>
      <c r="QUY373"/>
      <c r="QUZ373"/>
      <c r="QVA373"/>
      <c r="QVB373"/>
      <c r="QVC373"/>
      <c r="QVD373"/>
      <c r="QVE373"/>
      <c r="QVF373"/>
      <c r="QVG373"/>
      <c r="QVH373"/>
      <c r="QVI373"/>
      <c r="QVJ373"/>
      <c r="QVK373"/>
      <c r="QVL373"/>
      <c r="QVM373"/>
      <c r="QVN373"/>
      <c r="QVO373"/>
      <c r="QVP373"/>
      <c r="QVQ373"/>
      <c r="QVR373"/>
      <c r="QVS373"/>
      <c r="QVT373"/>
      <c r="QVU373"/>
      <c r="QVV373"/>
      <c r="QVW373"/>
      <c r="QVX373"/>
      <c r="QVY373"/>
      <c r="QVZ373"/>
      <c r="QWA373"/>
      <c r="QWB373"/>
      <c r="QWC373"/>
      <c r="QWD373"/>
      <c r="QWE373"/>
      <c r="QWF373"/>
      <c r="QWG373"/>
      <c r="QWH373"/>
      <c r="QWI373"/>
      <c r="QWJ373"/>
      <c r="QWK373"/>
      <c r="QWL373"/>
      <c r="QWM373"/>
      <c r="QWN373"/>
      <c r="QWO373"/>
      <c r="QWP373"/>
      <c r="QWQ373"/>
      <c r="QWR373"/>
      <c r="QWS373"/>
      <c r="QWT373"/>
      <c r="QWU373"/>
      <c r="QWV373"/>
      <c r="QWW373"/>
      <c r="QWX373"/>
      <c r="QWY373"/>
      <c r="QWZ373"/>
      <c r="QXA373"/>
      <c r="QXB373"/>
      <c r="QXC373"/>
      <c r="QXD373"/>
      <c r="QXE373"/>
      <c r="QXF373"/>
      <c r="QXG373"/>
      <c r="QXH373"/>
      <c r="QXI373"/>
      <c r="QXJ373"/>
      <c r="QXK373"/>
      <c r="QXL373"/>
      <c r="QXM373"/>
      <c r="QXN373"/>
      <c r="QXO373"/>
      <c r="QXP373"/>
      <c r="QXQ373"/>
      <c r="QXR373"/>
      <c r="QXS373"/>
      <c r="QXT373"/>
      <c r="QXU373"/>
      <c r="QXV373"/>
      <c r="QXW373"/>
      <c r="QXX373"/>
      <c r="QXY373"/>
      <c r="QXZ373"/>
      <c r="QYA373"/>
      <c r="QYB373"/>
      <c r="QYC373"/>
      <c r="QYD373"/>
      <c r="QYE373"/>
      <c r="QYF373"/>
      <c r="QYG373"/>
      <c r="QYH373"/>
      <c r="QYI373"/>
      <c r="QYJ373"/>
      <c r="QYK373"/>
      <c r="QYL373"/>
      <c r="QYM373"/>
      <c r="QYN373"/>
      <c r="QYO373"/>
      <c r="QYP373"/>
      <c r="QYQ373"/>
      <c r="QYR373"/>
      <c r="QYS373"/>
      <c r="QYT373"/>
      <c r="QYU373"/>
      <c r="QYV373"/>
      <c r="QYW373"/>
      <c r="QYX373"/>
      <c r="QYY373"/>
      <c r="QYZ373"/>
      <c r="QZA373"/>
      <c r="QZB373"/>
      <c r="QZC373"/>
      <c r="QZD373"/>
      <c r="QZE373"/>
      <c r="QZF373"/>
      <c r="QZG373"/>
      <c r="QZH373"/>
      <c r="QZI373"/>
      <c r="QZJ373"/>
      <c r="QZK373"/>
      <c r="QZL373"/>
      <c r="QZM373"/>
      <c r="QZN373"/>
      <c r="QZO373"/>
      <c r="QZP373"/>
      <c r="QZQ373"/>
      <c r="QZR373"/>
      <c r="QZS373"/>
      <c r="QZT373"/>
      <c r="QZU373"/>
      <c r="QZV373"/>
      <c r="QZW373"/>
      <c r="QZX373"/>
      <c r="QZY373"/>
      <c r="QZZ373"/>
      <c r="RAA373"/>
      <c r="RAB373"/>
      <c r="RAC373"/>
      <c r="RAD373"/>
      <c r="RAE373"/>
      <c r="RAF373"/>
      <c r="RAG373"/>
      <c r="RAH373"/>
      <c r="RAI373"/>
      <c r="RAJ373"/>
      <c r="RAK373"/>
      <c r="RAL373"/>
      <c r="RAM373"/>
      <c r="RAN373"/>
      <c r="RAO373"/>
      <c r="RAP373"/>
      <c r="RAQ373"/>
      <c r="RAR373"/>
      <c r="RAS373"/>
      <c r="RAT373"/>
      <c r="RAU373"/>
      <c r="RAV373"/>
      <c r="RAW373"/>
      <c r="RAX373"/>
      <c r="RAY373"/>
      <c r="RAZ373"/>
      <c r="RBA373"/>
      <c r="RBB373"/>
      <c r="RBC373"/>
      <c r="RBD373"/>
      <c r="RBE373"/>
      <c r="RBF373"/>
      <c r="RBG373"/>
      <c r="RBH373"/>
      <c r="RBI373"/>
      <c r="RBJ373"/>
      <c r="RBK373"/>
      <c r="RBL373"/>
      <c r="RBM373"/>
      <c r="RBN373"/>
      <c r="RBO373"/>
      <c r="RBP373"/>
      <c r="RBQ373"/>
      <c r="RBR373"/>
      <c r="RBS373"/>
      <c r="RBT373"/>
      <c r="RBU373"/>
      <c r="RBV373"/>
      <c r="RBW373"/>
      <c r="RBX373"/>
      <c r="RBY373"/>
      <c r="RBZ373"/>
      <c r="RCA373"/>
      <c r="RCB373"/>
      <c r="RCC373"/>
      <c r="RCD373"/>
      <c r="RCE373"/>
      <c r="RCF373"/>
      <c r="RCG373"/>
      <c r="RCH373"/>
      <c r="RCI373"/>
      <c r="RCJ373"/>
      <c r="RCK373"/>
      <c r="RCL373"/>
      <c r="RCM373"/>
      <c r="RCN373"/>
      <c r="RCO373"/>
      <c r="RCP373"/>
      <c r="RCQ373"/>
      <c r="RCR373"/>
      <c r="RCS373"/>
      <c r="RCT373"/>
      <c r="RCU373"/>
      <c r="RCV373"/>
      <c r="RCW373"/>
      <c r="RCX373"/>
      <c r="RCY373"/>
      <c r="RCZ373"/>
      <c r="RDA373"/>
      <c r="RDB373"/>
      <c r="RDC373"/>
      <c r="RDD373"/>
      <c r="RDE373"/>
      <c r="RDF373"/>
      <c r="RDG373"/>
      <c r="RDH373"/>
      <c r="RDI373"/>
      <c r="RDJ373"/>
      <c r="RDK373"/>
      <c r="RDL373"/>
      <c r="RDM373"/>
      <c r="RDN373"/>
      <c r="RDO373"/>
      <c r="RDP373"/>
      <c r="RDQ373"/>
      <c r="RDR373"/>
      <c r="RDS373"/>
      <c r="RDT373"/>
      <c r="RDU373"/>
      <c r="RDV373"/>
      <c r="RDW373"/>
      <c r="RDX373"/>
      <c r="RDY373"/>
      <c r="RDZ373"/>
      <c r="REA373"/>
      <c r="REB373"/>
      <c r="REC373"/>
      <c r="RED373"/>
      <c r="REE373"/>
      <c r="REF373"/>
      <c r="REG373"/>
      <c r="REH373"/>
      <c r="REI373"/>
      <c r="REJ373"/>
      <c r="REK373"/>
      <c r="REL373"/>
      <c r="REM373"/>
      <c r="REN373"/>
      <c r="REO373"/>
      <c r="REP373"/>
      <c r="REQ373"/>
      <c r="RER373"/>
      <c r="RES373"/>
      <c r="RET373"/>
      <c r="REU373"/>
      <c r="REV373"/>
      <c r="REW373"/>
      <c r="REX373"/>
      <c r="REY373"/>
      <c r="REZ373"/>
      <c r="RFA373"/>
      <c r="RFB373"/>
      <c r="RFC373"/>
      <c r="RFD373"/>
      <c r="RFE373"/>
      <c r="RFF373"/>
      <c r="RFG373"/>
      <c r="RFH373"/>
      <c r="RFI373"/>
      <c r="RFJ373"/>
      <c r="RFK373"/>
      <c r="RFL373"/>
      <c r="RFM373"/>
      <c r="RFN373"/>
      <c r="RFO373"/>
      <c r="RFP373"/>
      <c r="RFQ373"/>
      <c r="RFR373"/>
      <c r="RFS373"/>
      <c r="RFT373"/>
      <c r="RFU373"/>
      <c r="RFV373"/>
      <c r="RFW373"/>
      <c r="RFX373"/>
      <c r="RFY373"/>
      <c r="RFZ373"/>
      <c r="RGA373"/>
      <c r="RGB373"/>
      <c r="RGC373"/>
      <c r="RGD373"/>
      <c r="RGE373"/>
      <c r="RGF373"/>
      <c r="RGG373"/>
      <c r="RGH373"/>
      <c r="RGI373"/>
      <c r="RGJ373"/>
      <c r="RGK373"/>
      <c r="RGL373"/>
      <c r="RGM373"/>
      <c r="RGN373"/>
      <c r="RGO373"/>
      <c r="RGP373"/>
      <c r="RGQ373"/>
      <c r="RGR373"/>
      <c r="RGS373"/>
      <c r="RGT373"/>
      <c r="RGU373"/>
      <c r="RGV373"/>
      <c r="RGW373"/>
      <c r="RGX373"/>
      <c r="RGY373"/>
      <c r="RGZ373"/>
      <c r="RHA373"/>
      <c r="RHB373"/>
      <c r="RHC373"/>
      <c r="RHD373"/>
      <c r="RHE373"/>
      <c r="RHF373"/>
      <c r="RHG373"/>
      <c r="RHH373"/>
      <c r="RHI373"/>
      <c r="RHJ373"/>
      <c r="RHK373"/>
      <c r="RHL373"/>
      <c r="RHM373"/>
      <c r="RHN373"/>
      <c r="RHO373"/>
      <c r="RHP373"/>
      <c r="RHQ373"/>
      <c r="RHR373"/>
      <c r="RHS373"/>
      <c r="RHT373"/>
      <c r="RHU373"/>
      <c r="RHV373"/>
      <c r="RHW373"/>
      <c r="RHX373"/>
      <c r="RHY373"/>
      <c r="RHZ373"/>
      <c r="RIA373"/>
      <c r="RIB373"/>
      <c r="RIC373"/>
      <c r="RID373"/>
      <c r="RIE373"/>
      <c r="RIF373"/>
      <c r="RIG373"/>
      <c r="RIH373"/>
      <c r="RII373"/>
      <c r="RIJ373"/>
      <c r="RIK373"/>
      <c r="RIL373"/>
      <c r="RIM373"/>
      <c r="RIN373"/>
      <c r="RIO373"/>
      <c r="RIP373"/>
      <c r="RIQ373"/>
      <c r="RIR373"/>
      <c r="RIS373"/>
      <c r="RIT373"/>
      <c r="RIU373"/>
      <c r="RIV373"/>
      <c r="RIW373"/>
      <c r="RIX373"/>
      <c r="RIY373"/>
      <c r="RIZ373"/>
      <c r="RJA373"/>
      <c r="RJB373"/>
      <c r="RJC373"/>
      <c r="RJD373"/>
      <c r="RJE373"/>
      <c r="RJF373"/>
      <c r="RJG373"/>
      <c r="RJH373"/>
      <c r="RJI373"/>
      <c r="RJJ373"/>
      <c r="RJK373"/>
      <c r="RJL373"/>
      <c r="RJM373"/>
      <c r="RJN373"/>
      <c r="RJO373"/>
      <c r="RJP373"/>
      <c r="RJQ373"/>
      <c r="RJR373"/>
      <c r="RJS373"/>
      <c r="RJT373"/>
      <c r="RJU373"/>
      <c r="RJV373"/>
      <c r="RJW373"/>
      <c r="RJX373"/>
      <c r="RJY373"/>
      <c r="RJZ373"/>
      <c r="RKA373"/>
      <c r="RKB373"/>
      <c r="RKC373"/>
      <c r="RKD373"/>
      <c r="RKE373"/>
      <c r="RKF373"/>
      <c r="RKG373"/>
      <c r="RKH373"/>
      <c r="RKI373"/>
      <c r="RKJ373"/>
      <c r="RKK373"/>
      <c r="RKL373"/>
      <c r="RKM373"/>
      <c r="RKN373"/>
      <c r="RKO373"/>
      <c r="RKP373"/>
      <c r="RKQ373"/>
      <c r="RKR373"/>
      <c r="RKS373"/>
      <c r="RKT373"/>
      <c r="RKU373"/>
      <c r="RKV373"/>
      <c r="RKW373"/>
      <c r="RKX373"/>
      <c r="RKY373"/>
      <c r="RKZ373"/>
      <c r="RLA373"/>
      <c r="RLB373"/>
      <c r="RLC373"/>
      <c r="RLD373"/>
      <c r="RLE373"/>
      <c r="RLF373"/>
      <c r="RLG373"/>
      <c r="RLH373"/>
      <c r="RLI373"/>
      <c r="RLJ373"/>
      <c r="RLK373"/>
      <c r="RLL373"/>
      <c r="RLM373"/>
      <c r="RLN373"/>
      <c r="RLO373"/>
      <c r="RLP373"/>
      <c r="RLQ373"/>
      <c r="RLR373"/>
      <c r="RLS373"/>
      <c r="RLT373"/>
      <c r="RLU373"/>
      <c r="RLV373"/>
      <c r="RLW373"/>
      <c r="RLX373"/>
      <c r="RLY373"/>
      <c r="RLZ373"/>
      <c r="RMA373"/>
      <c r="RMB373"/>
      <c r="RMC373"/>
      <c r="RMD373"/>
      <c r="RME373"/>
      <c r="RMF373"/>
      <c r="RMG373"/>
      <c r="RMH373"/>
      <c r="RMI373"/>
      <c r="RMJ373"/>
      <c r="RMK373"/>
      <c r="RML373"/>
      <c r="RMM373"/>
      <c r="RMN373"/>
      <c r="RMO373"/>
      <c r="RMP373"/>
      <c r="RMQ373"/>
      <c r="RMR373"/>
      <c r="RMS373"/>
      <c r="RMT373"/>
      <c r="RMU373"/>
      <c r="RMV373"/>
      <c r="RMW373"/>
      <c r="RMX373"/>
      <c r="RMY373"/>
      <c r="RMZ373"/>
      <c r="RNA373"/>
      <c r="RNB373"/>
      <c r="RNC373"/>
      <c r="RND373"/>
      <c r="RNE373"/>
      <c r="RNF373"/>
      <c r="RNG373"/>
      <c r="RNH373"/>
      <c r="RNI373"/>
      <c r="RNJ373"/>
      <c r="RNK373"/>
      <c r="RNL373"/>
      <c r="RNM373"/>
      <c r="RNN373"/>
      <c r="RNO373"/>
      <c r="RNP373"/>
      <c r="RNQ373"/>
      <c r="RNR373"/>
      <c r="RNS373"/>
      <c r="RNT373"/>
      <c r="RNU373"/>
      <c r="RNV373"/>
      <c r="RNW373"/>
      <c r="RNX373"/>
      <c r="RNY373"/>
      <c r="RNZ373"/>
      <c r="ROA373"/>
      <c r="ROB373"/>
      <c r="ROC373"/>
      <c r="ROD373"/>
      <c r="ROE373"/>
      <c r="ROF373"/>
      <c r="ROG373"/>
      <c r="ROH373"/>
      <c r="ROI373"/>
      <c r="ROJ373"/>
      <c r="ROK373"/>
      <c r="ROL373"/>
      <c r="ROM373"/>
      <c r="RON373"/>
      <c r="ROO373"/>
      <c r="ROP373"/>
      <c r="ROQ373"/>
      <c r="ROR373"/>
      <c r="ROS373"/>
      <c r="ROT373"/>
      <c r="ROU373"/>
      <c r="ROV373"/>
      <c r="ROW373"/>
      <c r="ROX373"/>
      <c r="ROY373"/>
      <c r="ROZ373"/>
      <c r="RPA373"/>
      <c r="RPB373"/>
      <c r="RPC373"/>
      <c r="RPD373"/>
      <c r="RPE373"/>
      <c r="RPF373"/>
      <c r="RPG373"/>
      <c r="RPH373"/>
      <c r="RPI373"/>
      <c r="RPJ373"/>
      <c r="RPK373"/>
      <c r="RPL373"/>
      <c r="RPM373"/>
      <c r="RPN373"/>
      <c r="RPO373"/>
      <c r="RPP373"/>
      <c r="RPQ373"/>
      <c r="RPR373"/>
      <c r="RPS373"/>
      <c r="RPT373"/>
      <c r="RPU373"/>
      <c r="RPV373"/>
      <c r="RPW373"/>
      <c r="RPX373"/>
      <c r="RPY373"/>
      <c r="RPZ373"/>
      <c r="RQA373"/>
      <c r="RQB373"/>
      <c r="RQC373"/>
      <c r="RQD373"/>
      <c r="RQE373"/>
      <c r="RQF373"/>
      <c r="RQG373"/>
      <c r="RQH373"/>
      <c r="RQI373"/>
      <c r="RQJ373"/>
      <c r="RQK373"/>
      <c r="RQL373"/>
      <c r="RQM373"/>
      <c r="RQN373"/>
      <c r="RQO373"/>
      <c r="RQP373"/>
      <c r="RQQ373"/>
      <c r="RQR373"/>
      <c r="RQS373"/>
      <c r="RQT373"/>
      <c r="RQU373"/>
      <c r="RQV373"/>
      <c r="RQW373"/>
      <c r="RQX373"/>
      <c r="RQY373"/>
      <c r="RQZ373"/>
      <c r="RRA373"/>
      <c r="RRB373"/>
      <c r="RRC373"/>
      <c r="RRD373"/>
      <c r="RRE373"/>
      <c r="RRF373"/>
      <c r="RRG373"/>
      <c r="RRH373"/>
      <c r="RRI373"/>
      <c r="RRJ373"/>
      <c r="RRK373"/>
      <c r="RRL373"/>
      <c r="RRM373"/>
      <c r="RRN373"/>
      <c r="RRO373"/>
      <c r="RRP373"/>
      <c r="RRQ373"/>
      <c r="RRR373"/>
      <c r="RRS373"/>
      <c r="RRT373"/>
      <c r="RRU373"/>
      <c r="RRV373"/>
      <c r="RRW373"/>
      <c r="RRX373"/>
      <c r="RRY373"/>
      <c r="RRZ373"/>
      <c r="RSA373"/>
      <c r="RSB373"/>
      <c r="RSC373"/>
      <c r="RSD373"/>
      <c r="RSE373"/>
      <c r="RSF373"/>
      <c r="RSG373"/>
      <c r="RSH373"/>
      <c r="RSI373"/>
      <c r="RSJ373"/>
      <c r="RSK373"/>
      <c r="RSL373"/>
      <c r="RSM373"/>
      <c r="RSN373"/>
      <c r="RSO373"/>
      <c r="RSP373"/>
      <c r="RSQ373"/>
      <c r="RSR373"/>
      <c r="RSS373"/>
      <c r="RST373"/>
      <c r="RSU373"/>
      <c r="RSV373"/>
      <c r="RSW373"/>
      <c r="RSX373"/>
      <c r="RSY373"/>
      <c r="RSZ373"/>
      <c r="RTA373"/>
      <c r="RTB373"/>
      <c r="RTC373"/>
      <c r="RTD373"/>
      <c r="RTE373"/>
      <c r="RTF373"/>
      <c r="RTG373"/>
      <c r="RTH373"/>
      <c r="RTI373"/>
      <c r="RTJ373"/>
      <c r="RTK373"/>
      <c r="RTL373"/>
      <c r="RTM373"/>
      <c r="RTN373"/>
      <c r="RTO373"/>
      <c r="RTP373"/>
      <c r="RTQ373"/>
      <c r="RTR373"/>
      <c r="RTS373"/>
      <c r="RTT373"/>
      <c r="RTU373"/>
      <c r="RTV373"/>
      <c r="RTW373"/>
      <c r="RTX373"/>
      <c r="RTY373"/>
      <c r="RTZ373"/>
      <c r="RUA373"/>
      <c r="RUB373"/>
      <c r="RUC373"/>
      <c r="RUD373"/>
      <c r="RUE373"/>
      <c r="RUF373"/>
      <c r="RUG373"/>
      <c r="RUH373"/>
      <c r="RUI373"/>
      <c r="RUJ373"/>
      <c r="RUK373"/>
      <c r="RUL373"/>
      <c r="RUM373"/>
      <c r="RUN373"/>
      <c r="RUO373"/>
      <c r="RUP373"/>
      <c r="RUQ373"/>
      <c r="RUR373"/>
      <c r="RUS373"/>
      <c r="RUT373"/>
      <c r="RUU373"/>
      <c r="RUV373"/>
      <c r="RUW373"/>
      <c r="RUX373"/>
      <c r="RUY373"/>
      <c r="RUZ373"/>
      <c r="RVA373"/>
      <c r="RVB373"/>
      <c r="RVC373"/>
      <c r="RVD373"/>
      <c r="RVE373"/>
      <c r="RVF373"/>
      <c r="RVG373"/>
      <c r="RVH373"/>
      <c r="RVI373"/>
      <c r="RVJ373"/>
      <c r="RVK373"/>
      <c r="RVL373"/>
      <c r="RVM373"/>
      <c r="RVN373"/>
      <c r="RVO373"/>
      <c r="RVP373"/>
      <c r="RVQ373"/>
      <c r="RVR373"/>
      <c r="RVS373"/>
      <c r="RVT373"/>
      <c r="RVU373"/>
      <c r="RVV373"/>
      <c r="RVW373"/>
      <c r="RVX373"/>
      <c r="RVY373"/>
      <c r="RVZ373"/>
      <c r="RWA373"/>
      <c r="RWB373"/>
      <c r="RWC373"/>
      <c r="RWD373"/>
      <c r="RWE373"/>
      <c r="RWF373"/>
      <c r="RWG373"/>
      <c r="RWH373"/>
      <c r="RWI373"/>
      <c r="RWJ373"/>
      <c r="RWK373"/>
      <c r="RWL373"/>
      <c r="RWM373"/>
      <c r="RWN373"/>
      <c r="RWO373"/>
      <c r="RWP373"/>
      <c r="RWQ373"/>
      <c r="RWR373"/>
      <c r="RWS373"/>
      <c r="RWT373"/>
      <c r="RWU373"/>
      <c r="RWV373"/>
      <c r="RWW373"/>
      <c r="RWX373"/>
      <c r="RWY373"/>
      <c r="RWZ373"/>
      <c r="RXA373"/>
      <c r="RXB373"/>
      <c r="RXC373"/>
      <c r="RXD373"/>
      <c r="RXE373"/>
      <c r="RXF373"/>
      <c r="RXG373"/>
      <c r="RXH373"/>
      <c r="RXI373"/>
      <c r="RXJ373"/>
      <c r="RXK373"/>
      <c r="RXL373"/>
      <c r="RXM373"/>
      <c r="RXN373"/>
      <c r="RXO373"/>
      <c r="RXP373"/>
      <c r="RXQ373"/>
      <c r="RXR373"/>
      <c r="RXS373"/>
      <c r="RXT373"/>
      <c r="RXU373"/>
      <c r="RXV373"/>
      <c r="RXW373"/>
      <c r="RXX373"/>
      <c r="RXY373"/>
      <c r="RXZ373"/>
      <c r="RYA373"/>
      <c r="RYB373"/>
      <c r="RYC373"/>
      <c r="RYD373"/>
      <c r="RYE373"/>
      <c r="RYF373"/>
      <c r="RYG373"/>
      <c r="RYH373"/>
      <c r="RYI373"/>
      <c r="RYJ373"/>
      <c r="RYK373"/>
      <c r="RYL373"/>
      <c r="RYM373"/>
      <c r="RYN373"/>
      <c r="RYO373"/>
      <c r="RYP373"/>
      <c r="RYQ373"/>
      <c r="RYR373"/>
      <c r="RYS373"/>
      <c r="RYT373"/>
      <c r="RYU373"/>
      <c r="RYV373"/>
      <c r="RYW373"/>
      <c r="RYX373"/>
      <c r="RYY373"/>
      <c r="RYZ373"/>
      <c r="RZA373"/>
      <c r="RZB373"/>
      <c r="RZC373"/>
      <c r="RZD373"/>
      <c r="RZE373"/>
      <c r="RZF373"/>
      <c r="RZG373"/>
      <c r="RZH373"/>
      <c r="RZI373"/>
      <c r="RZJ373"/>
      <c r="RZK373"/>
      <c r="RZL373"/>
      <c r="RZM373"/>
      <c r="RZN373"/>
      <c r="RZO373"/>
      <c r="RZP373"/>
      <c r="RZQ373"/>
      <c r="RZR373"/>
      <c r="RZS373"/>
      <c r="RZT373"/>
      <c r="RZU373"/>
      <c r="RZV373"/>
      <c r="RZW373"/>
      <c r="RZX373"/>
      <c r="RZY373"/>
      <c r="RZZ373"/>
      <c r="SAA373"/>
      <c r="SAB373"/>
      <c r="SAC373"/>
      <c r="SAD373"/>
      <c r="SAE373"/>
      <c r="SAF373"/>
      <c r="SAG373"/>
      <c r="SAH373"/>
      <c r="SAI373"/>
      <c r="SAJ373"/>
      <c r="SAK373"/>
      <c r="SAL373"/>
      <c r="SAM373"/>
      <c r="SAN373"/>
      <c r="SAO373"/>
      <c r="SAP373"/>
      <c r="SAQ373"/>
      <c r="SAR373"/>
      <c r="SAS373"/>
      <c r="SAT373"/>
      <c r="SAU373"/>
      <c r="SAV373"/>
      <c r="SAW373"/>
      <c r="SAX373"/>
      <c r="SAY373"/>
      <c r="SAZ373"/>
      <c r="SBA373"/>
      <c r="SBB373"/>
      <c r="SBC373"/>
      <c r="SBD373"/>
      <c r="SBE373"/>
      <c r="SBF373"/>
      <c r="SBG373"/>
      <c r="SBH373"/>
      <c r="SBI373"/>
      <c r="SBJ373"/>
      <c r="SBK373"/>
      <c r="SBL373"/>
      <c r="SBM373"/>
      <c r="SBN373"/>
      <c r="SBO373"/>
      <c r="SBP373"/>
      <c r="SBQ373"/>
      <c r="SBR373"/>
      <c r="SBS373"/>
      <c r="SBT373"/>
      <c r="SBU373"/>
      <c r="SBV373"/>
      <c r="SBW373"/>
      <c r="SBX373"/>
      <c r="SBY373"/>
      <c r="SBZ373"/>
      <c r="SCA373"/>
      <c r="SCB373"/>
      <c r="SCC373"/>
      <c r="SCD373"/>
      <c r="SCE373"/>
      <c r="SCF373"/>
      <c r="SCG373"/>
      <c r="SCH373"/>
      <c r="SCI373"/>
      <c r="SCJ373"/>
      <c r="SCK373"/>
      <c r="SCL373"/>
      <c r="SCM373"/>
      <c r="SCN373"/>
      <c r="SCO373"/>
      <c r="SCP373"/>
      <c r="SCQ373"/>
      <c r="SCR373"/>
      <c r="SCS373"/>
      <c r="SCT373"/>
      <c r="SCU373"/>
      <c r="SCV373"/>
      <c r="SCW373"/>
      <c r="SCX373"/>
      <c r="SCY373"/>
      <c r="SCZ373"/>
      <c r="SDA373"/>
      <c r="SDB373"/>
      <c r="SDC373"/>
      <c r="SDD373"/>
      <c r="SDE373"/>
      <c r="SDF373"/>
      <c r="SDG373"/>
      <c r="SDH373"/>
      <c r="SDI373"/>
      <c r="SDJ373"/>
      <c r="SDK373"/>
      <c r="SDL373"/>
      <c r="SDM373"/>
      <c r="SDN373"/>
      <c r="SDO373"/>
      <c r="SDP373"/>
      <c r="SDQ373"/>
      <c r="SDR373"/>
      <c r="SDS373"/>
      <c r="SDT373"/>
      <c r="SDU373"/>
      <c r="SDV373"/>
      <c r="SDW373"/>
      <c r="SDX373"/>
      <c r="SDY373"/>
      <c r="SDZ373"/>
      <c r="SEA373"/>
      <c r="SEB373"/>
      <c r="SEC373"/>
      <c r="SED373"/>
      <c r="SEE373"/>
      <c r="SEF373"/>
      <c r="SEG373"/>
      <c r="SEH373"/>
      <c r="SEI373"/>
      <c r="SEJ373"/>
      <c r="SEK373"/>
      <c r="SEL373"/>
      <c r="SEM373"/>
      <c r="SEN373"/>
      <c r="SEO373"/>
      <c r="SEP373"/>
      <c r="SEQ373"/>
      <c r="SER373"/>
      <c r="SES373"/>
      <c r="SET373"/>
      <c r="SEU373"/>
      <c r="SEV373"/>
      <c r="SEW373"/>
      <c r="SEX373"/>
      <c r="SEY373"/>
      <c r="SEZ373"/>
      <c r="SFA373"/>
      <c r="SFB373"/>
      <c r="SFC373"/>
      <c r="SFD373"/>
      <c r="SFE373"/>
      <c r="SFF373"/>
      <c r="SFG373"/>
      <c r="SFH373"/>
      <c r="SFI373"/>
      <c r="SFJ373"/>
      <c r="SFK373"/>
      <c r="SFL373"/>
      <c r="SFM373"/>
      <c r="SFN373"/>
      <c r="SFO373"/>
      <c r="SFP373"/>
      <c r="SFQ373"/>
      <c r="SFR373"/>
      <c r="SFS373"/>
      <c r="SFT373"/>
      <c r="SFU373"/>
      <c r="SFV373"/>
      <c r="SFW373"/>
      <c r="SFX373"/>
      <c r="SFY373"/>
      <c r="SFZ373"/>
      <c r="SGA373"/>
      <c r="SGB373"/>
      <c r="SGC373"/>
      <c r="SGD373"/>
      <c r="SGE373"/>
      <c r="SGF373"/>
      <c r="SGG373"/>
      <c r="SGH373"/>
      <c r="SGI373"/>
      <c r="SGJ373"/>
      <c r="SGK373"/>
      <c r="SGL373"/>
      <c r="SGM373"/>
      <c r="SGN373"/>
      <c r="SGO373"/>
      <c r="SGP373"/>
      <c r="SGQ373"/>
      <c r="SGR373"/>
      <c r="SGS373"/>
      <c r="SGT373"/>
      <c r="SGU373"/>
      <c r="SGV373"/>
      <c r="SGW373"/>
      <c r="SGX373"/>
      <c r="SGY373"/>
      <c r="SGZ373"/>
      <c r="SHA373"/>
      <c r="SHB373"/>
      <c r="SHC373"/>
      <c r="SHD373"/>
      <c r="SHE373"/>
      <c r="SHF373"/>
      <c r="SHG373"/>
      <c r="SHH373"/>
      <c r="SHI373"/>
      <c r="SHJ373"/>
      <c r="SHK373"/>
      <c r="SHL373"/>
      <c r="SHM373"/>
      <c r="SHN373"/>
      <c r="SHO373"/>
      <c r="SHP373"/>
      <c r="SHQ373"/>
      <c r="SHR373"/>
      <c r="SHS373"/>
      <c r="SHT373"/>
      <c r="SHU373"/>
      <c r="SHV373"/>
      <c r="SHW373"/>
      <c r="SHX373"/>
      <c r="SHY373"/>
      <c r="SHZ373"/>
      <c r="SIA373"/>
      <c r="SIB373"/>
      <c r="SIC373"/>
      <c r="SID373"/>
      <c r="SIE373"/>
      <c r="SIF373"/>
      <c r="SIG373"/>
      <c r="SIH373"/>
      <c r="SII373"/>
      <c r="SIJ373"/>
      <c r="SIK373"/>
      <c r="SIL373"/>
      <c r="SIM373"/>
      <c r="SIN373"/>
      <c r="SIO373"/>
      <c r="SIP373"/>
      <c r="SIQ373"/>
      <c r="SIR373"/>
      <c r="SIS373"/>
      <c r="SIT373"/>
      <c r="SIU373"/>
      <c r="SIV373"/>
      <c r="SIW373"/>
      <c r="SIX373"/>
      <c r="SIY373"/>
      <c r="SIZ373"/>
      <c r="SJA373"/>
      <c r="SJB373"/>
      <c r="SJC373"/>
      <c r="SJD373"/>
      <c r="SJE373"/>
      <c r="SJF373"/>
      <c r="SJG373"/>
      <c r="SJH373"/>
      <c r="SJI373"/>
      <c r="SJJ373"/>
      <c r="SJK373"/>
      <c r="SJL373"/>
      <c r="SJM373"/>
      <c r="SJN373"/>
      <c r="SJO373"/>
      <c r="SJP373"/>
      <c r="SJQ373"/>
      <c r="SJR373"/>
      <c r="SJS373"/>
      <c r="SJT373"/>
      <c r="SJU373"/>
      <c r="SJV373"/>
      <c r="SJW373"/>
      <c r="SJX373"/>
      <c r="SJY373"/>
      <c r="SJZ373"/>
      <c r="SKA373"/>
      <c r="SKB373"/>
      <c r="SKC373"/>
      <c r="SKD373"/>
      <c r="SKE373"/>
      <c r="SKF373"/>
      <c r="SKG373"/>
      <c r="SKH373"/>
      <c r="SKI373"/>
      <c r="SKJ373"/>
      <c r="SKK373"/>
      <c r="SKL373"/>
      <c r="SKM373"/>
      <c r="SKN373"/>
      <c r="SKO373"/>
      <c r="SKP373"/>
      <c r="SKQ373"/>
      <c r="SKR373"/>
      <c r="SKS373"/>
      <c r="SKT373"/>
      <c r="SKU373"/>
      <c r="SKV373"/>
      <c r="SKW373"/>
      <c r="SKX373"/>
      <c r="SKY373"/>
      <c r="SKZ373"/>
      <c r="SLA373"/>
      <c r="SLB373"/>
      <c r="SLC373"/>
      <c r="SLD373"/>
      <c r="SLE373"/>
      <c r="SLF373"/>
      <c r="SLG373"/>
      <c r="SLH373"/>
      <c r="SLI373"/>
      <c r="SLJ373"/>
      <c r="SLK373"/>
      <c r="SLL373"/>
      <c r="SLM373"/>
      <c r="SLN373"/>
      <c r="SLO373"/>
      <c r="SLP373"/>
      <c r="SLQ373"/>
      <c r="SLR373"/>
      <c r="SLS373"/>
      <c r="SLT373"/>
      <c r="SLU373"/>
      <c r="SLV373"/>
      <c r="SLW373"/>
      <c r="SLX373"/>
      <c r="SLY373"/>
      <c r="SLZ373"/>
      <c r="SMA373"/>
      <c r="SMB373"/>
      <c r="SMC373"/>
      <c r="SMD373"/>
      <c r="SME373"/>
      <c r="SMF373"/>
      <c r="SMG373"/>
      <c r="SMH373"/>
      <c r="SMI373"/>
      <c r="SMJ373"/>
      <c r="SMK373"/>
      <c r="SML373"/>
      <c r="SMM373"/>
      <c r="SMN373"/>
      <c r="SMO373"/>
      <c r="SMP373"/>
      <c r="SMQ373"/>
      <c r="SMR373"/>
      <c r="SMS373"/>
      <c r="SMT373"/>
      <c r="SMU373"/>
      <c r="SMV373"/>
      <c r="SMW373"/>
      <c r="SMX373"/>
      <c r="SMY373"/>
      <c r="SMZ373"/>
      <c r="SNA373"/>
      <c r="SNB373"/>
      <c r="SNC373"/>
      <c r="SND373"/>
      <c r="SNE373"/>
      <c r="SNF373"/>
      <c r="SNG373"/>
      <c r="SNH373"/>
      <c r="SNI373"/>
      <c r="SNJ373"/>
      <c r="SNK373"/>
      <c r="SNL373"/>
      <c r="SNM373"/>
      <c r="SNN373"/>
      <c r="SNO373"/>
      <c r="SNP373"/>
      <c r="SNQ373"/>
      <c r="SNR373"/>
      <c r="SNS373"/>
      <c r="SNT373"/>
      <c r="SNU373"/>
      <c r="SNV373"/>
      <c r="SNW373"/>
      <c r="SNX373"/>
      <c r="SNY373"/>
      <c r="SNZ373"/>
      <c r="SOA373"/>
      <c r="SOB373"/>
      <c r="SOC373"/>
      <c r="SOD373"/>
      <c r="SOE373"/>
      <c r="SOF373"/>
      <c r="SOG373"/>
      <c r="SOH373"/>
      <c r="SOI373"/>
      <c r="SOJ373"/>
      <c r="SOK373"/>
      <c r="SOL373"/>
      <c r="SOM373"/>
      <c r="SON373"/>
      <c r="SOO373"/>
      <c r="SOP373"/>
      <c r="SOQ373"/>
      <c r="SOR373"/>
      <c r="SOS373"/>
      <c r="SOT373"/>
      <c r="SOU373"/>
      <c r="SOV373"/>
      <c r="SOW373"/>
      <c r="SOX373"/>
      <c r="SOY373"/>
      <c r="SOZ373"/>
      <c r="SPA373"/>
      <c r="SPB373"/>
      <c r="SPC373"/>
      <c r="SPD373"/>
      <c r="SPE373"/>
      <c r="SPF373"/>
      <c r="SPG373"/>
      <c r="SPH373"/>
      <c r="SPI373"/>
      <c r="SPJ373"/>
      <c r="SPK373"/>
      <c r="SPL373"/>
      <c r="SPM373"/>
      <c r="SPN373"/>
      <c r="SPO373"/>
      <c r="SPP373"/>
      <c r="SPQ373"/>
      <c r="SPR373"/>
      <c r="SPS373"/>
      <c r="SPT373"/>
      <c r="SPU373"/>
      <c r="SPV373"/>
      <c r="SPW373"/>
      <c r="SPX373"/>
      <c r="SPY373"/>
      <c r="SPZ373"/>
      <c r="SQA373"/>
      <c r="SQB373"/>
      <c r="SQC373"/>
      <c r="SQD373"/>
      <c r="SQE373"/>
      <c r="SQF373"/>
      <c r="SQG373"/>
      <c r="SQH373"/>
      <c r="SQI373"/>
      <c r="SQJ373"/>
      <c r="SQK373"/>
      <c r="SQL373"/>
      <c r="SQM373"/>
      <c r="SQN373"/>
      <c r="SQO373"/>
      <c r="SQP373"/>
      <c r="SQQ373"/>
      <c r="SQR373"/>
      <c r="SQS373"/>
      <c r="SQT373"/>
      <c r="SQU373"/>
      <c r="SQV373"/>
      <c r="SQW373"/>
      <c r="SQX373"/>
      <c r="SQY373"/>
      <c r="SQZ373"/>
      <c r="SRA373"/>
      <c r="SRB373"/>
      <c r="SRC373"/>
      <c r="SRD373"/>
      <c r="SRE373"/>
      <c r="SRF373"/>
      <c r="SRG373"/>
      <c r="SRH373"/>
      <c r="SRI373"/>
      <c r="SRJ373"/>
      <c r="SRK373"/>
      <c r="SRL373"/>
      <c r="SRM373"/>
      <c r="SRN373"/>
      <c r="SRO373"/>
      <c r="SRP373"/>
      <c r="SRQ373"/>
      <c r="SRR373"/>
      <c r="SRS373"/>
      <c r="SRT373"/>
      <c r="SRU373"/>
      <c r="SRV373"/>
      <c r="SRW373"/>
      <c r="SRX373"/>
      <c r="SRY373"/>
      <c r="SRZ373"/>
      <c r="SSA373"/>
      <c r="SSB373"/>
      <c r="SSC373"/>
      <c r="SSD373"/>
      <c r="SSE373"/>
      <c r="SSF373"/>
      <c r="SSG373"/>
      <c r="SSH373"/>
      <c r="SSI373"/>
      <c r="SSJ373"/>
      <c r="SSK373"/>
      <c r="SSL373"/>
      <c r="SSM373"/>
      <c r="SSN373"/>
      <c r="SSO373"/>
      <c r="SSP373"/>
      <c r="SSQ373"/>
      <c r="SSR373"/>
      <c r="SSS373"/>
      <c r="SST373"/>
      <c r="SSU373"/>
      <c r="SSV373"/>
      <c r="SSW373"/>
      <c r="SSX373"/>
      <c r="SSY373"/>
      <c r="SSZ373"/>
      <c r="STA373"/>
      <c r="STB373"/>
      <c r="STC373"/>
      <c r="STD373"/>
      <c r="STE373"/>
      <c r="STF373"/>
      <c r="STG373"/>
      <c r="STH373"/>
      <c r="STI373"/>
      <c r="STJ373"/>
      <c r="STK373"/>
      <c r="STL373"/>
      <c r="STM373"/>
      <c r="STN373"/>
      <c r="STO373"/>
      <c r="STP373"/>
      <c r="STQ373"/>
      <c r="STR373"/>
      <c r="STS373"/>
      <c r="STT373"/>
      <c r="STU373"/>
      <c r="STV373"/>
      <c r="STW373"/>
      <c r="STX373"/>
      <c r="STY373"/>
      <c r="STZ373"/>
      <c r="SUA373"/>
      <c r="SUB373"/>
      <c r="SUC373"/>
      <c r="SUD373"/>
      <c r="SUE373"/>
      <c r="SUF373"/>
      <c r="SUG373"/>
      <c r="SUH373"/>
      <c r="SUI373"/>
      <c r="SUJ373"/>
      <c r="SUK373"/>
      <c r="SUL373"/>
      <c r="SUM373"/>
      <c r="SUN373"/>
      <c r="SUO373"/>
      <c r="SUP373"/>
      <c r="SUQ373"/>
      <c r="SUR373"/>
      <c r="SUS373"/>
      <c r="SUT373"/>
      <c r="SUU373"/>
      <c r="SUV373"/>
      <c r="SUW373"/>
      <c r="SUX373"/>
      <c r="SUY373"/>
      <c r="SUZ373"/>
      <c r="SVA373"/>
      <c r="SVB373"/>
      <c r="SVC373"/>
      <c r="SVD373"/>
      <c r="SVE373"/>
      <c r="SVF373"/>
      <c r="SVG373"/>
      <c r="SVH373"/>
      <c r="SVI373"/>
      <c r="SVJ373"/>
      <c r="SVK373"/>
      <c r="SVL373"/>
      <c r="SVM373"/>
      <c r="SVN373"/>
      <c r="SVO373"/>
      <c r="SVP373"/>
      <c r="SVQ373"/>
      <c r="SVR373"/>
      <c r="SVS373"/>
      <c r="SVT373"/>
      <c r="SVU373"/>
      <c r="SVV373"/>
      <c r="SVW373"/>
      <c r="SVX373"/>
      <c r="SVY373"/>
      <c r="SVZ373"/>
      <c r="SWA373"/>
      <c r="SWB373"/>
      <c r="SWC373"/>
      <c r="SWD373"/>
      <c r="SWE373"/>
      <c r="SWF373"/>
      <c r="SWG373"/>
      <c r="SWH373"/>
      <c r="SWI373"/>
      <c r="SWJ373"/>
      <c r="SWK373"/>
      <c r="SWL373"/>
      <c r="SWM373"/>
      <c r="SWN373"/>
      <c r="SWO373"/>
      <c r="SWP373"/>
      <c r="SWQ373"/>
      <c r="SWR373"/>
      <c r="SWS373"/>
      <c r="SWT373"/>
      <c r="SWU373"/>
      <c r="SWV373"/>
      <c r="SWW373"/>
      <c r="SWX373"/>
      <c r="SWY373"/>
      <c r="SWZ373"/>
      <c r="SXA373"/>
      <c r="SXB373"/>
      <c r="SXC373"/>
      <c r="SXD373"/>
      <c r="SXE373"/>
      <c r="SXF373"/>
      <c r="SXG373"/>
      <c r="SXH373"/>
      <c r="SXI373"/>
      <c r="SXJ373"/>
      <c r="SXK373"/>
      <c r="SXL373"/>
      <c r="SXM373"/>
      <c r="SXN373"/>
      <c r="SXO373"/>
      <c r="SXP373"/>
      <c r="SXQ373"/>
      <c r="SXR373"/>
      <c r="SXS373"/>
      <c r="SXT373"/>
      <c r="SXU373"/>
      <c r="SXV373"/>
      <c r="SXW373"/>
      <c r="SXX373"/>
      <c r="SXY373"/>
      <c r="SXZ373"/>
      <c r="SYA373"/>
      <c r="SYB373"/>
      <c r="SYC373"/>
      <c r="SYD373"/>
      <c r="SYE373"/>
      <c r="SYF373"/>
      <c r="SYG373"/>
      <c r="SYH373"/>
      <c r="SYI373"/>
      <c r="SYJ373"/>
      <c r="SYK373"/>
      <c r="SYL373"/>
      <c r="SYM373"/>
      <c r="SYN373"/>
      <c r="SYO373"/>
      <c r="SYP373"/>
      <c r="SYQ373"/>
      <c r="SYR373"/>
      <c r="SYS373"/>
      <c r="SYT373"/>
      <c r="SYU373"/>
      <c r="SYV373"/>
      <c r="SYW373"/>
      <c r="SYX373"/>
      <c r="SYY373"/>
      <c r="SYZ373"/>
      <c r="SZA373"/>
      <c r="SZB373"/>
      <c r="SZC373"/>
      <c r="SZD373"/>
      <c r="SZE373"/>
      <c r="SZF373"/>
      <c r="SZG373"/>
      <c r="SZH373"/>
      <c r="SZI373"/>
      <c r="SZJ373"/>
      <c r="SZK373"/>
      <c r="SZL373"/>
      <c r="SZM373"/>
      <c r="SZN373"/>
      <c r="SZO373"/>
      <c r="SZP373"/>
      <c r="SZQ373"/>
      <c r="SZR373"/>
      <c r="SZS373"/>
      <c r="SZT373"/>
      <c r="SZU373"/>
      <c r="SZV373"/>
      <c r="SZW373"/>
      <c r="SZX373"/>
      <c r="SZY373"/>
      <c r="SZZ373"/>
      <c r="TAA373"/>
      <c r="TAB373"/>
      <c r="TAC373"/>
      <c r="TAD373"/>
      <c r="TAE373"/>
      <c r="TAF373"/>
      <c r="TAG373"/>
      <c r="TAH373"/>
      <c r="TAI373"/>
      <c r="TAJ373"/>
      <c r="TAK373"/>
      <c r="TAL373"/>
      <c r="TAM373"/>
      <c r="TAN373"/>
      <c r="TAO373"/>
      <c r="TAP373"/>
      <c r="TAQ373"/>
      <c r="TAR373"/>
      <c r="TAS373"/>
      <c r="TAT373"/>
      <c r="TAU373"/>
      <c r="TAV373"/>
      <c r="TAW373"/>
      <c r="TAX373"/>
      <c r="TAY373"/>
      <c r="TAZ373"/>
      <c r="TBA373"/>
      <c r="TBB373"/>
      <c r="TBC373"/>
      <c r="TBD373"/>
      <c r="TBE373"/>
      <c r="TBF373"/>
      <c r="TBG373"/>
      <c r="TBH373"/>
      <c r="TBI373"/>
      <c r="TBJ373"/>
      <c r="TBK373"/>
      <c r="TBL373"/>
      <c r="TBM373"/>
      <c r="TBN373"/>
      <c r="TBO373"/>
      <c r="TBP373"/>
      <c r="TBQ373"/>
      <c r="TBR373"/>
      <c r="TBS373"/>
      <c r="TBT373"/>
      <c r="TBU373"/>
      <c r="TBV373"/>
      <c r="TBW373"/>
      <c r="TBX373"/>
      <c r="TBY373"/>
      <c r="TBZ373"/>
      <c r="TCA373"/>
      <c r="TCB373"/>
      <c r="TCC373"/>
      <c r="TCD373"/>
      <c r="TCE373"/>
      <c r="TCF373"/>
      <c r="TCG373"/>
      <c r="TCH373"/>
      <c r="TCI373"/>
      <c r="TCJ373"/>
      <c r="TCK373"/>
      <c r="TCL373"/>
      <c r="TCM373"/>
      <c r="TCN373"/>
      <c r="TCO373"/>
      <c r="TCP373"/>
      <c r="TCQ373"/>
      <c r="TCR373"/>
      <c r="TCS373"/>
      <c r="TCT373"/>
      <c r="TCU373"/>
      <c r="TCV373"/>
      <c r="TCW373"/>
      <c r="TCX373"/>
      <c r="TCY373"/>
      <c r="TCZ373"/>
      <c r="TDA373"/>
      <c r="TDB373"/>
      <c r="TDC373"/>
      <c r="TDD373"/>
      <c r="TDE373"/>
      <c r="TDF373"/>
      <c r="TDG373"/>
      <c r="TDH373"/>
      <c r="TDI373"/>
      <c r="TDJ373"/>
      <c r="TDK373"/>
      <c r="TDL373"/>
      <c r="TDM373"/>
      <c r="TDN373"/>
      <c r="TDO373"/>
      <c r="TDP373"/>
      <c r="TDQ373"/>
      <c r="TDR373"/>
      <c r="TDS373"/>
      <c r="TDT373"/>
      <c r="TDU373"/>
      <c r="TDV373"/>
      <c r="TDW373"/>
      <c r="TDX373"/>
      <c r="TDY373"/>
      <c r="TDZ373"/>
      <c r="TEA373"/>
      <c r="TEB373"/>
      <c r="TEC373"/>
      <c r="TED373"/>
      <c r="TEE373"/>
      <c r="TEF373"/>
      <c r="TEG373"/>
      <c r="TEH373"/>
      <c r="TEI373"/>
      <c r="TEJ373"/>
      <c r="TEK373"/>
      <c r="TEL373"/>
      <c r="TEM373"/>
      <c r="TEN373"/>
      <c r="TEO373"/>
      <c r="TEP373"/>
      <c r="TEQ373"/>
      <c r="TER373"/>
      <c r="TES373"/>
      <c r="TET373"/>
      <c r="TEU373"/>
      <c r="TEV373"/>
      <c r="TEW373"/>
      <c r="TEX373"/>
      <c r="TEY373"/>
      <c r="TEZ373"/>
      <c r="TFA373"/>
      <c r="TFB373"/>
      <c r="TFC373"/>
      <c r="TFD373"/>
      <c r="TFE373"/>
      <c r="TFF373"/>
      <c r="TFG373"/>
      <c r="TFH373"/>
      <c r="TFI373"/>
      <c r="TFJ373"/>
      <c r="TFK373"/>
      <c r="TFL373"/>
      <c r="TFM373"/>
      <c r="TFN373"/>
      <c r="TFO373"/>
      <c r="TFP373"/>
      <c r="TFQ373"/>
      <c r="TFR373"/>
      <c r="TFS373"/>
      <c r="TFT373"/>
      <c r="TFU373"/>
      <c r="TFV373"/>
      <c r="TFW373"/>
      <c r="TFX373"/>
      <c r="TFY373"/>
      <c r="TFZ373"/>
      <c r="TGA373"/>
      <c r="TGB373"/>
      <c r="TGC373"/>
      <c r="TGD373"/>
      <c r="TGE373"/>
      <c r="TGF373"/>
      <c r="TGG373"/>
      <c r="TGH373"/>
      <c r="TGI373"/>
      <c r="TGJ373"/>
      <c r="TGK373"/>
      <c r="TGL373"/>
      <c r="TGM373"/>
      <c r="TGN373"/>
      <c r="TGO373"/>
      <c r="TGP373"/>
      <c r="TGQ373"/>
      <c r="TGR373"/>
      <c r="TGS373"/>
      <c r="TGT373"/>
      <c r="TGU373"/>
      <c r="TGV373"/>
      <c r="TGW373"/>
      <c r="TGX373"/>
      <c r="TGY373"/>
      <c r="TGZ373"/>
      <c r="THA373"/>
      <c r="THB373"/>
      <c r="THC373"/>
      <c r="THD373"/>
      <c r="THE373"/>
      <c r="THF373"/>
      <c r="THG373"/>
      <c r="THH373"/>
      <c r="THI373"/>
      <c r="THJ373"/>
      <c r="THK373"/>
      <c r="THL373"/>
      <c r="THM373"/>
      <c r="THN373"/>
      <c r="THO373"/>
      <c r="THP373"/>
      <c r="THQ373"/>
      <c r="THR373"/>
      <c r="THS373"/>
      <c r="THT373"/>
      <c r="THU373"/>
      <c r="THV373"/>
      <c r="THW373"/>
      <c r="THX373"/>
      <c r="THY373"/>
      <c r="THZ373"/>
      <c r="TIA373"/>
      <c r="TIB373"/>
      <c r="TIC373"/>
      <c r="TID373"/>
      <c r="TIE373"/>
      <c r="TIF373"/>
      <c r="TIG373"/>
      <c r="TIH373"/>
      <c r="TII373"/>
      <c r="TIJ373"/>
      <c r="TIK373"/>
      <c r="TIL373"/>
      <c r="TIM373"/>
      <c r="TIN373"/>
      <c r="TIO373"/>
      <c r="TIP373"/>
      <c r="TIQ373"/>
      <c r="TIR373"/>
      <c r="TIS373"/>
      <c r="TIT373"/>
      <c r="TIU373"/>
      <c r="TIV373"/>
      <c r="TIW373"/>
      <c r="TIX373"/>
      <c r="TIY373"/>
      <c r="TIZ373"/>
      <c r="TJA373"/>
      <c r="TJB373"/>
      <c r="TJC373"/>
      <c r="TJD373"/>
      <c r="TJE373"/>
      <c r="TJF373"/>
      <c r="TJG373"/>
      <c r="TJH373"/>
      <c r="TJI373"/>
      <c r="TJJ373"/>
      <c r="TJK373"/>
      <c r="TJL373"/>
      <c r="TJM373"/>
      <c r="TJN373"/>
      <c r="TJO373"/>
      <c r="TJP373"/>
      <c r="TJQ373"/>
      <c r="TJR373"/>
      <c r="TJS373"/>
      <c r="TJT373"/>
      <c r="TJU373"/>
      <c r="TJV373"/>
      <c r="TJW373"/>
      <c r="TJX373"/>
      <c r="TJY373"/>
      <c r="TJZ373"/>
      <c r="TKA373"/>
      <c r="TKB373"/>
      <c r="TKC373"/>
      <c r="TKD373"/>
      <c r="TKE373"/>
      <c r="TKF373"/>
      <c r="TKG373"/>
      <c r="TKH373"/>
      <c r="TKI373"/>
      <c r="TKJ373"/>
      <c r="TKK373"/>
      <c r="TKL373"/>
      <c r="TKM373"/>
      <c r="TKN373"/>
      <c r="TKO373"/>
      <c r="TKP373"/>
      <c r="TKQ373"/>
      <c r="TKR373"/>
      <c r="TKS373"/>
      <c r="TKT373"/>
      <c r="TKU373"/>
      <c r="TKV373"/>
      <c r="TKW373"/>
      <c r="TKX373"/>
      <c r="TKY373"/>
      <c r="TKZ373"/>
      <c r="TLA373"/>
      <c r="TLB373"/>
      <c r="TLC373"/>
      <c r="TLD373"/>
      <c r="TLE373"/>
      <c r="TLF373"/>
      <c r="TLG373"/>
      <c r="TLH373"/>
      <c r="TLI373"/>
      <c r="TLJ373"/>
      <c r="TLK373"/>
      <c r="TLL373"/>
      <c r="TLM373"/>
      <c r="TLN373"/>
      <c r="TLO373"/>
      <c r="TLP373"/>
      <c r="TLQ373"/>
      <c r="TLR373"/>
      <c r="TLS373"/>
      <c r="TLT373"/>
      <c r="TLU373"/>
      <c r="TLV373"/>
      <c r="TLW373"/>
      <c r="TLX373"/>
      <c r="TLY373"/>
      <c r="TLZ373"/>
      <c r="TMA373"/>
      <c r="TMB373"/>
      <c r="TMC373"/>
      <c r="TMD373"/>
      <c r="TME373"/>
      <c r="TMF373"/>
      <c r="TMG373"/>
      <c r="TMH373"/>
      <c r="TMI373"/>
      <c r="TMJ373"/>
      <c r="TMK373"/>
      <c r="TML373"/>
      <c r="TMM373"/>
      <c r="TMN373"/>
      <c r="TMO373"/>
      <c r="TMP373"/>
      <c r="TMQ373"/>
      <c r="TMR373"/>
      <c r="TMS373"/>
      <c r="TMT373"/>
      <c r="TMU373"/>
      <c r="TMV373"/>
      <c r="TMW373"/>
      <c r="TMX373"/>
      <c r="TMY373"/>
      <c r="TMZ373"/>
      <c r="TNA373"/>
      <c r="TNB373"/>
      <c r="TNC373"/>
      <c r="TND373"/>
      <c r="TNE373"/>
      <c r="TNF373"/>
      <c r="TNG373"/>
      <c r="TNH373"/>
      <c r="TNI373"/>
      <c r="TNJ373"/>
      <c r="TNK373"/>
      <c r="TNL373"/>
      <c r="TNM373"/>
      <c r="TNN373"/>
      <c r="TNO373"/>
      <c r="TNP373"/>
      <c r="TNQ373"/>
      <c r="TNR373"/>
      <c r="TNS373"/>
      <c r="TNT373"/>
      <c r="TNU373"/>
      <c r="TNV373"/>
      <c r="TNW373"/>
      <c r="TNX373"/>
      <c r="TNY373"/>
      <c r="TNZ373"/>
      <c r="TOA373"/>
      <c r="TOB373"/>
      <c r="TOC373"/>
      <c r="TOD373"/>
      <c r="TOE373"/>
      <c r="TOF373"/>
      <c r="TOG373"/>
      <c r="TOH373"/>
      <c r="TOI373"/>
      <c r="TOJ373"/>
      <c r="TOK373"/>
      <c r="TOL373"/>
      <c r="TOM373"/>
      <c r="TON373"/>
      <c r="TOO373"/>
      <c r="TOP373"/>
      <c r="TOQ373"/>
      <c r="TOR373"/>
      <c r="TOS373"/>
      <c r="TOT373"/>
      <c r="TOU373"/>
      <c r="TOV373"/>
      <c r="TOW373"/>
      <c r="TOX373"/>
      <c r="TOY373"/>
      <c r="TOZ373"/>
      <c r="TPA373"/>
      <c r="TPB373"/>
      <c r="TPC373"/>
      <c r="TPD373"/>
      <c r="TPE373"/>
      <c r="TPF373"/>
      <c r="TPG373"/>
      <c r="TPH373"/>
      <c r="TPI373"/>
      <c r="TPJ373"/>
      <c r="TPK373"/>
      <c r="TPL373"/>
      <c r="TPM373"/>
      <c r="TPN373"/>
      <c r="TPO373"/>
      <c r="TPP373"/>
      <c r="TPQ373"/>
      <c r="TPR373"/>
      <c r="TPS373"/>
      <c r="TPT373"/>
      <c r="TPU373"/>
      <c r="TPV373"/>
      <c r="TPW373"/>
      <c r="TPX373"/>
      <c r="TPY373"/>
      <c r="TPZ373"/>
      <c r="TQA373"/>
      <c r="TQB373"/>
      <c r="TQC373"/>
      <c r="TQD373"/>
      <c r="TQE373"/>
      <c r="TQF373"/>
      <c r="TQG373"/>
      <c r="TQH373"/>
      <c r="TQI373"/>
      <c r="TQJ373"/>
      <c r="TQK373"/>
      <c r="TQL373"/>
      <c r="TQM373"/>
      <c r="TQN373"/>
      <c r="TQO373"/>
      <c r="TQP373"/>
      <c r="TQQ373"/>
      <c r="TQR373"/>
      <c r="TQS373"/>
      <c r="TQT373"/>
      <c r="TQU373"/>
      <c r="TQV373"/>
      <c r="TQW373"/>
      <c r="TQX373"/>
      <c r="TQY373"/>
      <c r="TQZ373"/>
      <c r="TRA373"/>
      <c r="TRB373"/>
      <c r="TRC373"/>
      <c r="TRD373"/>
      <c r="TRE373"/>
      <c r="TRF373"/>
      <c r="TRG373"/>
      <c r="TRH373"/>
      <c r="TRI373"/>
      <c r="TRJ373"/>
      <c r="TRK373"/>
      <c r="TRL373"/>
      <c r="TRM373"/>
      <c r="TRN373"/>
      <c r="TRO373"/>
      <c r="TRP373"/>
      <c r="TRQ373"/>
      <c r="TRR373"/>
      <c r="TRS373"/>
      <c r="TRT373"/>
      <c r="TRU373"/>
      <c r="TRV373"/>
      <c r="TRW373"/>
      <c r="TRX373"/>
      <c r="TRY373"/>
      <c r="TRZ373"/>
      <c r="TSA373"/>
      <c r="TSB373"/>
      <c r="TSC373"/>
      <c r="TSD373"/>
      <c r="TSE373"/>
      <c r="TSF373"/>
      <c r="TSG373"/>
      <c r="TSH373"/>
      <c r="TSI373"/>
      <c r="TSJ373"/>
      <c r="TSK373"/>
      <c r="TSL373"/>
      <c r="TSM373"/>
      <c r="TSN373"/>
      <c r="TSO373"/>
      <c r="TSP373"/>
      <c r="TSQ373"/>
      <c r="TSR373"/>
      <c r="TSS373"/>
      <c r="TST373"/>
      <c r="TSU373"/>
      <c r="TSV373"/>
      <c r="TSW373"/>
      <c r="TSX373"/>
      <c r="TSY373"/>
      <c r="TSZ373"/>
      <c r="TTA373"/>
      <c r="TTB373"/>
      <c r="TTC373"/>
      <c r="TTD373"/>
      <c r="TTE373"/>
      <c r="TTF373"/>
      <c r="TTG373"/>
      <c r="TTH373"/>
      <c r="TTI373"/>
      <c r="TTJ373"/>
      <c r="TTK373"/>
      <c r="TTL373"/>
      <c r="TTM373"/>
      <c r="TTN373"/>
      <c r="TTO373"/>
      <c r="TTP373"/>
      <c r="TTQ373"/>
      <c r="TTR373"/>
      <c r="TTS373"/>
      <c r="TTT373"/>
      <c r="TTU373"/>
      <c r="TTV373"/>
      <c r="TTW373"/>
      <c r="TTX373"/>
      <c r="TTY373"/>
      <c r="TTZ373"/>
      <c r="TUA373"/>
      <c r="TUB373"/>
      <c r="TUC373"/>
      <c r="TUD373"/>
      <c r="TUE373"/>
      <c r="TUF373"/>
      <c r="TUG373"/>
      <c r="TUH373"/>
      <c r="TUI373"/>
      <c r="TUJ373"/>
      <c r="TUK373"/>
      <c r="TUL373"/>
      <c r="TUM373"/>
      <c r="TUN373"/>
      <c r="TUO373"/>
      <c r="TUP373"/>
      <c r="TUQ373"/>
      <c r="TUR373"/>
      <c r="TUS373"/>
      <c r="TUT373"/>
      <c r="TUU373"/>
      <c r="TUV373"/>
      <c r="TUW373"/>
      <c r="TUX373"/>
      <c r="TUY373"/>
      <c r="TUZ373"/>
      <c r="TVA373"/>
      <c r="TVB373"/>
      <c r="TVC373"/>
      <c r="TVD373"/>
      <c r="TVE373"/>
      <c r="TVF373"/>
      <c r="TVG373"/>
      <c r="TVH373"/>
      <c r="TVI373"/>
      <c r="TVJ373"/>
      <c r="TVK373"/>
      <c r="TVL373"/>
      <c r="TVM373"/>
      <c r="TVN373"/>
      <c r="TVO373"/>
      <c r="TVP373"/>
      <c r="TVQ373"/>
      <c r="TVR373"/>
      <c r="TVS373"/>
      <c r="TVT373"/>
      <c r="TVU373"/>
      <c r="TVV373"/>
      <c r="TVW373"/>
      <c r="TVX373"/>
      <c r="TVY373"/>
      <c r="TVZ373"/>
      <c r="TWA373"/>
      <c r="TWB373"/>
      <c r="TWC373"/>
      <c r="TWD373"/>
      <c r="TWE373"/>
      <c r="TWF373"/>
      <c r="TWG373"/>
      <c r="TWH373"/>
      <c r="TWI373"/>
      <c r="TWJ373"/>
      <c r="TWK373"/>
      <c r="TWL373"/>
      <c r="TWM373"/>
      <c r="TWN373"/>
      <c r="TWO373"/>
      <c r="TWP373"/>
      <c r="TWQ373"/>
      <c r="TWR373"/>
      <c r="TWS373"/>
      <c r="TWT373"/>
      <c r="TWU373"/>
      <c r="TWV373"/>
      <c r="TWW373"/>
      <c r="TWX373"/>
      <c r="TWY373"/>
      <c r="TWZ373"/>
      <c r="TXA373"/>
      <c r="TXB373"/>
      <c r="TXC373"/>
      <c r="TXD373"/>
      <c r="TXE373"/>
      <c r="TXF373"/>
      <c r="TXG373"/>
      <c r="TXH373"/>
      <c r="TXI373"/>
      <c r="TXJ373"/>
      <c r="TXK373"/>
      <c r="TXL373"/>
      <c r="TXM373"/>
      <c r="TXN373"/>
      <c r="TXO373"/>
      <c r="TXP373"/>
      <c r="TXQ373"/>
      <c r="TXR373"/>
      <c r="TXS373"/>
      <c r="TXT373"/>
      <c r="TXU373"/>
      <c r="TXV373"/>
      <c r="TXW373"/>
      <c r="TXX373"/>
      <c r="TXY373"/>
      <c r="TXZ373"/>
      <c r="TYA373"/>
      <c r="TYB373"/>
      <c r="TYC373"/>
      <c r="TYD373"/>
      <c r="TYE373"/>
      <c r="TYF373"/>
      <c r="TYG373"/>
      <c r="TYH373"/>
      <c r="TYI373"/>
      <c r="TYJ373"/>
      <c r="TYK373"/>
      <c r="TYL373"/>
      <c r="TYM373"/>
      <c r="TYN373"/>
      <c r="TYO373"/>
      <c r="TYP373"/>
      <c r="TYQ373"/>
      <c r="TYR373"/>
      <c r="TYS373"/>
      <c r="TYT373"/>
      <c r="TYU373"/>
      <c r="TYV373"/>
      <c r="TYW373"/>
      <c r="TYX373"/>
      <c r="TYY373"/>
      <c r="TYZ373"/>
      <c r="TZA373"/>
      <c r="TZB373"/>
      <c r="TZC373"/>
      <c r="TZD373"/>
      <c r="TZE373"/>
      <c r="TZF373"/>
      <c r="TZG373"/>
      <c r="TZH373"/>
      <c r="TZI373"/>
      <c r="TZJ373"/>
      <c r="TZK373"/>
      <c r="TZL373"/>
      <c r="TZM373"/>
      <c r="TZN373"/>
      <c r="TZO373"/>
      <c r="TZP373"/>
      <c r="TZQ373"/>
      <c r="TZR373"/>
      <c r="TZS373"/>
      <c r="TZT373"/>
      <c r="TZU373"/>
      <c r="TZV373"/>
      <c r="TZW373"/>
      <c r="TZX373"/>
      <c r="TZY373"/>
      <c r="TZZ373"/>
      <c r="UAA373"/>
      <c r="UAB373"/>
      <c r="UAC373"/>
      <c r="UAD373"/>
      <c r="UAE373"/>
      <c r="UAF373"/>
      <c r="UAG373"/>
      <c r="UAH373"/>
      <c r="UAI373"/>
      <c r="UAJ373"/>
      <c r="UAK373"/>
      <c r="UAL373"/>
      <c r="UAM373"/>
      <c r="UAN373"/>
      <c r="UAO373"/>
      <c r="UAP373"/>
      <c r="UAQ373"/>
      <c r="UAR373"/>
      <c r="UAS373"/>
      <c r="UAT373"/>
      <c r="UAU373"/>
      <c r="UAV373"/>
      <c r="UAW373"/>
      <c r="UAX373"/>
      <c r="UAY373"/>
      <c r="UAZ373"/>
      <c r="UBA373"/>
      <c r="UBB373"/>
      <c r="UBC373"/>
      <c r="UBD373"/>
      <c r="UBE373"/>
      <c r="UBF373"/>
      <c r="UBG373"/>
      <c r="UBH373"/>
      <c r="UBI373"/>
      <c r="UBJ373"/>
      <c r="UBK373"/>
      <c r="UBL373"/>
      <c r="UBM373"/>
      <c r="UBN373"/>
      <c r="UBO373"/>
      <c r="UBP373"/>
      <c r="UBQ373"/>
      <c r="UBR373"/>
      <c r="UBS373"/>
      <c r="UBT373"/>
      <c r="UBU373"/>
      <c r="UBV373"/>
      <c r="UBW373"/>
      <c r="UBX373"/>
      <c r="UBY373"/>
      <c r="UBZ373"/>
      <c r="UCA373"/>
      <c r="UCB373"/>
      <c r="UCC373"/>
      <c r="UCD373"/>
      <c r="UCE373"/>
      <c r="UCF373"/>
      <c r="UCG373"/>
      <c r="UCH373"/>
      <c r="UCI373"/>
      <c r="UCJ373"/>
      <c r="UCK373"/>
      <c r="UCL373"/>
      <c r="UCM373"/>
      <c r="UCN373"/>
      <c r="UCO373"/>
      <c r="UCP373"/>
      <c r="UCQ373"/>
      <c r="UCR373"/>
      <c r="UCS373"/>
      <c r="UCT373"/>
      <c r="UCU373"/>
      <c r="UCV373"/>
      <c r="UCW373"/>
      <c r="UCX373"/>
      <c r="UCY373"/>
      <c r="UCZ373"/>
      <c r="UDA373"/>
      <c r="UDB373"/>
      <c r="UDC373"/>
      <c r="UDD373"/>
      <c r="UDE373"/>
      <c r="UDF373"/>
      <c r="UDG373"/>
      <c r="UDH373"/>
      <c r="UDI373"/>
      <c r="UDJ373"/>
      <c r="UDK373"/>
      <c r="UDL373"/>
      <c r="UDM373"/>
      <c r="UDN373"/>
      <c r="UDO373"/>
      <c r="UDP373"/>
      <c r="UDQ373"/>
      <c r="UDR373"/>
      <c r="UDS373"/>
      <c r="UDT373"/>
      <c r="UDU373"/>
      <c r="UDV373"/>
      <c r="UDW373"/>
      <c r="UDX373"/>
      <c r="UDY373"/>
      <c r="UDZ373"/>
      <c r="UEA373"/>
      <c r="UEB373"/>
      <c r="UEC373"/>
      <c r="UED373"/>
      <c r="UEE373"/>
      <c r="UEF373"/>
      <c r="UEG373"/>
      <c r="UEH373"/>
      <c r="UEI373"/>
      <c r="UEJ373"/>
      <c r="UEK373"/>
      <c r="UEL373"/>
      <c r="UEM373"/>
      <c r="UEN373"/>
      <c r="UEO373"/>
      <c r="UEP373"/>
      <c r="UEQ373"/>
      <c r="UER373"/>
      <c r="UES373"/>
      <c r="UET373"/>
      <c r="UEU373"/>
      <c r="UEV373"/>
      <c r="UEW373"/>
      <c r="UEX373"/>
      <c r="UEY373"/>
      <c r="UEZ373"/>
      <c r="UFA373"/>
      <c r="UFB373"/>
      <c r="UFC373"/>
      <c r="UFD373"/>
      <c r="UFE373"/>
      <c r="UFF373"/>
      <c r="UFG373"/>
      <c r="UFH373"/>
      <c r="UFI373"/>
      <c r="UFJ373"/>
      <c r="UFK373"/>
      <c r="UFL373"/>
      <c r="UFM373"/>
      <c r="UFN373"/>
      <c r="UFO373"/>
      <c r="UFP373"/>
      <c r="UFQ373"/>
      <c r="UFR373"/>
      <c r="UFS373"/>
      <c r="UFT373"/>
      <c r="UFU373"/>
      <c r="UFV373"/>
      <c r="UFW373"/>
      <c r="UFX373"/>
      <c r="UFY373"/>
      <c r="UFZ373"/>
      <c r="UGA373"/>
      <c r="UGB373"/>
      <c r="UGC373"/>
      <c r="UGD373"/>
      <c r="UGE373"/>
      <c r="UGF373"/>
      <c r="UGG373"/>
      <c r="UGH373"/>
      <c r="UGI373"/>
      <c r="UGJ373"/>
      <c r="UGK373"/>
      <c r="UGL373"/>
      <c r="UGM373"/>
      <c r="UGN373"/>
      <c r="UGO373"/>
      <c r="UGP373"/>
      <c r="UGQ373"/>
      <c r="UGR373"/>
      <c r="UGS373"/>
      <c r="UGT373"/>
      <c r="UGU373"/>
      <c r="UGV373"/>
      <c r="UGW373"/>
      <c r="UGX373"/>
      <c r="UGY373"/>
      <c r="UGZ373"/>
      <c r="UHA373"/>
      <c r="UHB373"/>
      <c r="UHC373"/>
      <c r="UHD373"/>
      <c r="UHE373"/>
      <c r="UHF373"/>
      <c r="UHG373"/>
      <c r="UHH373"/>
      <c r="UHI373"/>
      <c r="UHJ373"/>
      <c r="UHK373"/>
      <c r="UHL373"/>
      <c r="UHM373"/>
      <c r="UHN373"/>
      <c r="UHO373"/>
      <c r="UHP373"/>
      <c r="UHQ373"/>
      <c r="UHR373"/>
      <c r="UHS373"/>
      <c r="UHT373"/>
      <c r="UHU373"/>
      <c r="UHV373"/>
      <c r="UHW373"/>
      <c r="UHX373"/>
      <c r="UHY373"/>
      <c r="UHZ373"/>
      <c r="UIA373"/>
      <c r="UIB373"/>
      <c r="UIC373"/>
      <c r="UID373"/>
      <c r="UIE373"/>
      <c r="UIF373"/>
      <c r="UIG373"/>
      <c r="UIH373"/>
      <c r="UII373"/>
      <c r="UIJ373"/>
      <c r="UIK373"/>
      <c r="UIL373"/>
      <c r="UIM373"/>
      <c r="UIN373"/>
      <c r="UIO373"/>
      <c r="UIP373"/>
      <c r="UIQ373"/>
      <c r="UIR373"/>
      <c r="UIS373"/>
      <c r="UIT373"/>
      <c r="UIU373"/>
      <c r="UIV373"/>
      <c r="UIW373"/>
      <c r="UIX373"/>
      <c r="UIY373"/>
      <c r="UIZ373"/>
      <c r="UJA373"/>
      <c r="UJB373"/>
      <c r="UJC373"/>
      <c r="UJD373"/>
      <c r="UJE373"/>
      <c r="UJF373"/>
      <c r="UJG373"/>
      <c r="UJH373"/>
      <c r="UJI373"/>
      <c r="UJJ373"/>
      <c r="UJK373"/>
      <c r="UJL373"/>
      <c r="UJM373"/>
      <c r="UJN373"/>
      <c r="UJO373"/>
      <c r="UJP373"/>
      <c r="UJQ373"/>
      <c r="UJR373"/>
      <c r="UJS373"/>
      <c r="UJT373"/>
      <c r="UJU373"/>
      <c r="UJV373"/>
      <c r="UJW373"/>
      <c r="UJX373"/>
      <c r="UJY373"/>
      <c r="UJZ373"/>
      <c r="UKA373"/>
      <c r="UKB373"/>
      <c r="UKC373"/>
      <c r="UKD373"/>
      <c r="UKE373"/>
      <c r="UKF373"/>
      <c r="UKG373"/>
      <c r="UKH373"/>
      <c r="UKI373"/>
      <c r="UKJ373"/>
      <c r="UKK373"/>
      <c r="UKL373"/>
      <c r="UKM373"/>
      <c r="UKN373"/>
      <c r="UKO373"/>
      <c r="UKP373"/>
      <c r="UKQ373"/>
      <c r="UKR373"/>
      <c r="UKS373"/>
      <c r="UKT373"/>
      <c r="UKU373"/>
      <c r="UKV373"/>
      <c r="UKW373"/>
      <c r="UKX373"/>
      <c r="UKY373"/>
      <c r="UKZ373"/>
      <c r="ULA373"/>
      <c r="ULB373"/>
      <c r="ULC373"/>
      <c r="ULD373"/>
      <c r="ULE373"/>
      <c r="ULF373"/>
      <c r="ULG373"/>
      <c r="ULH373"/>
      <c r="ULI373"/>
      <c r="ULJ373"/>
      <c r="ULK373"/>
      <c r="ULL373"/>
      <c r="ULM373"/>
      <c r="ULN373"/>
      <c r="ULO373"/>
      <c r="ULP373"/>
      <c r="ULQ373"/>
      <c r="ULR373"/>
      <c r="ULS373"/>
      <c r="ULT373"/>
      <c r="ULU373"/>
      <c r="ULV373"/>
      <c r="ULW373"/>
      <c r="ULX373"/>
      <c r="ULY373"/>
      <c r="ULZ373"/>
      <c r="UMA373"/>
      <c r="UMB373"/>
      <c r="UMC373"/>
      <c r="UMD373"/>
      <c r="UME373"/>
      <c r="UMF373"/>
      <c r="UMG373"/>
      <c r="UMH373"/>
      <c r="UMI373"/>
      <c r="UMJ373"/>
      <c r="UMK373"/>
      <c r="UML373"/>
      <c r="UMM373"/>
      <c r="UMN373"/>
      <c r="UMO373"/>
      <c r="UMP373"/>
      <c r="UMQ373"/>
      <c r="UMR373"/>
      <c r="UMS373"/>
      <c r="UMT373"/>
      <c r="UMU373"/>
      <c r="UMV373"/>
      <c r="UMW373"/>
      <c r="UMX373"/>
      <c r="UMY373"/>
      <c r="UMZ373"/>
      <c r="UNA373"/>
      <c r="UNB373"/>
      <c r="UNC373"/>
      <c r="UND373"/>
      <c r="UNE373"/>
      <c r="UNF373"/>
      <c r="UNG373"/>
      <c r="UNH373"/>
      <c r="UNI373"/>
      <c r="UNJ373"/>
      <c r="UNK373"/>
      <c r="UNL373"/>
      <c r="UNM373"/>
      <c r="UNN373"/>
      <c r="UNO373"/>
      <c r="UNP373"/>
      <c r="UNQ373"/>
      <c r="UNR373"/>
      <c r="UNS373"/>
      <c r="UNT373"/>
      <c r="UNU373"/>
      <c r="UNV373"/>
      <c r="UNW373"/>
      <c r="UNX373"/>
      <c r="UNY373"/>
      <c r="UNZ373"/>
      <c r="UOA373"/>
      <c r="UOB373"/>
      <c r="UOC373"/>
      <c r="UOD373"/>
      <c r="UOE373"/>
      <c r="UOF373"/>
      <c r="UOG373"/>
      <c r="UOH373"/>
      <c r="UOI373"/>
      <c r="UOJ373"/>
      <c r="UOK373"/>
      <c r="UOL373"/>
      <c r="UOM373"/>
      <c r="UON373"/>
      <c r="UOO373"/>
      <c r="UOP373"/>
      <c r="UOQ373"/>
      <c r="UOR373"/>
      <c r="UOS373"/>
      <c r="UOT373"/>
      <c r="UOU373"/>
      <c r="UOV373"/>
      <c r="UOW373"/>
      <c r="UOX373"/>
      <c r="UOY373"/>
      <c r="UOZ373"/>
      <c r="UPA373"/>
      <c r="UPB373"/>
      <c r="UPC373"/>
      <c r="UPD373"/>
      <c r="UPE373"/>
      <c r="UPF373"/>
      <c r="UPG373"/>
      <c r="UPH373"/>
      <c r="UPI373"/>
      <c r="UPJ373"/>
      <c r="UPK373"/>
      <c r="UPL373"/>
      <c r="UPM373"/>
      <c r="UPN373"/>
      <c r="UPO373"/>
      <c r="UPP373"/>
      <c r="UPQ373"/>
      <c r="UPR373"/>
      <c r="UPS373"/>
      <c r="UPT373"/>
      <c r="UPU373"/>
      <c r="UPV373"/>
      <c r="UPW373"/>
      <c r="UPX373"/>
      <c r="UPY373"/>
      <c r="UPZ373"/>
      <c r="UQA373"/>
      <c r="UQB373"/>
      <c r="UQC373"/>
      <c r="UQD373"/>
      <c r="UQE373"/>
      <c r="UQF373"/>
      <c r="UQG373"/>
      <c r="UQH373"/>
      <c r="UQI373"/>
      <c r="UQJ373"/>
      <c r="UQK373"/>
      <c r="UQL373"/>
      <c r="UQM373"/>
      <c r="UQN373"/>
      <c r="UQO373"/>
      <c r="UQP373"/>
      <c r="UQQ373"/>
      <c r="UQR373"/>
      <c r="UQS373"/>
      <c r="UQT373"/>
      <c r="UQU373"/>
      <c r="UQV373"/>
      <c r="UQW373"/>
      <c r="UQX373"/>
      <c r="UQY373"/>
      <c r="UQZ373"/>
      <c r="URA373"/>
      <c r="URB373"/>
      <c r="URC373"/>
      <c r="URD373"/>
      <c r="URE373"/>
      <c r="URF373"/>
      <c r="URG373"/>
      <c r="URH373"/>
      <c r="URI373"/>
      <c r="URJ373"/>
      <c r="URK373"/>
      <c r="URL373"/>
      <c r="URM373"/>
      <c r="URN373"/>
      <c r="URO373"/>
      <c r="URP373"/>
      <c r="URQ373"/>
      <c r="URR373"/>
      <c r="URS373"/>
      <c r="URT373"/>
      <c r="URU373"/>
      <c r="URV373"/>
      <c r="URW373"/>
      <c r="URX373"/>
      <c r="URY373"/>
      <c r="URZ373"/>
      <c r="USA373"/>
      <c r="USB373"/>
      <c r="USC373"/>
      <c r="USD373"/>
      <c r="USE373"/>
      <c r="USF373"/>
      <c r="USG373"/>
      <c r="USH373"/>
      <c r="USI373"/>
      <c r="USJ373"/>
      <c r="USK373"/>
      <c r="USL373"/>
      <c r="USM373"/>
      <c r="USN373"/>
      <c r="USO373"/>
      <c r="USP373"/>
      <c r="USQ373"/>
      <c r="USR373"/>
      <c r="USS373"/>
      <c r="UST373"/>
      <c r="USU373"/>
      <c r="USV373"/>
      <c r="USW373"/>
      <c r="USX373"/>
      <c r="USY373"/>
      <c r="USZ373"/>
      <c r="UTA373"/>
      <c r="UTB373"/>
      <c r="UTC373"/>
      <c r="UTD373"/>
      <c r="UTE373"/>
      <c r="UTF373"/>
      <c r="UTG373"/>
      <c r="UTH373"/>
      <c r="UTI373"/>
      <c r="UTJ373"/>
      <c r="UTK373"/>
      <c r="UTL373"/>
      <c r="UTM373"/>
      <c r="UTN373"/>
      <c r="UTO373"/>
      <c r="UTP373"/>
      <c r="UTQ373"/>
      <c r="UTR373"/>
      <c r="UTS373"/>
      <c r="UTT373"/>
      <c r="UTU373"/>
      <c r="UTV373"/>
      <c r="UTW373"/>
      <c r="UTX373"/>
      <c r="UTY373"/>
      <c r="UTZ373"/>
      <c r="UUA373"/>
      <c r="UUB373"/>
      <c r="UUC373"/>
      <c r="UUD373"/>
      <c r="UUE373"/>
      <c r="UUF373"/>
      <c r="UUG373"/>
      <c r="UUH373"/>
      <c r="UUI373"/>
      <c r="UUJ373"/>
      <c r="UUK373"/>
      <c r="UUL373"/>
      <c r="UUM373"/>
      <c r="UUN373"/>
      <c r="UUO373"/>
      <c r="UUP373"/>
      <c r="UUQ373"/>
      <c r="UUR373"/>
      <c r="UUS373"/>
      <c r="UUT373"/>
      <c r="UUU373"/>
      <c r="UUV373"/>
      <c r="UUW373"/>
      <c r="UUX373"/>
      <c r="UUY373"/>
      <c r="UUZ373"/>
      <c r="UVA373"/>
      <c r="UVB373"/>
      <c r="UVC373"/>
      <c r="UVD373"/>
      <c r="UVE373"/>
      <c r="UVF373"/>
      <c r="UVG373"/>
      <c r="UVH373"/>
      <c r="UVI373"/>
      <c r="UVJ373"/>
      <c r="UVK373"/>
      <c r="UVL373"/>
      <c r="UVM373"/>
      <c r="UVN373"/>
      <c r="UVO373"/>
      <c r="UVP373"/>
      <c r="UVQ373"/>
      <c r="UVR373"/>
      <c r="UVS373"/>
      <c r="UVT373"/>
      <c r="UVU373"/>
      <c r="UVV373"/>
      <c r="UVW373"/>
      <c r="UVX373"/>
      <c r="UVY373"/>
      <c r="UVZ373"/>
      <c r="UWA373"/>
      <c r="UWB373"/>
      <c r="UWC373"/>
      <c r="UWD373"/>
      <c r="UWE373"/>
      <c r="UWF373"/>
      <c r="UWG373"/>
      <c r="UWH373"/>
      <c r="UWI373"/>
      <c r="UWJ373"/>
      <c r="UWK373"/>
      <c r="UWL373"/>
      <c r="UWM373"/>
      <c r="UWN373"/>
      <c r="UWO373"/>
      <c r="UWP373"/>
      <c r="UWQ373"/>
      <c r="UWR373"/>
      <c r="UWS373"/>
      <c r="UWT373"/>
      <c r="UWU373"/>
      <c r="UWV373"/>
      <c r="UWW373"/>
      <c r="UWX373"/>
      <c r="UWY373"/>
      <c r="UWZ373"/>
      <c r="UXA373"/>
      <c r="UXB373"/>
      <c r="UXC373"/>
      <c r="UXD373"/>
      <c r="UXE373"/>
      <c r="UXF373"/>
      <c r="UXG373"/>
      <c r="UXH373"/>
      <c r="UXI373"/>
      <c r="UXJ373"/>
      <c r="UXK373"/>
      <c r="UXL373"/>
      <c r="UXM373"/>
      <c r="UXN373"/>
      <c r="UXO373"/>
      <c r="UXP373"/>
      <c r="UXQ373"/>
      <c r="UXR373"/>
      <c r="UXS373"/>
      <c r="UXT373"/>
      <c r="UXU373"/>
      <c r="UXV373"/>
      <c r="UXW373"/>
      <c r="UXX373"/>
      <c r="UXY373"/>
      <c r="UXZ373"/>
      <c r="UYA373"/>
      <c r="UYB373"/>
      <c r="UYC373"/>
      <c r="UYD373"/>
      <c r="UYE373"/>
      <c r="UYF373"/>
      <c r="UYG373"/>
      <c r="UYH373"/>
      <c r="UYI373"/>
      <c r="UYJ373"/>
      <c r="UYK373"/>
      <c r="UYL373"/>
      <c r="UYM373"/>
      <c r="UYN373"/>
      <c r="UYO373"/>
      <c r="UYP373"/>
      <c r="UYQ373"/>
      <c r="UYR373"/>
      <c r="UYS373"/>
      <c r="UYT373"/>
      <c r="UYU373"/>
      <c r="UYV373"/>
      <c r="UYW373"/>
      <c r="UYX373"/>
      <c r="UYY373"/>
      <c r="UYZ373"/>
      <c r="UZA373"/>
      <c r="UZB373"/>
      <c r="UZC373"/>
      <c r="UZD373"/>
      <c r="UZE373"/>
      <c r="UZF373"/>
      <c r="UZG373"/>
      <c r="UZH373"/>
      <c r="UZI373"/>
      <c r="UZJ373"/>
      <c r="UZK373"/>
      <c r="UZL373"/>
      <c r="UZM373"/>
      <c r="UZN373"/>
      <c r="UZO373"/>
      <c r="UZP373"/>
      <c r="UZQ373"/>
      <c r="UZR373"/>
      <c r="UZS373"/>
      <c r="UZT373"/>
      <c r="UZU373"/>
      <c r="UZV373"/>
      <c r="UZW373"/>
      <c r="UZX373"/>
      <c r="UZY373"/>
      <c r="UZZ373"/>
      <c r="VAA373"/>
      <c r="VAB373"/>
      <c r="VAC373"/>
      <c r="VAD373"/>
      <c r="VAE373"/>
      <c r="VAF373"/>
      <c r="VAG373"/>
      <c r="VAH373"/>
      <c r="VAI373"/>
      <c r="VAJ373"/>
      <c r="VAK373"/>
      <c r="VAL373"/>
      <c r="VAM373"/>
      <c r="VAN373"/>
      <c r="VAO373"/>
      <c r="VAP373"/>
      <c r="VAQ373"/>
      <c r="VAR373"/>
      <c r="VAS373"/>
      <c r="VAT373"/>
      <c r="VAU373"/>
      <c r="VAV373"/>
      <c r="VAW373"/>
      <c r="VAX373"/>
      <c r="VAY373"/>
      <c r="VAZ373"/>
      <c r="VBA373"/>
      <c r="VBB373"/>
      <c r="VBC373"/>
      <c r="VBD373"/>
      <c r="VBE373"/>
      <c r="VBF373"/>
      <c r="VBG373"/>
      <c r="VBH373"/>
      <c r="VBI373"/>
      <c r="VBJ373"/>
      <c r="VBK373"/>
      <c r="VBL373"/>
      <c r="VBM373"/>
      <c r="VBN373"/>
      <c r="VBO373"/>
      <c r="VBP373"/>
      <c r="VBQ373"/>
      <c r="VBR373"/>
      <c r="VBS373"/>
      <c r="VBT373"/>
      <c r="VBU373"/>
      <c r="VBV373"/>
      <c r="VBW373"/>
      <c r="VBX373"/>
      <c r="VBY373"/>
      <c r="VBZ373"/>
      <c r="VCA373"/>
      <c r="VCB373"/>
      <c r="VCC373"/>
      <c r="VCD373"/>
      <c r="VCE373"/>
      <c r="VCF373"/>
      <c r="VCG373"/>
      <c r="VCH373"/>
      <c r="VCI373"/>
      <c r="VCJ373"/>
      <c r="VCK373"/>
      <c r="VCL373"/>
      <c r="VCM373"/>
      <c r="VCN373"/>
      <c r="VCO373"/>
      <c r="VCP373"/>
      <c r="VCQ373"/>
      <c r="VCR373"/>
      <c r="VCS373"/>
      <c r="VCT373"/>
      <c r="VCU373"/>
      <c r="VCV373"/>
      <c r="VCW373"/>
      <c r="VCX373"/>
      <c r="VCY373"/>
      <c r="VCZ373"/>
      <c r="VDA373"/>
      <c r="VDB373"/>
      <c r="VDC373"/>
      <c r="VDD373"/>
      <c r="VDE373"/>
      <c r="VDF373"/>
      <c r="VDG373"/>
      <c r="VDH373"/>
      <c r="VDI373"/>
      <c r="VDJ373"/>
      <c r="VDK373"/>
      <c r="VDL373"/>
      <c r="VDM373"/>
      <c r="VDN373"/>
      <c r="VDO373"/>
      <c r="VDP373"/>
      <c r="VDQ373"/>
      <c r="VDR373"/>
      <c r="VDS373"/>
      <c r="VDT373"/>
      <c r="VDU373"/>
      <c r="VDV373"/>
      <c r="VDW373"/>
      <c r="VDX373"/>
      <c r="VDY373"/>
      <c r="VDZ373"/>
      <c r="VEA373"/>
      <c r="VEB373"/>
      <c r="VEC373"/>
      <c r="VED373"/>
      <c r="VEE373"/>
      <c r="VEF373"/>
      <c r="VEG373"/>
      <c r="VEH373"/>
      <c r="VEI373"/>
      <c r="VEJ373"/>
      <c r="VEK373"/>
      <c r="VEL373"/>
      <c r="VEM373"/>
      <c r="VEN373"/>
      <c r="VEO373"/>
      <c r="VEP373"/>
      <c r="VEQ373"/>
      <c r="VER373"/>
      <c r="VES373"/>
      <c r="VET373"/>
      <c r="VEU373"/>
      <c r="VEV373"/>
      <c r="VEW373"/>
      <c r="VEX373"/>
      <c r="VEY373"/>
      <c r="VEZ373"/>
      <c r="VFA373"/>
      <c r="VFB373"/>
      <c r="VFC373"/>
      <c r="VFD373"/>
      <c r="VFE373"/>
      <c r="VFF373"/>
      <c r="VFG373"/>
      <c r="VFH373"/>
      <c r="VFI373"/>
      <c r="VFJ373"/>
      <c r="VFK373"/>
      <c r="VFL373"/>
      <c r="VFM373"/>
      <c r="VFN373"/>
      <c r="VFO373"/>
      <c r="VFP373"/>
      <c r="VFQ373"/>
      <c r="VFR373"/>
      <c r="VFS373"/>
      <c r="VFT373"/>
      <c r="VFU373"/>
      <c r="VFV373"/>
      <c r="VFW373"/>
      <c r="VFX373"/>
      <c r="VFY373"/>
      <c r="VFZ373"/>
      <c r="VGA373"/>
      <c r="VGB373"/>
      <c r="VGC373"/>
      <c r="VGD373"/>
      <c r="VGE373"/>
      <c r="VGF373"/>
      <c r="VGG373"/>
      <c r="VGH373"/>
      <c r="VGI373"/>
      <c r="VGJ373"/>
      <c r="VGK373"/>
      <c r="VGL373"/>
      <c r="VGM373"/>
      <c r="VGN373"/>
      <c r="VGO373"/>
      <c r="VGP373"/>
      <c r="VGQ373"/>
      <c r="VGR373"/>
      <c r="VGS373"/>
      <c r="VGT373"/>
      <c r="VGU373"/>
      <c r="VGV373"/>
      <c r="VGW373"/>
      <c r="VGX373"/>
      <c r="VGY373"/>
      <c r="VGZ373"/>
      <c r="VHA373"/>
      <c r="VHB373"/>
      <c r="VHC373"/>
      <c r="VHD373"/>
      <c r="VHE373"/>
      <c r="VHF373"/>
      <c r="VHG373"/>
      <c r="VHH373"/>
      <c r="VHI373"/>
      <c r="VHJ373"/>
      <c r="VHK373"/>
      <c r="VHL373"/>
      <c r="VHM373"/>
      <c r="VHN373"/>
      <c r="VHO373"/>
      <c r="VHP373"/>
      <c r="VHQ373"/>
      <c r="VHR373"/>
      <c r="VHS373"/>
      <c r="VHT373"/>
      <c r="VHU373"/>
      <c r="VHV373"/>
      <c r="VHW373"/>
      <c r="VHX373"/>
      <c r="VHY373"/>
      <c r="VHZ373"/>
      <c r="VIA373"/>
      <c r="VIB373"/>
      <c r="VIC373"/>
      <c r="VID373"/>
      <c r="VIE373"/>
      <c r="VIF373"/>
      <c r="VIG373"/>
      <c r="VIH373"/>
      <c r="VII373"/>
      <c r="VIJ373"/>
      <c r="VIK373"/>
      <c r="VIL373"/>
      <c r="VIM373"/>
      <c r="VIN373"/>
      <c r="VIO373"/>
      <c r="VIP373"/>
      <c r="VIQ373"/>
      <c r="VIR373"/>
      <c r="VIS373"/>
      <c r="VIT373"/>
      <c r="VIU373"/>
      <c r="VIV373"/>
      <c r="VIW373"/>
      <c r="VIX373"/>
      <c r="VIY373"/>
      <c r="VIZ373"/>
      <c r="VJA373"/>
      <c r="VJB373"/>
      <c r="VJC373"/>
      <c r="VJD373"/>
      <c r="VJE373"/>
      <c r="VJF373"/>
      <c r="VJG373"/>
      <c r="VJH373"/>
      <c r="VJI373"/>
      <c r="VJJ373"/>
      <c r="VJK373"/>
      <c r="VJL373"/>
      <c r="VJM373"/>
      <c r="VJN373"/>
      <c r="VJO373"/>
      <c r="VJP373"/>
      <c r="VJQ373"/>
      <c r="VJR373"/>
      <c r="VJS373"/>
      <c r="VJT373"/>
      <c r="VJU373"/>
      <c r="VJV373"/>
      <c r="VJW373"/>
      <c r="VJX373"/>
      <c r="VJY373"/>
      <c r="VJZ373"/>
      <c r="VKA373"/>
      <c r="VKB373"/>
      <c r="VKC373"/>
      <c r="VKD373"/>
      <c r="VKE373"/>
      <c r="VKF373"/>
      <c r="VKG373"/>
      <c r="VKH373"/>
      <c r="VKI373"/>
      <c r="VKJ373"/>
      <c r="VKK373"/>
      <c r="VKL373"/>
      <c r="VKM373"/>
      <c r="VKN373"/>
      <c r="VKO373"/>
      <c r="VKP373"/>
      <c r="VKQ373"/>
      <c r="VKR373"/>
      <c r="VKS373"/>
      <c r="VKT373"/>
      <c r="VKU373"/>
      <c r="VKV373"/>
      <c r="VKW373"/>
      <c r="VKX373"/>
      <c r="VKY373"/>
      <c r="VKZ373"/>
      <c r="VLA373"/>
      <c r="VLB373"/>
      <c r="VLC373"/>
      <c r="VLD373"/>
      <c r="VLE373"/>
      <c r="VLF373"/>
      <c r="VLG373"/>
      <c r="VLH373"/>
      <c r="VLI373"/>
      <c r="VLJ373"/>
      <c r="VLK373"/>
      <c r="VLL373"/>
      <c r="VLM373"/>
      <c r="VLN373"/>
      <c r="VLO373"/>
      <c r="VLP373"/>
      <c r="VLQ373"/>
      <c r="VLR373"/>
      <c r="VLS373"/>
      <c r="VLT373"/>
      <c r="VLU373"/>
      <c r="VLV373"/>
      <c r="VLW373"/>
      <c r="VLX373"/>
      <c r="VLY373"/>
      <c r="VLZ373"/>
      <c r="VMA373"/>
      <c r="VMB373"/>
      <c r="VMC373"/>
      <c r="VMD373"/>
      <c r="VME373"/>
      <c r="VMF373"/>
      <c r="VMG373"/>
      <c r="VMH373"/>
      <c r="VMI373"/>
      <c r="VMJ373"/>
      <c r="VMK373"/>
      <c r="VML373"/>
      <c r="VMM373"/>
      <c r="VMN373"/>
      <c r="VMO373"/>
      <c r="VMP373"/>
      <c r="VMQ373"/>
      <c r="VMR373"/>
      <c r="VMS373"/>
      <c r="VMT373"/>
      <c r="VMU373"/>
      <c r="VMV373"/>
      <c r="VMW373"/>
      <c r="VMX373"/>
      <c r="VMY373"/>
      <c r="VMZ373"/>
      <c r="VNA373"/>
      <c r="VNB373"/>
      <c r="VNC373"/>
      <c r="VND373"/>
      <c r="VNE373"/>
      <c r="VNF373"/>
      <c r="VNG373"/>
      <c r="VNH373"/>
      <c r="VNI373"/>
      <c r="VNJ373"/>
      <c r="VNK373"/>
      <c r="VNL373"/>
      <c r="VNM373"/>
      <c r="VNN373"/>
      <c r="VNO373"/>
      <c r="VNP373"/>
      <c r="VNQ373"/>
      <c r="VNR373"/>
      <c r="VNS373"/>
      <c r="VNT373"/>
      <c r="VNU373"/>
      <c r="VNV373"/>
      <c r="VNW373"/>
      <c r="VNX373"/>
      <c r="VNY373"/>
      <c r="VNZ373"/>
      <c r="VOA373"/>
      <c r="VOB373"/>
      <c r="VOC373"/>
      <c r="VOD373"/>
      <c r="VOE373"/>
      <c r="VOF373"/>
      <c r="VOG373"/>
      <c r="VOH373"/>
      <c r="VOI373"/>
      <c r="VOJ373"/>
      <c r="VOK373"/>
      <c r="VOL373"/>
      <c r="VOM373"/>
      <c r="VON373"/>
      <c r="VOO373"/>
      <c r="VOP373"/>
      <c r="VOQ373"/>
      <c r="VOR373"/>
      <c r="VOS373"/>
      <c r="VOT373"/>
      <c r="VOU373"/>
      <c r="VOV373"/>
      <c r="VOW373"/>
      <c r="VOX373"/>
      <c r="VOY373"/>
      <c r="VOZ373"/>
      <c r="VPA373"/>
      <c r="VPB373"/>
      <c r="VPC373"/>
      <c r="VPD373"/>
      <c r="VPE373"/>
      <c r="VPF373"/>
      <c r="VPG373"/>
      <c r="VPH373"/>
      <c r="VPI373"/>
      <c r="VPJ373"/>
      <c r="VPK373"/>
      <c r="VPL373"/>
      <c r="VPM373"/>
      <c r="VPN373"/>
      <c r="VPO373"/>
      <c r="VPP373"/>
      <c r="VPQ373"/>
      <c r="VPR373"/>
      <c r="VPS373"/>
      <c r="VPT373"/>
      <c r="VPU373"/>
      <c r="VPV373"/>
      <c r="VPW373"/>
      <c r="VPX373"/>
      <c r="VPY373"/>
      <c r="VPZ373"/>
      <c r="VQA373"/>
      <c r="VQB373"/>
      <c r="VQC373"/>
      <c r="VQD373"/>
      <c r="VQE373"/>
      <c r="VQF373"/>
      <c r="VQG373"/>
      <c r="VQH373"/>
      <c r="VQI373"/>
      <c r="VQJ373"/>
      <c r="VQK373"/>
      <c r="VQL373"/>
      <c r="VQM373"/>
      <c r="VQN373"/>
      <c r="VQO373"/>
      <c r="VQP373"/>
      <c r="VQQ373"/>
      <c r="VQR373"/>
      <c r="VQS373"/>
      <c r="VQT373"/>
      <c r="VQU373"/>
      <c r="VQV373"/>
      <c r="VQW373"/>
      <c r="VQX373"/>
      <c r="VQY373"/>
      <c r="VQZ373"/>
      <c r="VRA373"/>
      <c r="VRB373"/>
      <c r="VRC373"/>
      <c r="VRD373"/>
      <c r="VRE373"/>
      <c r="VRF373"/>
      <c r="VRG373"/>
      <c r="VRH373"/>
      <c r="VRI373"/>
      <c r="VRJ373"/>
      <c r="VRK373"/>
      <c r="VRL373"/>
      <c r="VRM373"/>
      <c r="VRN373"/>
      <c r="VRO373"/>
      <c r="VRP373"/>
      <c r="VRQ373"/>
      <c r="VRR373"/>
      <c r="VRS373"/>
      <c r="VRT373"/>
      <c r="VRU373"/>
      <c r="VRV373"/>
      <c r="VRW373"/>
      <c r="VRX373"/>
      <c r="VRY373"/>
      <c r="VRZ373"/>
      <c r="VSA373"/>
      <c r="VSB373"/>
      <c r="VSC373"/>
      <c r="VSD373"/>
      <c r="VSE373"/>
      <c r="VSF373"/>
      <c r="VSG373"/>
      <c r="VSH373"/>
      <c r="VSI373"/>
      <c r="VSJ373"/>
      <c r="VSK373"/>
      <c r="VSL373"/>
      <c r="VSM373"/>
      <c r="VSN373"/>
      <c r="VSO373"/>
      <c r="VSP373"/>
      <c r="VSQ373"/>
      <c r="VSR373"/>
      <c r="VSS373"/>
      <c r="VST373"/>
      <c r="VSU373"/>
      <c r="VSV373"/>
      <c r="VSW373"/>
      <c r="VSX373"/>
      <c r="VSY373"/>
      <c r="VSZ373"/>
      <c r="VTA373"/>
      <c r="VTB373"/>
      <c r="VTC373"/>
      <c r="VTD373"/>
      <c r="VTE373"/>
      <c r="VTF373"/>
      <c r="VTG373"/>
      <c r="VTH373"/>
      <c r="VTI373"/>
      <c r="VTJ373"/>
      <c r="VTK373"/>
      <c r="VTL373"/>
      <c r="VTM373"/>
      <c r="VTN373"/>
      <c r="VTO373"/>
      <c r="VTP373"/>
      <c r="VTQ373"/>
      <c r="VTR373"/>
      <c r="VTS373"/>
      <c r="VTT373"/>
      <c r="VTU373"/>
      <c r="VTV373"/>
      <c r="VTW373"/>
      <c r="VTX373"/>
      <c r="VTY373"/>
      <c r="VTZ373"/>
      <c r="VUA373"/>
      <c r="VUB373"/>
      <c r="VUC373"/>
      <c r="VUD373"/>
      <c r="VUE373"/>
      <c r="VUF373"/>
      <c r="VUG373"/>
      <c r="VUH373"/>
      <c r="VUI373"/>
      <c r="VUJ373"/>
      <c r="VUK373"/>
      <c r="VUL373"/>
      <c r="VUM373"/>
      <c r="VUN373"/>
      <c r="VUO373"/>
      <c r="VUP373"/>
      <c r="VUQ373"/>
      <c r="VUR373"/>
      <c r="VUS373"/>
      <c r="VUT373"/>
      <c r="VUU373"/>
      <c r="VUV373"/>
      <c r="VUW373"/>
      <c r="VUX373"/>
      <c r="VUY373"/>
      <c r="VUZ373"/>
      <c r="VVA373"/>
      <c r="VVB373"/>
      <c r="VVC373"/>
      <c r="VVD373"/>
      <c r="VVE373"/>
      <c r="VVF373"/>
      <c r="VVG373"/>
      <c r="VVH373"/>
      <c r="VVI373"/>
      <c r="VVJ373"/>
      <c r="VVK373"/>
      <c r="VVL373"/>
      <c r="VVM373"/>
      <c r="VVN373"/>
      <c r="VVO373"/>
      <c r="VVP373"/>
      <c r="VVQ373"/>
      <c r="VVR373"/>
      <c r="VVS373"/>
      <c r="VVT373"/>
      <c r="VVU373"/>
      <c r="VVV373"/>
      <c r="VVW373"/>
      <c r="VVX373"/>
      <c r="VVY373"/>
      <c r="VVZ373"/>
      <c r="VWA373"/>
      <c r="VWB373"/>
      <c r="VWC373"/>
      <c r="VWD373"/>
      <c r="VWE373"/>
      <c r="VWF373"/>
      <c r="VWG373"/>
      <c r="VWH373"/>
      <c r="VWI373"/>
      <c r="VWJ373"/>
      <c r="VWK373"/>
      <c r="VWL373"/>
      <c r="VWM373"/>
      <c r="VWN373"/>
      <c r="VWO373"/>
      <c r="VWP373"/>
      <c r="VWQ373"/>
      <c r="VWR373"/>
      <c r="VWS373"/>
      <c r="VWT373"/>
      <c r="VWU373"/>
      <c r="VWV373"/>
      <c r="VWW373"/>
      <c r="VWX373"/>
      <c r="VWY373"/>
      <c r="VWZ373"/>
      <c r="VXA373"/>
      <c r="VXB373"/>
      <c r="VXC373"/>
      <c r="VXD373"/>
      <c r="VXE373"/>
      <c r="VXF373"/>
      <c r="VXG373"/>
      <c r="VXH373"/>
      <c r="VXI373"/>
      <c r="VXJ373"/>
      <c r="VXK373"/>
      <c r="VXL373"/>
      <c r="VXM373"/>
      <c r="VXN373"/>
      <c r="VXO373"/>
      <c r="VXP373"/>
      <c r="VXQ373"/>
      <c r="VXR373"/>
      <c r="VXS373"/>
      <c r="VXT373"/>
      <c r="VXU373"/>
      <c r="VXV373"/>
      <c r="VXW373"/>
      <c r="VXX373"/>
      <c r="VXY373"/>
      <c r="VXZ373"/>
      <c r="VYA373"/>
      <c r="VYB373"/>
      <c r="VYC373"/>
      <c r="VYD373"/>
      <c r="VYE373"/>
      <c r="VYF373"/>
      <c r="VYG373"/>
      <c r="VYH373"/>
      <c r="VYI373"/>
      <c r="VYJ373"/>
      <c r="VYK373"/>
      <c r="VYL373"/>
      <c r="VYM373"/>
      <c r="VYN373"/>
      <c r="VYO373"/>
      <c r="VYP373"/>
      <c r="VYQ373"/>
      <c r="VYR373"/>
      <c r="VYS373"/>
      <c r="VYT373"/>
      <c r="VYU373"/>
      <c r="VYV373"/>
      <c r="VYW373"/>
      <c r="VYX373"/>
      <c r="VYY373"/>
      <c r="VYZ373"/>
      <c r="VZA373"/>
      <c r="VZB373"/>
      <c r="VZC373"/>
      <c r="VZD373"/>
      <c r="VZE373"/>
      <c r="VZF373"/>
      <c r="VZG373"/>
      <c r="VZH373"/>
      <c r="VZI373"/>
      <c r="VZJ373"/>
      <c r="VZK373"/>
      <c r="VZL373"/>
      <c r="VZM373"/>
      <c r="VZN373"/>
      <c r="VZO373"/>
      <c r="VZP373"/>
      <c r="VZQ373"/>
      <c r="VZR373"/>
      <c r="VZS373"/>
      <c r="VZT373"/>
      <c r="VZU373"/>
      <c r="VZV373"/>
      <c r="VZW373"/>
      <c r="VZX373"/>
      <c r="VZY373"/>
      <c r="VZZ373"/>
      <c r="WAA373"/>
      <c r="WAB373"/>
      <c r="WAC373"/>
      <c r="WAD373"/>
      <c r="WAE373"/>
      <c r="WAF373"/>
      <c r="WAG373"/>
      <c r="WAH373"/>
      <c r="WAI373"/>
      <c r="WAJ373"/>
      <c r="WAK373"/>
      <c r="WAL373"/>
      <c r="WAM373"/>
      <c r="WAN373"/>
      <c r="WAO373"/>
      <c r="WAP373"/>
      <c r="WAQ373"/>
      <c r="WAR373"/>
      <c r="WAS373"/>
      <c r="WAT373"/>
      <c r="WAU373"/>
      <c r="WAV373"/>
      <c r="WAW373"/>
      <c r="WAX373"/>
      <c r="WAY373"/>
      <c r="WAZ373"/>
      <c r="WBA373"/>
      <c r="WBB373"/>
      <c r="WBC373"/>
      <c r="WBD373"/>
      <c r="WBE373"/>
      <c r="WBF373"/>
      <c r="WBG373"/>
      <c r="WBH373"/>
      <c r="WBI373"/>
      <c r="WBJ373"/>
      <c r="WBK373"/>
      <c r="WBL373"/>
      <c r="WBM373"/>
      <c r="WBN373"/>
      <c r="WBO373"/>
      <c r="WBP373"/>
      <c r="WBQ373"/>
      <c r="WBR373"/>
      <c r="WBS373"/>
      <c r="WBT373"/>
      <c r="WBU373"/>
      <c r="WBV373"/>
      <c r="WBW373"/>
      <c r="WBX373"/>
      <c r="WBY373"/>
      <c r="WBZ373"/>
      <c r="WCA373"/>
      <c r="WCB373"/>
      <c r="WCC373"/>
      <c r="WCD373"/>
      <c r="WCE373"/>
      <c r="WCF373"/>
      <c r="WCG373"/>
      <c r="WCH373"/>
      <c r="WCI373"/>
      <c r="WCJ373"/>
      <c r="WCK373"/>
      <c r="WCL373"/>
      <c r="WCM373"/>
      <c r="WCN373"/>
      <c r="WCO373"/>
      <c r="WCP373"/>
      <c r="WCQ373"/>
      <c r="WCR373"/>
      <c r="WCS373"/>
      <c r="WCT373"/>
      <c r="WCU373"/>
      <c r="WCV373"/>
      <c r="WCW373"/>
      <c r="WCX373"/>
      <c r="WCY373"/>
      <c r="WCZ373"/>
      <c r="WDA373"/>
      <c r="WDB373"/>
      <c r="WDC373"/>
      <c r="WDD373"/>
      <c r="WDE373"/>
      <c r="WDF373"/>
      <c r="WDG373"/>
      <c r="WDH373"/>
      <c r="WDI373"/>
      <c r="WDJ373"/>
      <c r="WDK373"/>
      <c r="WDL373"/>
      <c r="WDM373"/>
      <c r="WDN373"/>
      <c r="WDO373"/>
      <c r="WDP373"/>
      <c r="WDQ373"/>
      <c r="WDR373"/>
      <c r="WDS373"/>
      <c r="WDT373"/>
      <c r="WDU373"/>
      <c r="WDV373"/>
      <c r="WDW373"/>
      <c r="WDX373"/>
      <c r="WDY373"/>
      <c r="WDZ373"/>
      <c r="WEA373"/>
      <c r="WEB373"/>
      <c r="WEC373"/>
      <c r="WED373"/>
      <c r="WEE373"/>
      <c r="WEF373"/>
      <c r="WEG373"/>
      <c r="WEH373"/>
      <c r="WEI373"/>
      <c r="WEJ373"/>
      <c r="WEK373"/>
      <c r="WEL373"/>
      <c r="WEM373"/>
      <c r="WEN373"/>
      <c r="WEO373"/>
      <c r="WEP373"/>
      <c r="WEQ373"/>
      <c r="WER373"/>
      <c r="WES373"/>
      <c r="WET373"/>
      <c r="WEU373"/>
      <c r="WEV373"/>
      <c r="WEW373"/>
      <c r="WEX373"/>
      <c r="WEY373"/>
      <c r="WEZ373"/>
      <c r="WFA373"/>
      <c r="WFB373"/>
      <c r="WFC373"/>
      <c r="WFD373"/>
      <c r="WFE373"/>
      <c r="WFF373"/>
      <c r="WFG373"/>
      <c r="WFH373"/>
      <c r="WFI373"/>
      <c r="WFJ373"/>
      <c r="WFK373"/>
      <c r="WFL373"/>
      <c r="WFM373"/>
      <c r="WFN373"/>
      <c r="WFO373"/>
      <c r="WFP373"/>
      <c r="WFQ373"/>
      <c r="WFR373"/>
      <c r="WFS373"/>
      <c r="WFT373"/>
      <c r="WFU373"/>
      <c r="WFV373"/>
      <c r="WFW373"/>
      <c r="WFX373"/>
      <c r="WFY373"/>
      <c r="WFZ373"/>
      <c r="WGA373"/>
      <c r="WGB373"/>
      <c r="WGC373"/>
      <c r="WGD373"/>
      <c r="WGE373"/>
      <c r="WGF373"/>
      <c r="WGG373"/>
      <c r="WGH373"/>
      <c r="WGI373"/>
      <c r="WGJ373"/>
      <c r="WGK373"/>
      <c r="WGL373"/>
      <c r="WGM373"/>
      <c r="WGN373"/>
      <c r="WGO373"/>
      <c r="WGP373"/>
      <c r="WGQ373"/>
      <c r="WGR373"/>
      <c r="WGS373"/>
      <c r="WGT373"/>
      <c r="WGU373"/>
      <c r="WGV373"/>
      <c r="WGW373"/>
      <c r="WGX373"/>
      <c r="WGY373"/>
      <c r="WGZ373"/>
      <c r="WHA373"/>
      <c r="WHB373"/>
      <c r="WHC373"/>
      <c r="WHD373"/>
      <c r="WHE373"/>
      <c r="WHF373"/>
      <c r="WHG373"/>
      <c r="WHH373"/>
      <c r="WHI373"/>
      <c r="WHJ373"/>
      <c r="WHK373"/>
      <c r="WHL373"/>
      <c r="WHM373"/>
      <c r="WHN373"/>
      <c r="WHO373"/>
      <c r="WHP373"/>
      <c r="WHQ373"/>
      <c r="WHR373"/>
      <c r="WHS373"/>
      <c r="WHT373"/>
      <c r="WHU373"/>
      <c r="WHV373"/>
      <c r="WHW373"/>
      <c r="WHX373"/>
      <c r="WHY373"/>
      <c r="WHZ373"/>
      <c r="WIA373"/>
      <c r="WIB373"/>
      <c r="WIC373"/>
      <c r="WID373"/>
      <c r="WIE373"/>
      <c r="WIF373"/>
      <c r="WIG373"/>
      <c r="WIH373"/>
      <c r="WII373"/>
      <c r="WIJ373"/>
      <c r="WIK373"/>
      <c r="WIL373"/>
      <c r="WIM373"/>
      <c r="WIN373"/>
      <c r="WIO373"/>
      <c r="WIP373"/>
      <c r="WIQ373"/>
      <c r="WIR373"/>
      <c r="WIS373"/>
      <c r="WIT373"/>
      <c r="WIU373"/>
      <c r="WIV373"/>
      <c r="WIW373"/>
      <c r="WIX373"/>
      <c r="WIY373"/>
      <c r="WIZ373"/>
      <c r="WJA373"/>
      <c r="WJB373"/>
      <c r="WJC373"/>
      <c r="WJD373"/>
      <c r="WJE373"/>
      <c r="WJF373"/>
      <c r="WJG373"/>
      <c r="WJH373"/>
      <c r="WJI373"/>
      <c r="WJJ373"/>
      <c r="WJK373"/>
      <c r="WJL373"/>
      <c r="WJM373"/>
      <c r="WJN373"/>
      <c r="WJO373"/>
      <c r="WJP373"/>
      <c r="WJQ373"/>
      <c r="WJR373"/>
      <c r="WJS373"/>
      <c r="WJT373"/>
      <c r="WJU373"/>
      <c r="WJV373"/>
      <c r="WJW373"/>
      <c r="WJX373"/>
      <c r="WJY373"/>
      <c r="WJZ373"/>
      <c r="WKA373"/>
      <c r="WKB373"/>
      <c r="WKC373"/>
      <c r="WKD373"/>
      <c r="WKE373"/>
      <c r="WKF373"/>
      <c r="WKG373"/>
      <c r="WKH373"/>
      <c r="WKI373"/>
      <c r="WKJ373"/>
      <c r="WKK373"/>
      <c r="WKL373"/>
      <c r="WKM373"/>
      <c r="WKN373"/>
      <c r="WKO373"/>
      <c r="WKP373"/>
      <c r="WKQ373"/>
      <c r="WKR373"/>
      <c r="WKS373"/>
      <c r="WKT373"/>
      <c r="WKU373"/>
      <c r="WKV373"/>
      <c r="WKW373"/>
      <c r="WKX373"/>
      <c r="WKY373"/>
      <c r="WKZ373"/>
      <c r="WLA373"/>
      <c r="WLB373"/>
      <c r="WLC373"/>
      <c r="WLD373"/>
      <c r="WLE373"/>
      <c r="WLF373"/>
      <c r="WLG373"/>
      <c r="WLH373"/>
      <c r="WLI373"/>
      <c r="WLJ373"/>
      <c r="WLK373"/>
      <c r="WLL373"/>
      <c r="WLM373"/>
      <c r="WLN373"/>
      <c r="WLO373"/>
      <c r="WLP373"/>
      <c r="WLQ373"/>
      <c r="WLR373"/>
      <c r="WLS373"/>
      <c r="WLT373"/>
      <c r="WLU373"/>
      <c r="WLV373"/>
      <c r="WLW373"/>
      <c r="WLX373"/>
      <c r="WLY373"/>
      <c r="WLZ373"/>
      <c r="WMA373"/>
      <c r="WMB373"/>
      <c r="WMC373"/>
      <c r="WMD373"/>
      <c r="WME373"/>
      <c r="WMF373"/>
      <c r="WMG373"/>
      <c r="WMH373"/>
      <c r="WMI373"/>
      <c r="WMJ373"/>
      <c r="WMK373"/>
      <c r="WML373"/>
      <c r="WMM373"/>
      <c r="WMN373"/>
      <c r="WMO373"/>
      <c r="WMP373"/>
      <c r="WMQ373"/>
      <c r="WMR373"/>
      <c r="WMS373"/>
      <c r="WMT373"/>
      <c r="WMU373"/>
      <c r="WMV373"/>
      <c r="WMW373"/>
      <c r="WMX373"/>
      <c r="WMY373"/>
      <c r="WMZ373"/>
      <c r="WNA373"/>
      <c r="WNB373"/>
      <c r="WNC373"/>
      <c r="WND373"/>
      <c r="WNE373"/>
      <c r="WNF373"/>
      <c r="WNG373"/>
      <c r="WNH373"/>
      <c r="WNI373"/>
      <c r="WNJ373"/>
      <c r="WNK373"/>
      <c r="WNL373"/>
      <c r="WNM373"/>
      <c r="WNN373"/>
      <c r="WNO373"/>
      <c r="WNP373"/>
      <c r="WNQ373"/>
      <c r="WNR373"/>
      <c r="WNS373"/>
      <c r="WNT373"/>
      <c r="WNU373"/>
      <c r="WNV373"/>
      <c r="WNW373"/>
      <c r="WNX373"/>
      <c r="WNY373"/>
      <c r="WNZ373"/>
      <c r="WOA373"/>
      <c r="WOB373"/>
      <c r="WOC373"/>
      <c r="WOD373"/>
      <c r="WOE373"/>
      <c r="WOF373"/>
      <c r="WOG373"/>
      <c r="WOH373"/>
      <c r="WOI373"/>
      <c r="WOJ373"/>
      <c r="WOK373"/>
      <c r="WOL373"/>
      <c r="WOM373"/>
      <c r="WON373"/>
      <c r="WOO373"/>
      <c r="WOP373"/>
      <c r="WOQ373"/>
      <c r="WOR373"/>
      <c r="WOS373"/>
      <c r="WOT373"/>
      <c r="WOU373"/>
      <c r="WOV373"/>
      <c r="WOW373"/>
      <c r="WOX373"/>
      <c r="WOY373"/>
      <c r="WOZ373"/>
      <c r="WPA373"/>
      <c r="WPB373"/>
      <c r="WPC373"/>
      <c r="WPD373"/>
      <c r="WPE373"/>
      <c r="WPF373"/>
      <c r="WPG373"/>
      <c r="WPH373"/>
      <c r="WPI373"/>
      <c r="WPJ373"/>
      <c r="WPK373"/>
      <c r="WPL373"/>
      <c r="WPM373"/>
      <c r="WPN373"/>
      <c r="WPO373"/>
      <c r="WPP373"/>
      <c r="WPQ373"/>
      <c r="WPR373"/>
      <c r="WPS373"/>
      <c r="WPT373"/>
      <c r="WPU373"/>
      <c r="WPV373"/>
      <c r="WPW373"/>
      <c r="WPX373"/>
      <c r="WPY373"/>
      <c r="WPZ373"/>
      <c r="WQA373"/>
      <c r="WQB373"/>
      <c r="WQC373"/>
      <c r="WQD373"/>
      <c r="WQE373"/>
      <c r="WQF373"/>
      <c r="WQG373"/>
      <c r="WQH373"/>
      <c r="WQI373"/>
      <c r="WQJ373"/>
      <c r="WQK373"/>
      <c r="WQL373"/>
      <c r="WQM373"/>
      <c r="WQN373"/>
      <c r="WQO373"/>
      <c r="WQP373"/>
      <c r="WQQ373"/>
      <c r="WQR373"/>
      <c r="WQS373"/>
      <c r="WQT373"/>
      <c r="WQU373"/>
      <c r="WQV373"/>
      <c r="WQW373"/>
      <c r="WQX373"/>
      <c r="WQY373"/>
      <c r="WQZ373"/>
      <c r="WRA373"/>
      <c r="WRB373"/>
      <c r="WRC373"/>
      <c r="WRD373"/>
      <c r="WRE373"/>
      <c r="WRF373"/>
      <c r="WRG373"/>
      <c r="WRH373"/>
      <c r="WRI373"/>
      <c r="WRJ373"/>
      <c r="WRK373"/>
      <c r="WRL373"/>
      <c r="WRM373"/>
      <c r="WRN373"/>
      <c r="WRO373"/>
      <c r="WRP373"/>
      <c r="WRQ373"/>
      <c r="WRR373"/>
      <c r="WRS373"/>
      <c r="WRT373"/>
      <c r="WRU373"/>
      <c r="WRV373"/>
      <c r="WRW373"/>
      <c r="WRX373"/>
      <c r="WRY373"/>
      <c r="WRZ373"/>
      <c r="WSA373"/>
      <c r="WSB373"/>
      <c r="WSC373"/>
      <c r="WSD373"/>
      <c r="WSE373"/>
      <c r="WSF373"/>
      <c r="WSG373"/>
      <c r="WSH373"/>
      <c r="WSI373"/>
      <c r="WSJ373"/>
      <c r="WSK373"/>
      <c r="WSL373"/>
      <c r="WSM373"/>
      <c r="WSN373"/>
      <c r="WSO373"/>
      <c r="WSP373"/>
      <c r="WSQ373"/>
      <c r="WSR373"/>
      <c r="WSS373"/>
      <c r="WST373"/>
      <c r="WSU373"/>
      <c r="WSV373"/>
      <c r="WSW373"/>
      <c r="WSX373"/>
      <c r="WSY373"/>
      <c r="WSZ373"/>
      <c r="WTA373"/>
      <c r="WTB373"/>
      <c r="WTC373"/>
      <c r="WTD373"/>
      <c r="WTE373"/>
      <c r="WTF373"/>
      <c r="WTG373"/>
      <c r="WTH373"/>
      <c r="WTI373"/>
      <c r="WTJ373"/>
      <c r="WTK373"/>
      <c r="WTL373"/>
      <c r="WTM373"/>
      <c r="WTN373"/>
      <c r="WTO373"/>
      <c r="WTP373"/>
      <c r="WTQ373"/>
      <c r="WTR373"/>
      <c r="WTS373"/>
      <c r="WTT373"/>
      <c r="WTU373"/>
      <c r="WTV373"/>
      <c r="WTW373"/>
      <c r="WTX373"/>
      <c r="WTY373"/>
      <c r="WTZ373"/>
      <c r="WUA373"/>
      <c r="WUB373"/>
      <c r="WUC373"/>
      <c r="WUD373"/>
      <c r="WUE373"/>
      <c r="WUF373"/>
      <c r="WUG373"/>
      <c r="WUH373"/>
      <c r="WUI373"/>
      <c r="WUJ373"/>
      <c r="WUK373"/>
      <c r="WUL373"/>
      <c r="WUM373"/>
      <c r="WUN373"/>
      <c r="WUO373"/>
      <c r="WUP373"/>
      <c r="WUQ373"/>
      <c r="WUR373"/>
      <c r="WUS373"/>
      <c r="WUT373"/>
      <c r="WUU373"/>
      <c r="WUV373"/>
      <c r="WUW373"/>
      <c r="WUX373"/>
      <c r="WUY373"/>
      <c r="WUZ373"/>
      <c r="WVA373"/>
      <c r="WVB373"/>
      <c r="WVC373"/>
      <c r="WVD373"/>
      <c r="WVE373"/>
      <c r="WVF373"/>
      <c r="WVG373"/>
      <c r="WVH373"/>
      <c r="WVI373"/>
      <c r="WVJ373"/>
      <c r="WVK373"/>
      <c r="WVL373"/>
      <c r="WVM373"/>
      <c r="WVN373"/>
      <c r="WVO373"/>
      <c r="WVP373"/>
      <c r="WVQ373"/>
      <c r="WVR373"/>
      <c r="WVS373"/>
      <c r="WVT373"/>
      <c r="WVU373"/>
      <c r="WVV373"/>
      <c r="WVW373"/>
      <c r="WVX373"/>
      <c r="WVY373"/>
      <c r="WVZ373"/>
      <c r="WWA373"/>
      <c r="WWB373"/>
      <c r="WWC373"/>
      <c r="WWD373"/>
      <c r="WWE373"/>
      <c r="WWF373"/>
      <c r="WWG373"/>
      <c r="WWH373"/>
      <c r="WWI373"/>
      <c r="WWJ373"/>
      <c r="WWK373"/>
      <c r="WWL373"/>
      <c r="WWM373"/>
      <c r="WWN373"/>
      <c r="WWO373"/>
      <c r="WWP373"/>
      <c r="WWQ373"/>
      <c r="WWR373"/>
      <c r="WWS373"/>
      <c r="WWT373"/>
      <c r="WWU373"/>
      <c r="WWV373"/>
      <c r="WWW373"/>
      <c r="WWX373"/>
      <c r="WWY373"/>
      <c r="WWZ373"/>
      <c r="WXA373"/>
      <c r="WXB373"/>
      <c r="WXC373"/>
      <c r="WXD373"/>
      <c r="WXE373"/>
      <c r="WXF373"/>
      <c r="WXG373"/>
      <c r="WXH373"/>
      <c r="WXI373"/>
      <c r="WXJ373"/>
      <c r="WXK373"/>
      <c r="WXL373"/>
      <c r="WXM373"/>
      <c r="WXN373"/>
      <c r="WXO373"/>
      <c r="WXP373"/>
      <c r="WXQ373"/>
      <c r="WXR373"/>
      <c r="WXS373"/>
      <c r="WXT373"/>
      <c r="WXU373"/>
      <c r="WXV373"/>
      <c r="WXW373"/>
      <c r="WXX373"/>
      <c r="WXY373"/>
      <c r="WXZ373"/>
      <c r="WYA373"/>
      <c r="WYB373"/>
      <c r="WYC373"/>
      <c r="WYD373"/>
      <c r="WYE373"/>
      <c r="WYF373"/>
      <c r="WYG373"/>
      <c r="WYH373"/>
      <c r="WYI373"/>
      <c r="WYJ373"/>
      <c r="WYK373"/>
      <c r="WYL373"/>
      <c r="WYM373"/>
      <c r="WYN373"/>
      <c r="WYO373"/>
      <c r="WYP373"/>
      <c r="WYQ373"/>
      <c r="WYR373"/>
      <c r="WYS373"/>
      <c r="WYT373"/>
      <c r="WYU373"/>
      <c r="WYV373"/>
      <c r="WYW373"/>
      <c r="WYX373"/>
      <c r="WYY373"/>
      <c r="WYZ373"/>
      <c r="WZA373"/>
      <c r="WZB373"/>
      <c r="WZC373"/>
      <c r="WZD373"/>
      <c r="WZE373"/>
      <c r="WZF373"/>
      <c r="WZG373"/>
      <c r="WZH373"/>
      <c r="WZI373"/>
      <c r="WZJ373"/>
      <c r="WZK373"/>
      <c r="WZL373"/>
      <c r="WZM373"/>
      <c r="WZN373"/>
      <c r="WZO373"/>
      <c r="WZP373"/>
      <c r="WZQ373"/>
      <c r="WZR373"/>
      <c r="WZS373"/>
      <c r="WZT373"/>
      <c r="WZU373"/>
      <c r="WZV373"/>
      <c r="WZW373"/>
      <c r="WZX373"/>
      <c r="WZY373"/>
      <c r="WZZ373"/>
      <c r="XAA373"/>
      <c r="XAB373"/>
      <c r="XAC373"/>
      <c r="XAD373"/>
      <c r="XAE373"/>
      <c r="XAF373"/>
      <c r="XAG373"/>
      <c r="XAH373"/>
      <c r="XAI373"/>
      <c r="XAJ373"/>
      <c r="XAK373"/>
      <c r="XAL373"/>
      <c r="XAM373"/>
      <c r="XAN373"/>
      <c r="XAO373"/>
      <c r="XAP373"/>
      <c r="XAQ373"/>
      <c r="XAR373"/>
      <c r="XAS373"/>
      <c r="XAT373"/>
      <c r="XAU373"/>
      <c r="XAV373"/>
      <c r="XAW373"/>
      <c r="XAX373"/>
      <c r="XAY373"/>
      <c r="XAZ373"/>
      <c r="XBA373"/>
      <c r="XBB373"/>
      <c r="XBC373"/>
      <c r="XBD373"/>
      <c r="XBE373"/>
      <c r="XBF373"/>
      <c r="XBG373"/>
      <c r="XBH373"/>
      <c r="XBI373"/>
      <c r="XBJ373"/>
      <c r="XBK373"/>
      <c r="XBL373"/>
      <c r="XBM373"/>
      <c r="XBN373"/>
      <c r="XBO373"/>
      <c r="XBP373"/>
      <c r="XBQ373"/>
      <c r="XBR373"/>
      <c r="XBS373"/>
      <c r="XBT373"/>
      <c r="XBU373"/>
      <c r="XBV373"/>
      <c r="XBW373"/>
      <c r="XBX373"/>
      <c r="XBY373"/>
      <c r="XBZ373"/>
      <c r="XCA373"/>
      <c r="XCB373"/>
      <c r="XCC373"/>
      <c r="XCD373"/>
      <c r="XCE373"/>
      <c r="XCF373"/>
      <c r="XCG373"/>
      <c r="XCH373"/>
      <c r="XCI373"/>
      <c r="XCJ373"/>
      <c r="XCK373"/>
      <c r="XCL373"/>
      <c r="XCM373"/>
      <c r="XCN373"/>
      <c r="XCO373"/>
      <c r="XCP373"/>
      <c r="XCQ373"/>
      <c r="XCR373"/>
      <c r="XCS373"/>
      <c r="XCT373"/>
      <c r="XCU373"/>
      <c r="XCV373"/>
      <c r="XCW373"/>
      <c r="XCX373"/>
      <c r="XCY373"/>
      <c r="XCZ373"/>
      <c r="XDA373"/>
      <c r="XDB373"/>
      <c r="XDC373"/>
      <c r="XDD373"/>
      <c r="XDE373"/>
      <c r="XDF373"/>
      <c r="XDG373"/>
      <c r="XDH373"/>
      <c r="XDI373"/>
      <c r="XDJ373"/>
      <c r="XDK373"/>
      <c r="XDL373"/>
      <c r="XDM373"/>
      <c r="XDN373"/>
      <c r="XDO373"/>
      <c r="XDP373"/>
      <c r="XDQ373"/>
      <c r="XDR373"/>
      <c r="XDS373"/>
      <c r="XDT373"/>
      <c r="XDU373"/>
      <c r="XDV373"/>
      <c r="XDW373"/>
      <c r="XDX373"/>
      <c r="XDY373"/>
      <c r="XDZ373"/>
      <c r="XEA373"/>
      <c r="XEB373"/>
      <c r="XEC373"/>
      <c r="XED373"/>
      <c r="XEE373"/>
      <c r="XEF373"/>
      <c r="XEG373"/>
      <c r="XEH373"/>
      <c r="XEI373"/>
      <c r="XEJ373"/>
      <c r="XEK373"/>
      <c r="XEL373"/>
      <c r="XEM373"/>
      <c r="XEN373"/>
      <c r="XEO373"/>
      <c r="XEP373"/>
      <c r="XEQ373"/>
      <c r="XER373"/>
      <c r="XES373"/>
      <c r="XET373"/>
      <c r="XEU373"/>
      <c r="XEV373"/>
      <c r="XEW373"/>
      <c r="XEX373"/>
      <c r="XEY373"/>
    </row>
    <row r="374" spans="1:16379" ht="13.2">
      <c r="A374" s="402"/>
      <c r="B374" s="402"/>
      <c r="D374" s="398" t="s">
        <v>66</v>
      </c>
      <c r="E374" s="399"/>
      <c r="F374" s="399">
        <v>348.9</v>
      </c>
      <c r="G374" s="399">
        <v>195.66499999999996</v>
      </c>
      <c r="H374" s="399">
        <v>127.34000000000003</v>
      </c>
      <c r="I374" s="399">
        <v>289.5</v>
      </c>
      <c r="J374" s="399">
        <v>961.40499999999997</v>
      </c>
      <c r="K374" s="399"/>
      <c r="L374" s="399"/>
      <c r="M374" s="399">
        <v>-167</v>
      </c>
      <c r="N374" s="399"/>
      <c r="O374" s="399"/>
      <c r="P374" s="399">
        <v>339.33077500000002</v>
      </c>
      <c r="Q374" s="399"/>
      <c r="R374" s="399"/>
      <c r="S374" s="399">
        <v>845.28283600000009</v>
      </c>
      <c r="T374" s="399"/>
      <c r="U374" s="399"/>
      <c r="V374" s="399">
        <v>-667.03169000000003</v>
      </c>
      <c r="W374" s="399">
        <v>350.58192100000008</v>
      </c>
      <c r="X374" s="399"/>
      <c r="Y374" s="399"/>
      <c r="Z374" s="399">
        <v>-51.03860000000001</v>
      </c>
      <c r="AA374" s="399"/>
      <c r="AB374" s="399"/>
      <c r="AC374" s="399">
        <v>164.713325578634</v>
      </c>
      <c r="AD374" s="399"/>
      <c r="AE374" s="399"/>
      <c r="AF374" s="399">
        <v>100.26293843071416</v>
      </c>
      <c r="AG374" s="399"/>
      <c r="AH374" s="399"/>
      <c r="AI374" s="399">
        <v>-490.36599999999999</v>
      </c>
      <c r="AJ374" s="399">
        <v>-276.42833599065182</v>
      </c>
      <c r="AK374" s="399"/>
      <c r="AL374" s="399"/>
      <c r="AM374" s="399">
        <v>67.830721341705882</v>
      </c>
      <c r="AN374" s="399"/>
      <c r="AO374" s="399"/>
      <c r="AP374" s="399">
        <v>18.723608719477802</v>
      </c>
      <c r="AQ374" s="399"/>
      <c r="AR374" s="399"/>
      <c r="AS374" s="399">
        <v>-32.402290043572933</v>
      </c>
      <c r="AT374" s="399"/>
      <c r="AU374" s="399"/>
      <c r="AV374" s="399">
        <v>-59.455939783227308</v>
      </c>
      <c r="AW374" s="399">
        <v>-5.3038997656165492</v>
      </c>
      <c r="AX374" s="399">
        <v>-33.084654847032155</v>
      </c>
      <c r="AY374" s="399"/>
      <c r="AZ374" s="399"/>
      <c r="BA374" s="399">
        <v>-20.220474509808515</v>
      </c>
      <c r="BB374" s="399"/>
      <c r="BC374" s="399"/>
      <c r="BD374" s="399">
        <v>-27.990999999999996</v>
      </c>
      <c r="BE374" s="399"/>
      <c r="BF374" s="399"/>
      <c r="BG374" s="399">
        <v>343.34714980999985</v>
      </c>
      <c r="BH374" s="399">
        <v>262.0510204531592</v>
      </c>
      <c r="BI374" s="399">
        <v>-13.931250727323825</v>
      </c>
    </row>
    <row r="375" spans="1:16379" ht="24" hidden="1" outlineLevel="1">
      <c r="A375" s="380" t="s">
        <v>464</v>
      </c>
      <c r="B375" s="380" t="s">
        <v>465</v>
      </c>
      <c r="C375" s="381"/>
      <c r="D375" s="382"/>
      <c r="E375" s="383"/>
      <c r="F375" s="384"/>
      <c r="G375" s="384"/>
      <c r="H375" s="384"/>
      <c r="I375" s="384"/>
      <c r="J375" s="385"/>
      <c r="K375" s="386" t="s">
        <v>464</v>
      </c>
      <c r="L375" s="386" t="s">
        <v>465</v>
      </c>
      <c r="M375" s="386" t="s">
        <v>514</v>
      </c>
      <c r="N375" s="386" t="s">
        <v>464</v>
      </c>
      <c r="O375" s="386" t="s">
        <v>465</v>
      </c>
      <c r="P375" s="386" t="s">
        <v>514</v>
      </c>
      <c r="Q375" s="386" t="s">
        <v>464</v>
      </c>
      <c r="R375" s="386" t="s">
        <v>465</v>
      </c>
      <c r="S375" s="386" t="s">
        <v>514</v>
      </c>
      <c r="T375" s="386" t="s">
        <v>464</v>
      </c>
      <c r="U375" s="386" t="s">
        <v>465</v>
      </c>
      <c r="V375" s="386" t="s">
        <v>514</v>
      </c>
      <c r="W375" s="385"/>
      <c r="X375" s="386" t="s">
        <v>464</v>
      </c>
      <c r="Y375" s="386" t="s">
        <v>465</v>
      </c>
      <c r="Z375" s="386" t="s">
        <v>514</v>
      </c>
      <c r="AA375" s="386" t="s">
        <v>464</v>
      </c>
      <c r="AB375" s="386" t="s">
        <v>465</v>
      </c>
      <c r="AC375" s="386" t="s">
        <v>514</v>
      </c>
      <c r="AD375" s="386" t="s">
        <v>464</v>
      </c>
      <c r="AE375" s="386" t="s">
        <v>465</v>
      </c>
      <c r="AF375" s="386" t="s">
        <v>514</v>
      </c>
      <c r="AG375" s="386" t="s">
        <v>464</v>
      </c>
      <c r="AH375" s="386" t="s">
        <v>465</v>
      </c>
      <c r="AI375" s="386" t="s">
        <v>514</v>
      </c>
      <c r="AJ375" s="385"/>
      <c r="AK375" s="386" t="s">
        <v>464</v>
      </c>
      <c r="AL375" s="386" t="s">
        <v>465</v>
      </c>
      <c r="AM375" s="386" t="s">
        <v>514</v>
      </c>
      <c r="AN375" s="386" t="s">
        <v>464</v>
      </c>
      <c r="AO375" s="386" t="s">
        <v>465</v>
      </c>
      <c r="AP375" s="386" t="s">
        <v>514</v>
      </c>
      <c r="AQ375" s="386" t="s">
        <v>464</v>
      </c>
      <c r="AR375" s="386" t="s">
        <v>465</v>
      </c>
      <c r="AS375" s="386" t="s">
        <v>514</v>
      </c>
      <c r="AT375" s="386" t="s">
        <v>464</v>
      </c>
      <c r="AU375" s="386" t="s">
        <v>465</v>
      </c>
      <c r="AV375" s="386" t="s">
        <v>514</v>
      </c>
      <c r="AW375" s="385"/>
      <c r="AX375" s="386" t="s">
        <v>514</v>
      </c>
      <c r="AY375" s="386" t="s">
        <v>464</v>
      </c>
      <c r="AZ375" s="386" t="s">
        <v>465</v>
      </c>
      <c r="BA375" s="386" t="s">
        <v>514</v>
      </c>
      <c r="BB375" s="386" t="s">
        <v>464</v>
      </c>
      <c r="BC375" s="386" t="s">
        <v>465</v>
      </c>
      <c r="BD375" s="386" t="s">
        <v>514</v>
      </c>
      <c r="BE375" s="386" t="s">
        <v>464</v>
      </c>
      <c r="BF375" s="386" t="s">
        <v>465</v>
      </c>
      <c r="BG375" s="386" t="s">
        <v>514</v>
      </c>
      <c r="BH375" s="385"/>
      <c r="BI375" s="386" t="s">
        <v>514</v>
      </c>
    </row>
    <row r="376" spans="1:16379" ht="13.2" hidden="1" outlineLevel="1">
      <c r="A376" s="387" t="s">
        <v>466</v>
      </c>
      <c r="B376" s="387" t="s">
        <v>467</v>
      </c>
      <c r="C376" s="381"/>
      <c r="D376" s="382"/>
      <c r="E376" s="383"/>
      <c r="F376" s="384"/>
      <c r="G376" s="384"/>
      <c r="H376" s="384"/>
      <c r="I376" s="384"/>
      <c r="J376" s="385"/>
      <c r="K376" s="388" t="s">
        <v>466</v>
      </c>
      <c r="L376" s="388" t="s">
        <v>467</v>
      </c>
      <c r="M376" s="389" t="s">
        <v>669</v>
      </c>
      <c r="N376" s="388" t="s">
        <v>466</v>
      </c>
      <c r="O376" s="388" t="s">
        <v>467</v>
      </c>
      <c r="P376" s="389" t="s">
        <v>670</v>
      </c>
      <c r="Q376" s="388" t="s">
        <v>466</v>
      </c>
      <c r="R376" s="388" t="s">
        <v>467</v>
      </c>
      <c r="S376" s="389" t="s">
        <v>671</v>
      </c>
      <c r="T376" s="388" t="s">
        <v>466</v>
      </c>
      <c r="U376" s="388" t="s">
        <v>467</v>
      </c>
      <c r="V376" s="389" t="s">
        <v>672</v>
      </c>
      <c r="W376" s="385"/>
      <c r="X376" s="388" t="s">
        <v>466</v>
      </c>
      <c r="Y376" s="388" t="s">
        <v>467</v>
      </c>
      <c r="Z376" s="389" t="s">
        <v>673</v>
      </c>
      <c r="AA376" s="388" t="s">
        <v>466</v>
      </c>
      <c r="AB376" s="388" t="s">
        <v>467</v>
      </c>
      <c r="AC376" s="389" t="s">
        <v>674</v>
      </c>
      <c r="AD376" s="388" t="s">
        <v>466</v>
      </c>
      <c r="AE376" s="388" t="s">
        <v>467</v>
      </c>
      <c r="AF376" s="389" t="s">
        <v>675</v>
      </c>
      <c r="AG376" s="388" t="s">
        <v>466</v>
      </c>
      <c r="AH376" s="388" t="s">
        <v>467</v>
      </c>
      <c r="AI376" s="389" t="s">
        <v>676</v>
      </c>
      <c r="AJ376" s="385"/>
      <c r="AK376" s="388" t="s">
        <v>466</v>
      </c>
      <c r="AL376" s="388" t="s">
        <v>467</v>
      </c>
      <c r="AM376" s="389" t="s">
        <v>677</v>
      </c>
      <c r="AN376" s="388" t="s">
        <v>466</v>
      </c>
      <c r="AO376" s="388" t="s">
        <v>467</v>
      </c>
      <c r="AP376" s="389" t="s">
        <v>678</v>
      </c>
      <c r="AQ376" s="388" t="s">
        <v>466</v>
      </c>
      <c r="AR376" s="388" t="s">
        <v>467</v>
      </c>
      <c r="AS376" s="389" t="s">
        <v>679</v>
      </c>
      <c r="AT376" s="388" t="s">
        <v>466</v>
      </c>
      <c r="AU376" s="388" t="s">
        <v>467</v>
      </c>
      <c r="AV376" s="389" t="s">
        <v>680</v>
      </c>
      <c r="AW376" s="385"/>
      <c r="AX376" s="389" t="s">
        <v>681</v>
      </c>
      <c r="AY376" s="388" t="s">
        <v>466</v>
      </c>
      <c r="AZ376" s="388" t="s">
        <v>467</v>
      </c>
      <c r="BA376" s="389" t="s">
        <v>682</v>
      </c>
      <c r="BB376" s="388" t="s">
        <v>466</v>
      </c>
      <c r="BC376" s="388" t="s">
        <v>467</v>
      </c>
      <c r="BD376" s="389" t="s">
        <v>683</v>
      </c>
      <c r="BE376" s="388" t="s">
        <v>466</v>
      </c>
      <c r="BF376" s="388" t="s">
        <v>467</v>
      </c>
      <c r="BG376" s="389" t="s">
        <v>684</v>
      </c>
      <c r="BH376" s="385"/>
      <c r="BI376" s="389" t="s">
        <v>685</v>
      </c>
    </row>
    <row r="377" spans="1:16379" ht="13.2" collapsed="1">
      <c r="A377" s="401" t="s">
        <v>546</v>
      </c>
      <c r="B377" s="401"/>
      <c r="C377" s="381"/>
      <c r="D377" s="382" t="s">
        <v>471</v>
      </c>
      <c r="E377" s="383" t="s">
        <v>503</v>
      </c>
      <c r="F377" s="384">
        <v>-19.100000000000001</v>
      </c>
      <c r="G377" s="384">
        <v>147.60000000000002</v>
      </c>
      <c r="H377" s="384">
        <v>-17.399999999999999</v>
      </c>
      <c r="I377" s="384">
        <v>65.5</v>
      </c>
      <c r="J377" s="385">
        <v>176.60000000000002</v>
      </c>
      <c r="K377" s="403"/>
      <c r="L377" s="403"/>
      <c r="M377" s="403">
        <v>16</v>
      </c>
      <c r="N377" s="391"/>
      <c r="O377" s="391"/>
      <c r="P377" s="391">
        <v>11.256475000000002</v>
      </c>
      <c r="Q377" s="391"/>
      <c r="R377" s="391"/>
      <c r="S377" s="391">
        <v>-177.93296400000003</v>
      </c>
      <c r="T377" s="391"/>
      <c r="U377" s="391"/>
      <c r="V377" s="391">
        <v>66.337999999999965</v>
      </c>
      <c r="W377" s="385">
        <v>-84.338489000000067</v>
      </c>
      <c r="X377" s="391"/>
      <c r="Y377" s="391"/>
      <c r="Z377" s="391">
        <v>-3.8730000000000073</v>
      </c>
      <c r="AA377" s="391"/>
      <c r="AB377" s="391"/>
      <c r="AC377" s="391">
        <v>-50.751846959365992</v>
      </c>
      <c r="AD377" s="391"/>
      <c r="AE377" s="391"/>
      <c r="AF377" s="391">
        <v>-14.437231686170012</v>
      </c>
      <c r="AG377" s="391"/>
      <c r="AH377" s="391"/>
      <c r="AI377" s="391">
        <v>-62.235000000000007</v>
      </c>
      <c r="AJ377" s="385">
        <v>-131.297078645536</v>
      </c>
      <c r="AK377" s="391"/>
      <c r="AL377" s="391"/>
      <c r="AM377" s="391">
        <v>0</v>
      </c>
      <c r="AN377" s="391"/>
      <c r="AO377" s="391"/>
      <c r="AP377" s="391">
        <v>0</v>
      </c>
      <c r="AQ377" s="391"/>
      <c r="AR377" s="391"/>
      <c r="AS377" s="391">
        <v>0</v>
      </c>
      <c r="AT377" s="391"/>
      <c r="AU377" s="391"/>
      <c r="AV377" s="391">
        <v>0</v>
      </c>
      <c r="AW377" s="385">
        <v>0</v>
      </c>
      <c r="AX377" s="391">
        <v>0</v>
      </c>
      <c r="AY377" s="391"/>
      <c r="AZ377" s="391"/>
      <c r="BA377" s="391">
        <v>0</v>
      </c>
      <c r="BB377" s="391"/>
      <c r="BC377" s="391"/>
      <c r="BD377" s="391">
        <v>0</v>
      </c>
      <c r="BE377" s="391"/>
      <c r="BF377" s="391"/>
      <c r="BG377" s="391">
        <v>0</v>
      </c>
      <c r="BH377" s="385">
        <v>0</v>
      </c>
      <c r="BI377" s="391">
        <v>0</v>
      </c>
    </row>
    <row r="378" spans="1:16379" ht="24" hidden="1" outlineLevel="1">
      <c r="A378" s="380" t="s">
        <v>464</v>
      </c>
      <c r="B378" s="380" t="s">
        <v>465</v>
      </c>
      <c r="C378" s="381"/>
      <c r="D378" s="382"/>
      <c r="E378" s="383"/>
      <c r="F378" s="384"/>
      <c r="G378" s="384"/>
      <c r="H378" s="384"/>
      <c r="I378" s="384"/>
      <c r="J378" s="385"/>
      <c r="K378" s="386" t="s">
        <v>464</v>
      </c>
      <c r="L378" s="386" t="s">
        <v>465</v>
      </c>
      <c r="M378" s="386" t="s">
        <v>514</v>
      </c>
      <c r="N378" s="386" t="s">
        <v>464</v>
      </c>
      <c r="O378" s="386" t="s">
        <v>465</v>
      </c>
      <c r="P378" s="386" t="s">
        <v>514</v>
      </c>
      <c r="Q378" s="386" t="s">
        <v>464</v>
      </c>
      <c r="R378" s="386" t="s">
        <v>465</v>
      </c>
      <c r="S378" s="386" t="s">
        <v>514</v>
      </c>
      <c r="T378" s="386" t="s">
        <v>464</v>
      </c>
      <c r="U378" s="386" t="s">
        <v>465</v>
      </c>
      <c r="V378" s="386" t="s">
        <v>514</v>
      </c>
      <c r="W378" s="385"/>
      <c r="X378" s="386" t="s">
        <v>464</v>
      </c>
      <c r="Y378" s="386" t="s">
        <v>465</v>
      </c>
      <c r="Z378" s="386" t="s">
        <v>514</v>
      </c>
      <c r="AA378" s="386" t="s">
        <v>464</v>
      </c>
      <c r="AB378" s="386" t="s">
        <v>465</v>
      </c>
      <c r="AC378" s="386" t="s">
        <v>514</v>
      </c>
      <c r="AD378" s="386" t="s">
        <v>464</v>
      </c>
      <c r="AE378" s="386" t="s">
        <v>465</v>
      </c>
      <c r="AF378" s="386" t="s">
        <v>514</v>
      </c>
      <c r="AG378" s="386" t="s">
        <v>464</v>
      </c>
      <c r="AH378" s="386" t="s">
        <v>465</v>
      </c>
      <c r="AI378" s="386" t="s">
        <v>514</v>
      </c>
      <c r="AJ378" s="385"/>
      <c r="AK378" s="386" t="s">
        <v>464</v>
      </c>
      <c r="AL378" s="386" t="s">
        <v>465</v>
      </c>
      <c r="AM378" s="386" t="s">
        <v>514</v>
      </c>
      <c r="AN378" s="386" t="s">
        <v>464</v>
      </c>
      <c r="AO378" s="386" t="s">
        <v>465</v>
      </c>
      <c r="AP378" s="386" t="s">
        <v>514</v>
      </c>
      <c r="AQ378" s="386" t="s">
        <v>464</v>
      </c>
      <c r="AR378" s="386" t="s">
        <v>465</v>
      </c>
      <c r="AS378" s="386" t="s">
        <v>514</v>
      </c>
      <c r="AT378" s="386" t="s">
        <v>464</v>
      </c>
      <c r="AU378" s="386" t="s">
        <v>465</v>
      </c>
      <c r="AV378" s="386" t="s">
        <v>514</v>
      </c>
      <c r="AW378" s="385"/>
      <c r="AX378" s="386" t="s">
        <v>514</v>
      </c>
      <c r="AY378" s="386" t="s">
        <v>464</v>
      </c>
      <c r="AZ378" s="386" t="s">
        <v>465</v>
      </c>
      <c r="BA378" s="386" t="s">
        <v>514</v>
      </c>
      <c r="BB378" s="386" t="s">
        <v>464</v>
      </c>
      <c r="BC378" s="386" t="s">
        <v>465</v>
      </c>
      <c r="BD378" s="386" t="s">
        <v>514</v>
      </c>
      <c r="BE378" s="386" t="s">
        <v>464</v>
      </c>
      <c r="BF378" s="386" t="s">
        <v>465</v>
      </c>
      <c r="BG378" s="386" t="s">
        <v>514</v>
      </c>
      <c r="BH378" s="385"/>
      <c r="BI378" s="386" t="s">
        <v>514</v>
      </c>
    </row>
    <row r="379" spans="1:16379" ht="13.2" hidden="1" outlineLevel="1">
      <c r="A379" s="387" t="s">
        <v>469</v>
      </c>
      <c r="B379" s="387" t="s">
        <v>510</v>
      </c>
      <c r="C379" s="381"/>
      <c r="D379" s="382"/>
      <c r="E379" s="383"/>
      <c r="F379" s="384"/>
      <c r="G379" s="384"/>
      <c r="H379" s="384"/>
      <c r="I379" s="384"/>
      <c r="J379" s="385"/>
      <c r="K379" s="388" t="s">
        <v>469</v>
      </c>
      <c r="L379" s="388" t="s">
        <v>510</v>
      </c>
      <c r="M379" s="389" t="s">
        <v>669</v>
      </c>
      <c r="N379" s="388" t="s">
        <v>469</v>
      </c>
      <c r="O379" s="388" t="s">
        <v>510</v>
      </c>
      <c r="P379" s="389" t="s">
        <v>670</v>
      </c>
      <c r="Q379" s="388" t="s">
        <v>469</v>
      </c>
      <c r="R379" s="388" t="s">
        <v>510</v>
      </c>
      <c r="S379" s="389" t="s">
        <v>671</v>
      </c>
      <c r="T379" s="388" t="s">
        <v>469</v>
      </c>
      <c r="U379" s="388" t="s">
        <v>510</v>
      </c>
      <c r="V379" s="389" t="s">
        <v>672</v>
      </c>
      <c r="W379" s="385"/>
      <c r="X379" s="388" t="s">
        <v>469</v>
      </c>
      <c r="Y379" s="388" t="s">
        <v>510</v>
      </c>
      <c r="Z379" s="389" t="s">
        <v>673</v>
      </c>
      <c r="AA379" s="388" t="s">
        <v>469</v>
      </c>
      <c r="AB379" s="388" t="s">
        <v>510</v>
      </c>
      <c r="AC379" s="389" t="s">
        <v>674</v>
      </c>
      <c r="AD379" s="388" t="s">
        <v>469</v>
      </c>
      <c r="AE379" s="388" t="s">
        <v>510</v>
      </c>
      <c r="AF379" s="389" t="s">
        <v>675</v>
      </c>
      <c r="AG379" s="388" t="s">
        <v>469</v>
      </c>
      <c r="AH379" s="388" t="s">
        <v>510</v>
      </c>
      <c r="AI379" s="389" t="s">
        <v>676</v>
      </c>
      <c r="AJ379" s="385"/>
      <c r="AK379" s="388" t="s">
        <v>469</v>
      </c>
      <c r="AL379" s="388" t="s">
        <v>510</v>
      </c>
      <c r="AM379" s="389" t="s">
        <v>677</v>
      </c>
      <c r="AN379" s="388" t="s">
        <v>469</v>
      </c>
      <c r="AO379" s="388" t="s">
        <v>510</v>
      </c>
      <c r="AP379" s="389" t="s">
        <v>678</v>
      </c>
      <c r="AQ379" s="388" t="s">
        <v>469</v>
      </c>
      <c r="AR379" s="388" t="s">
        <v>510</v>
      </c>
      <c r="AS379" s="389" t="s">
        <v>679</v>
      </c>
      <c r="AT379" s="388" t="s">
        <v>469</v>
      </c>
      <c r="AU379" s="388" t="s">
        <v>510</v>
      </c>
      <c r="AV379" s="389" t="s">
        <v>680</v>
      </c>
      <c r="AW379" s="385"/>
      <c r="AX379" s="389" t="s">
        <v>681</v>
      </c>
      <c r="AY379" s="388" t="s">
        <v>469</v>
      </c>
      <c r="AZ379" s="388" t="s">
        <v>510</v>
      </c>
      <c r="BA379" s="389" t="s">
        <v>682</v>
      </c>
      <c r="BB379" s="388" t="s">
        <v>469</v>
      </c>
      <c r="BC379" s="388" t="s">
        <v>510</v>
      </c>
      <c r="BD379" s="389" t="s">
        <v>683</v>
      </c>
      <c r="BE379" s="388" t="s">
        <v>469</v>
      </c>
      <c r="BF379" s="388" t="s">
        <v>510</v>
      </c>
      <c r="BG379" s="389" t="s">
        <v>684</v>
      </c>
      <c r="BH379" s="385"/>
      <c r="BI379" s="389" t="s">
        <v>685</v>
      </c>
    </row>
    <row r="380" spans="1:16379" ht="13.2" collapsed="1">
      <c r="A380" s="401" t="s">
        <v>546</v>
      </c>
      <c r="B380" s="401"/>
      <c r="C380" s="381"/>
      <c r="D380" s="382" t="s">
        <v>472</v>
      </c>
      <c r="E380" s="383" t="s">
        <v>504</v>
      </c>
      <c r="F380" s="384">
        <v>7</v>
      </c>
      <c r="G380" s="384">
        <v>36</v>
      </c>
      <c r="H380" s="384">
        <v>9</v>
      </c>
      <c r="I380" s="384">
        <v>-34</v>
      </c>
      <c r="J380" s="385">
        <v>18</v>
      </c>
      <c r="K380" s="403"/>
      <c r="L380" s="403"/>
      <c r="M380" s="403">
        <v>9</v>
      </c>
      <c r="N380" s="391"/>
      <c r="O380" s="391"/>
      <c r="P380" s="391">
        <v>-2.54</v>
      </c>
      <c r="Q380" s="391"/>
      <c r="R380" s="391"/>
      <c r="S380" s="391">
        <v>-28.264199999999999</v>
      </c>
      <c r="T380" s="391"/>
      <c r="U380" s="391"/>
      <c r="V380" s="391">
        <v>-2.099802999999997</v>
      </c>
      <c r="W380" s="385">
        <v>-23.904002999999996</v>
      </c>
      <c r="X380" s="391"/>
      <c r="Y380" s="391"/>
      <c r="Z380" s="391">
        <v>-30.536999999999999</v>
      </c>
      <c r="AA380" s="391"/>
      <c r="AB380" s="391"/>
      <c r="AC380" s="391">
        <v>-8.1774828000000017</v>
      </c>
      <c r="AD380" s="391"/>
      <c r="AE380" s="391"/>
      <c r="AF380" s="391">
        <v>-6.8993684454851448E-2</v>
      </c>
      <c r="AG380" s="391"/>
      <c r="AH380" s="391"/>
      <c r="AI380" s="391">
        <v>-3.5710000000000002</v>
      </c>
      <c r="AJ380" s="385">
        <v>-42.35447648445485</v>
      </c>
      <c r="AK380" s="391"/>
      <c r="AL380" s="391"/>
      <c r="AM380" s="391">
        <v>3.6015631964237329</v>
      </c>
      <c r="AN380" s="391"/>
      <c r="AO380" s="391"/>
      <c r="AP380" s="391">
        <v>7.4658520644774082</v>
      </c>
      <c r="AQ380" s="391"/>
      <c r="AR380" s="391"/>
      <c r="AS380" s="391">
        <v>-5.5732309728749998</v>
      </c>
      <c r="AT380" s="391"/>
      <c r="AU380" s="391"/>
      <c r="AV380" s="391">
        <v>10.617784602975</v>
      </c>
      <c r="AW380" s="385">
        <v>16.11196889100114</v>
      </c>
      <c r="AX380" s="391">
        <v>-5.6251921859321516</v>
      </c>
      <c r="AY380" s="391"/>
      <c r="AZ380" s="391"/>
      <c r="BA380" s="391">
        <v>-3.2898264744885091</v>
      </c>
      <c r="BB380" s="391"/>
      <c r="BC380" s="391"/>
      <c r="BD380" s="391">
        <v>-1.9140000000000001</v>
      </c>
      <c r="BE380" s="391"/>
      <c r="BF380" s="391"/>
      <c r="BG380" s="391">
        <v>-4.35125385</v>
      </c>
      <c r="BH380" s="385">
        <v>-15.180272510420661</v>
      </c>
      <c r="BI380" s="391">
        <v>-13.76699730802382</v>
      </c>
    </row>
    <row r="381" spans="1:16379" ht="24" hidden="1" outlineLevel="1">
      <c r="A381" s="380" t="s">
        <v>464</v>
      </c>
      <c r="B381" s="380" t="s">
        <v>465</v>
      </c>
      <c r="C381" s="381"/>
      <c r="D381" s="382"/>
      <c r="E381" s="383"/>
      <c r="F381" s="384"/>
      <c r="G381" s="384"/>
      <c r="H381" s="384"/>
      <c r="I381" s="384"/>
      <c r="J381" s="385"/>
      <c r="K381" s="386" t="s">
        <v>464</v>
      </c>
      <c r="L381" s="386" t="s">
        <v>465</v>
      </c>
      <c r="M381" s="386" t="s">
        <v>514</v>
      </c>
      <c r="N381" s="386" t="s">
        <v>464</v>
      </c>
      <c r="O381" s="386" t="s">
        <v>465</v>
      </c>
      <c r="P381" s="386" t="s">
        <v>514</v>
      </c>
      <c r="Q381" s="386" t="s">
        <v>464</v>
      </c>
      <c r="R381" s="386" t="s">
        <v>465</v>
      </c>
      <c r="S381" s="386" t="s">
        <v>514</v>
      </c>
      <c r="T381" s="386" t="s">
        <v>464</v>
      </c>
      <c r="U381" s="386" t="s">
        <v>465</v>
      </c>
      <c r="V381" s="386" t="s">
        <v>514</v>
      </c>
      <c r="W381" s="385"/>
      <c r="X381" s="386" t="s">
        <v>464</v>
      </c>
      <c r="Y381" s="386" t="s">
        <v>465</v>
      </c>
      <c r="Z381" s="386" t="s">
        <v>514</v>
      </c>
      <c r="AA381" s="386" t="s">
        <v>464</v>
      </c>
      <c r="AB381" s="386" t="s">
        <v>465</v>
      </c>
      <c r="AC381" s="386" t="s">
        <v>514</v>
      </c>
      <c r="AD381" s="386" t="s">
        <v>464</v>
      </c>
      <c r="AE381" s="386" t="s">
        <v>465</v>
      </c>
      <c r="AF381" s="386" t="s">
        <v>514</v>
      </c>
      <c r="AG381" s="386" t="s">
        <v>464</v>
      </c>
      <c r="AH381" s="386" t="s">
        <v>465</v>
      </c>
      <c r="AI381" s="386" t="s">
        <v>514</v>
      </c>
      <c r="AJ381" s="385"/>
      <c r="AK381" s="386" t="s">
        <v>464</v>
      </c>
      <c r="AL381" s="386" t="s">
        <v>465</v>
      </c>
      <c r="AM381" s="386" t="s">
        <v>514</v>
      </c>
      <c r="AN381" s="386" t="s">
        <v>464</v>
      </c>
      <c r="AO381" s="386" t="s">
        <v>465</v>
      </c>
      <c r="AP381" s="386" t="s">
        <v>514</v>
      </c>
      <c r="AQ381" s="386" t="s">
        <v>464</v>
      </c>
      <c r="AR381" s="386" t="s">
        <v>465</v>
      </c>
      <c r="AS381" s="386" t="s">
        <v>514</v>
      </c>
      <c r="AT381" s="386" t="s">
        <v>464</v>
      </c>
      <c r="AU381" s="386" t="s">
        <v>465</v>
      </c>
      <c r="AV381" s="386" t="s">
        <v>514</v>
      </c>
      <c r="AW381" s="385"/>
      <c r="AX381" s="386" t="s">
        <v>514</v>
      </c>
      <c r="AY381" s="386" t="s">
        <v>464</v>
      </c>
      <c r="AZ381" s="386" t="s">
        <v>465</v>
      </c>
      <c r="BA381" s="386" t="s">
        <v>514</v>
      </c>
      <c r="BB381" s="386" t="s">
        <v>464</v>
      </c>
      <c r="BC381" s="386" t="s">
        <v>465</v>
      </c>
      <c r="BD381" s="386" t="s">
        <v>514</v>
      </c>
      <c r="BE381" s="386" t="s">
        <v>464</v>
      </c>
      <c r="BF381" s="386" t="s">
        <v>465</v>
      </c>
      <c r="BG381" s="386" t="s">
        <v>514</v>
      </c>
      <c r="BH381" s="385"/>
      <c r="BI381" s="386" t="s">
        <v>514</v>
      </c>
    </row>
    <row r="382" spans="1:16379" ht="13.2" hidden="1" outlineLevel="1">
      <c r="A382" s="387" t="s">
        <v>470</v>
      </c>
      <c r="B382" s="387" t="s">
        <v>467</v>
      </c>
      <c r="C382" s="381"/>
      <c r="D382" s="382"/>
      <c r="E382" s="383"/>
      <c r="F382" s="384"/>
      <c r="G382" s="384"/>
      <c r="H382" s="384"/>
      <c r="I382" s="384"/>
      <c r="J382" s="385"/>
      <c r="K382" s="388" t="s">
        <v>470</v>
      </c>
      <c r="L382" s="388" t="s">
        <v>467</v>
      </c>
      <c r="M382" s="389" t="s">
        <v>669</v>
      </c>
      <c r="N382" s="388" t="s">
        <v>470</v>
      </c>
      <c r="O382" s="388" t="s">
        <v>467</v>
      </c>
      <c r="P382" s="389" t="s">
        <v>670</v>
      </c>
      <c r="Q382" s="388" t="s">
        <v>470</v>
      </c>
      <c r="R382" s="388" t="s">
        <v>467</v>
      </c>
      <c r="S382" s="389" t="s">
        <v>671</v>
      </c>
      <c r="T382" s="388" t="s">
        <v>470</v>
      </c>
      <c r="U382" s="388" t="s">
        <v>467</v>
      </c>
      <c r="V382" s="389" t="s">
        <v>672</v>
      </c>
      <c r="W382" s="385"/>
      <c r="X382" s="388" t="s">
        <v>470</v>
      </c>
      <c r="Y382" s="388" t="s">
        <v>467</v>
      </c>
      <c r="Z382" s="389" t="s">
        <v>673</v>
      </c>
      <c r="AA382" s="388" t="s">
        <v>470</v>
      </c>
      <c r="AB382" s="388" t="s">
        <v>467</v>
      </c>
      <c r="AC382" s="389" t="s">
        <v>674</v>
      </c>
      <c r="AD382" s="388" t="s">
        <v>470</v>
      </c>
      <c r="AE382" s="388" t="s">
        <v>467</v>
      </c>
      <c r="AF382" s="389" t="s">
        <v>675</v>
      </c>
      <c r="AG382" s="388" t="s">
        <v>470</v>
      </c>
      <c r="AH382" s="388" t="s">
        <v>467</v>
      </c>
      <c r="AI382" s="389" t="s">
        <v>676</v>
      </c>
      <c r="AJ382" s="385"/>
      <c r="AK382" s="388" t="s">
        <v>470</v>
      </c>
      <c r="AL382" s="388" t="s">
        <v>467</v>
      </c>
      <c r="AM382" s="389" t="s">
        <v>677</v>
      </c>
      <c r="AN382" s="388" t="s">
        <v>470</v>
      </c>
      <c r="AO382" s="388" t="s">
        <v>467</v>
      </c>
      <c r="AP382" s="389" t="s">
        <v>678</v>
      </c>
      <c r="AQ382" s="388" t="s">
        <v>470</v>
      </c>
      <c r="AR382" s="388" t="s">
        <v>467</v>
      </c>
      <c r="AS382" s="389" t="s">
        <v>679</v>
      </c>
      <c r="AT382" s="388" t="s">
        <v>470</v>
      </c>
      <c r="AU382" s="388" t="s">
        <v>467</v>
      </c>
      <c r="AV382" s="389" t="s">
        <v>680</v>
      </c>
      <c r="AW382" s="385"/>
      <c r="AX382" s="389" t="s">
        <v>681</v>
      </c>
      <c r="AY382" s="388" t="s">
        <v>470</v>
      </c>
      <c r="AZ382" s="388" t="s">
        <v>467</v>
      </c>
      <c r="BA382" s="389" t="s">
        <v>682</v>
      </c>
      <c r="BB382" s="388" t="s">
        <v>470</v>
      </c>
      <c r="BC382" s="388" t="s">
        <v>467</v>
      </c>
      <c r="BD382" s="389" t="s">
        <v>683</v>
      </c>
      <c r="BE382" s="388" t="s">
        <v>470</v>
      </c>
      <c r="BF382" s="388" t="s">
        <v>467</v>
      </c>
      <c r="BG382" s="389" t="s">
        <v>684</v>
      </c>
      <c r="BH382" s="385"/>
      <c r="BI382" s="389" t="s">
        <v>685</v>
      </c>
    </row>
    <row r="383" spans="1:16379" ht="13.2" collapsed="1">
      <c r="A383" s="401" t="s">
        <v>546</v>
      </c>
      <c r="B383" s="401"/>
      <c r="C383" s="381"/>
      <c r="D383" s="382" t="s">
        <v>473</v>
      </c>
      <c r="E383" s="383" t="s">
        <v>503</v>
      </c>
      <c r="F383" s="384"/>
      <c r="G383" s="384"/>
      <c r="H383" s="384">
        <v>-31</v>
      </c>
      <c r="I383" s="384">
        <v>31</v>
      </c>
      <c r="J383" s="385">
        <v>0</v>
      </c>
      <c r="K383" s="403"/>
      <c r="L383" s="403"/>
      <c r="M383" s="403">
        <v>0</v>
      </c>
      <c r="N383" s="391"/>
      <c r="O383" s="391"/>
      <c r="P383" s="391">
        <v>0</v>
      </c>
      <c r="Q383" s="391"/>
      <c r="R383" s="391"/>
      <c r="S383" s="391">
        <v>0</v>
      </c>
      <c r="T383" s="391"/>
      <c r="U383" s="391"/>
      <c r="V383" s="391">
        <v>0</v>
      </c>
      <c r="W383" s="385">
        <v>0</v>
      </c>
      <c r="X383" s="391"/>
      <c r="Y383" s="391"/>
      <c r="Z383" s="391">
        <v>0</v>
      </c>
      <c r="AA383" s="391"/>
      <c r="AB383" s="391"/>
      <c r="AC383" s="391">
        <v>0</v>
      </c>
      <c r="AD383" s="391"/>
      <c r="AE383" s="391"/>
      <c r="AF383" s="391">
        <v>0</v>
      </c>
      <c r="AG383" s="391"/>
      <c r="AH383" s="391"/>
      <c r="AI383" s="391">
        <v>0</v>
      </c>
      <c r="AJ383" s="385">
        <v>0</v>
      </c>
      <c r="AK383" s="391"/>
      <c r="AL383" s="391"/>
      <c r="AM383" s="391">
        <v>0</v>
      </c>
      <c r="AN383" s="391"/>
      <c r="AO383" s="391"/>
      <c r="AP383" s="391">
        <v>0</v>
      </c>
      <c r="AQ383" s="391"/>
      <c r="AR383" s="391"/>
      <c r="AS383" s="391">
        <v>0</v>
      </c>
      <c r="AT383" s="391"/>
      <c r="AU383" s="391"/>
      <c r="AV383" s="391">
        <v>0</v>
      </c>
      <c r="AW383" s="385">
        <v>0</v>
      </c>
      <c r="AX383" s="391">
        <v>0</v>
      </c>
      <c r="AY383" s="391"/>
      <c r="AZ383" s="391"/>
      <c r="BA383" s="391">
        <v>0</v>
      </c>
      <c r="BB383" s="391"/>
      <c r="BC383" s="391"/>
      <c r="BD383" s="391">
        <v>0</v>
      </c>
      <c r="BE383" s="391"/>
      <c r="BF383" s="391"/>
      <c r="BG383" s="391">
        <v>0</v>
      </c>
      <c r="BH383" s="385">
        <v>0</v>
      </c>
      <c r="BI383" s="391">
        <v>0</v>
      </c>
    </row>
    <row r="384" spans="1:16379" ht="24" hidden="1" outlineLevel="1">
      <c r="A384" s="380" t="s">
        <v>464</v>
      </c>
      <c r="B384" s="380" t="s">
        <v>465</v>
      </c>
      <c r="C384" s="381"/>
      <c r="D384" s="382"/>
      <c r="E384" s="383"/>
      <c r="F384" s="384"/>
      <c r="G384" s="384"/>
      <c r="H384" s="384"/>
      <c r="I384" s="384"/>
      <c r="J384" s="385"/>
      <c r="K384" s="386" t="s">
        <v>464</v>
      </c>
      <c r="L384" s="386" t="s">
        <v>465</v>
      </c>
      <c r="M384" s="386" t="s">
        <v>514</v>
      </c>
      <c r="N384" s="386" t="s">
        <v>464</v>
      </c>
      <c r="O384" s="386" t="s">
        <v>465</v>
      </c>
      <c r="P384" s="386" t="s">
        <v>514</v>
      </c>
      <c r="Q384" s="386" t="s">
        <v>464</v>
      </c>
      <c r="R384" s="386" t="s">
        <v>465</v>
      </c>
      <c r="S384" s="386" t="s">
        <v>514</v>
      </c>
      <c r="T384" s="386" t="s">
        <v>464</v>
      </c>
      <c r="U384" s="386" t="s">
        <v>465</v>
      </c>
      <c r="V384" s="386" t="s">
        <v>514</v>
      </c>
      <c r="W384" s="385"/>
      <c r="X384" s="386" t="s">
        <v>464</v>
      </c>
      <c r="Y384" s="386" t="s">
        <v>465</v>
      </c>
      <c r="Z384" s="386" t="s">
        <v>514</v>
      </c>
      <c r="AA384" s="386" t="s">
        <v>464</v>
      </c>
      <c r="AB384" s="386" t="s">
        <v>465</v>
      </c>
      <c r="AC384" s="386" t="s">
        <v>514</v>
      </c>
      <c r="AD384" s="386" t="s">
        <v>464</v>
      </c>
      <c r="AE384" s="386" t="s">
        <v>465</v>
      </c>
      <c r="AF384" s="386" t="s">
        <v>514</v>
      </c>
      <c r="AG384" s="386" t="s">
        <v>464</v>
      </c>
      <c r="AH384" s="386" t="s">
        <v>465</v>
      </c>
      <c r="AI384" s="386" t="s">
        <v>514</v>
      </c>
      <c r="AJ384" s="385"/>
      <c r="AK384" s="386" t="s">
        <v>464</v>
      </c>
      <c r="AL384" s="386" t="s">
        <v>465</v>
      </c>
      <c r="AM384" s="386" t="s">
        <v>514</v>
      </c>
      <c r="AN384" s="386" t="s">
        <v>464</v>
      </c>
      <c r="AO384" s="386" t="s">
        <v>465</v>
      </c>
      <c r="AP384" s="386" t="s">
        <v>514</v>
      </c>
      <c r="AQ384" s="386" t="s">
        <v>464</v>
      </c>
      <c r="AR384" s="386" t="s">
        <v>465</v>
      </c>
      <c r="AS384" s="386" t="s">
        <v>514</v>
      </c>
      <c r="AT384" s="386" t="s">
        <v>464</v>
      </c>
      <c r="AU384" s="386" t="s">
        <v>465</v>
      </c>
      <c r="AV384" s="386" t="s">
        <v>514</v>
      </c>
      <c r="AW384" s="385"/>
      <c r="AX384" s="386" t="s">
        <v>514</v>
      </c>
      <c r="AY384" s="386" t="s">
        <v>464</v>
      </c>
      <c r="AZ384" s="386" t="s">
        <v>465</v>
      </c>
      <c r="BA384" s="386" t="s">
        <v>514</v>
      </c>
      <c r="BB384" s="386" t="s">
        <v>464</v>
      </c>
      <c r="BC384" s="386" t="s">
        <v>465</v>
      </c>
      <c r="BD384" s="386" t="s">
        <v>514</v>
      </c>
      <c r="BE384" s="386" t="s">
        <v>464</v>
      </c>
      <c r="BF384" s="386" t="s">
        <v>465</v>
      </c>
      <c r="BG384" s="386" t="s">
        <v>514</v>
      </c>
      <c r="BH384" s="385"/>
      <c r="BI384" s="386" t="s">
        <v>514</v>
      </c>
    </row>
    <row r="385" spans="1:61" ht="13.2" hidden="1" outlineLevel="1">
      <c r="A385" s="387" t="s">
        <v>516</v>
      </c>
      <c r="B385" s="387" t="s">
        <v>510</v>
      </c>
      <c r="C385" s="381"/>
      <c r="D385" s="382"/>
      <c r="E385" s="383"/>
      <c r="F385" s="384"/>
      <c r="G385" s="384"/>
      <c r="H385" s="384"/>
      <c r="I385" s="384"/>
      <c r="J385" s="385"/>
      <c r="K385" s="388" t="s">
        <v>516</v>
      </c>
      <c r="L385" s="388" t="s">
        <v>510</v>
      </c>
      <c r="M385" s="389" t="s">
        <v>669</v>
      </c>
      <c r="N385" s="388" t="s">
        <v>516</v>
      </c>
      <c r="O385" s="388" t="s">
        <v>510</v>
      </c>
      <c r="P385" s="389" t="s">
        <v>670</v>
      </c>
      <c r="Q385" s="388" t="s">
        <v>516</v>
      </c>
      <c r="R385" s="388" t="s">
        <v>510</v>
      </c>
      <c r="S385" s="389" t="s">
        <v>671</v>
      </c>
      <c r="T385" s="388" t="s">
        <v>516</v>
      </c>
      <c r="U385" s="388" t="s">
        <v>510</v>
      </c>
      <c r="V385" s="389" t="s">
        <v>672</v>
      </c>
      <c r="W385" s="385"/>
      <c r="X385" s="388" t="s">
        <v>516</v>
      </c>
      <c r="Y385" s="388" t="s">
        <v>510</v>
      </c>
      <c r="Z385" s="389" t="s">
        <v>673</v>
      </c>
      <c r="AA385" s="388" t="s">
        <v>516</v>
      </c>
      <c r="AB385" s="388" t="s">
        <v>510</v>
      </c>
      <c r="AC385" s="389" t="s">
        <v>674</v>
      </c>
      <c r="AD385" s="388" t="s">
        <v>516</v>
      </c>
      <c r="AE385" s="388" t="s">
        <v>510</v>
      </c>
      <c r="AF385" s="389" t="s">
        <v>675</v>
      </c>
      <c r="AG385" s="388" t="s">
        <v>516</v>
      </c>
      <c r="AH385" s="388" t="s">
        <v>510</v>
      </c>
      <c r="AI385" s="389" t="s">
        <v>676</v>
      </c>
      <c r="AJ385" s="385"/>
      <c r="AK385" s="388" t="s">
        <v>516</v>
      </c>
      <c r="AL385" s="388" t="s">
        <v>510</v>
      </c>
      <c r="AM385" s="389" t="s">
        <v>677</v>
      </c>
      <c r="AN385" s="388" t="s">
        <v>516</v>
      </c>
      <c r="AO385" s="388" t="s">
        <v>510</v>
      </c>
      <c r="AP385" s="389" t="s">
        <v>678</v>
      </c>
      <c r="AQ385" s="388" t="s">
        <v>516</v>
      </c>
      <c r="AR385" s="388" t="s">
        <v>510</v>
      </c>
      <c r="AS385" s="389" t="s">
        <v>679</v>
      </c>
      <c r="AT385" s="388" t="s">
        <v>516</v>
      </c>
      <c r="AU385" s="388" t="s">
        <v>510</v>
      </c>
      <c r="AV385" s="389" t="s">
        <v>680</v>
      </c>
      <c r="AW385" s="385"/>
      <c r="AX385" s="389" t="s">
        <v>681</v>
      </c>
      <c r="AY385" s="388" t="s">
        <v>516</v>
      </c>
      <c r="AZ385" s="388" t="s">
        <v>510</v>
      </c>
      <c r="BA385" s="389" t="s">
        <v>682</v>
      </c>
      <c r="BB385" s="388" t="s">
        <v>516</v>
      </c>
      <c r="BC385" s="388" t="s">
        <v>510</v>
      </c>
      <c r="BD385" s="389" t="s">
        <v>683</v>
      </c>
      <c r="BE385" s="388" t="s">
        <v>516</v>
      </c>
      <c r="BF385" s="388" t="s">
        <v>510</v>
      </c>
      <c r="BG385" s="389" t="s">
        <v>684</v>
      </c>
      <c r="BH385" s="385"/>
      <c r="BI385" s="389" t="s">
        <v>685</v>
      </c>
    </row>
    <row r="386" spans="1:61" ht="13.2" collapsed="1">
      <c r="A386" s="401" t="s">
        <v>546</v>
      </c>
      <c r="B386" s="401"/>
      <c r="C386" s="381"/>
      <c r="D386" s="382" t="s">
        <v>474</v>
      </c>
      <c r="E386" s="383" t="s">
        <v>504</v>
      </c>
      <c r="F386" s="384">
        <v>-3</v>
      </c>
      <c r="G386" s="384">
        <v>16</v>
      </c>
      <c r="H386" s="384">
        <v>22</v>
      </c>
      <c r="I386" s="384">
        <v>-5</v>
      </c>
      <c r="J386" s="385">
        <v>30</v>
      </c>
      <c r="K386" s="403"/>
      <c r="L386" s="403"/>
      <c r="M386" s="403">
        <v>0</v>
      </c>
      <c r="N386" s="391"/>
      <c r="O386" s="391"/>
      <c r="P386" s="391">
        <v>0.7</v>
      </c>
      <c r="Q386" s="391"/>
      <c r="R386" s="391"/>
      <c r="S386" s="391">
        <v>-15.999999999999998</v>
      </c>
      <c r="T386" s="391"/>
      <c r="U386" s="391"/>
      <c r="V386" s="391">
        <v>-0.80420500000000028</v>
      </c>
      <c r="W386" s="385">
        <v>-16.104205</v>
      </c>
      <c r="X386" s="391"/>
      <c r="Y386" s="391"/>
      <c r="Z386" s="391">
        <v>-15.257999999999999</v>
      </c>
      <c r="AA386" s="391"/>
      <c r="AB386" s="391"/>
      <c r="AC386" s="391">
        <v>-10.129030662000002</v>
      </c>
      <c r="AD386" s="391"/>
      <c r="AE386" s="391"/>
      <c r="AF386" s="391">
        <v>-8.6001315260000002</v>
      </c>
      <c r="AG386" s="391"/>
      <c r="AH386" s="391"/>
      <c r="AI386" s="391">
        <v>-2.3720000000000003</v>
      </c>
      <c r="AJ386" s="385">
        <v>-36.359162187999999</v>
      </c>
      <c r="AK386" s="391"/>
      <c r="AL386" s="391"/>
      <c r="AM386" s="391">
        <v>2.8210000000000006</v>
      </c>
      <c r="AN386" s="391"/>
      <c r="AO386" s="391"/>
      <c r="AP386" s="391">
        <v>11.524684897439998</v>
      </c>
      <c r="AQ386" s="391"/>
      <c r="AR386" s="391"/>
      <c r="AS386" s="391">
        <v>-9.9353632522037394</v>
      </c>
      <c r="AT386" s="391"/>
      <c r="AU386" s="391"/>
      <c r="AV386" s="391">
        <v>12.401073470880821</v>
      </c>
      <c r="AW386" s="385">
        <v>16.81139511611708</v>
      </c>
      <c r="AX386" s="391">
        <v>-13.996533217500001</v>
      </c>
      <c r="AY386" s="391"/>
      <c r="AZ386" s="391"/>
      <c r="BA386" s="391">
        <v>-5.5115882099999993</v>
      </c>
      <c r="BB386" s="391"/>
      <c r="BC386" s="391"/>
      <c r="BD386" s="391">
        <v>-0.94199999999999995</v>
      </c>
      <c r="BE386" s="391"/>
      <c r="BF386" s="391"/>
      <c r="BG386" s="391">
        <v>-11.31326001</v>
      </c>
      <c r="BH386" s="385">
        <v>-31.763381437500001</v>
      </c>
      <c r="BI386" s="391">
        <v>81.41845635</v>
      </c>
    </row>
    <row r="387" spans="1:61" ht="24" hidden="1" outlineLevel="1">
      <c r="A387" s="380" t="s">
        <v>464</v>
      </c>
      <c r="B387" s="380" t="s">
        <v>465</v>
      </c>
      <c r="C387" s="381"/>
      <c r="D387" s="382"/>
      <c r="E387" s="383"/>
      <c r="F387" s="384"/>
      <c r="G387" s="384"/>
      <c r="H387" s="384"/>
      <c r="I387" s="384"/>
      <c r="J387" s="385"/>
      <c r="K387" s="386" t="s">
        <v>464</v>
      </c>
      <c r="L387" s="386" t="s">
        <v>465</v>
      </c>
      <c r="M387" s="386" t="s">
        <v>514</v>
      </c>
      <c r="N387" s="386" t="s">
        <v>464</v>
      </c>
      <c r="O387" s="386" t="s">
        <v>465</v>
      </c>
      <c r="P387" s="386" t="s">
        <v>514</v>
      </c>
      <c r="Q387" s="386" t="s">
        <v>464</v>
      </c>
      <c r="R387" s="386" t="s">
        <v>465</v>
      </c>
      <c r="S387" s="386" t="s">
        <v>514</v>
      </c>
      <c r="T387" s="386" t="s">
        <v>464</v>
      </c>
      <c r="U387" s="386" t="s">
        <v>465</v>
      </c>
      <c r="V387" s="386" t="s">
        <v>514</v>
      </c>
      <c r="W387" s="385"/>
      <c r="X387" s="386" t="s">
        <v>464</v>
      </c>
      <c r="Y387" s="386" t="s">
        <v>465</v>
      </c>
      <c r="Z387" s="386" t="s">
        <v>514</v>
      </c>
      <c r="AA387" s="386" t="s">
        <v>464</v>
      </c>
      <c r="AB387" s="386" t="s">
        <v>465</v>
      </c>
      <c r="AC387" s="386" t="s">
        <v>514</v>
      </c>
      <c r="AD387" s="386" t="s">
        <v>464</v>
      </c>
      <c r="AE387" s="386" t="s">
        <v>465</v>
      </c>
      <c r="AF387" s="386" t="s">
        <v>514</v>
      </c>
      <c r="AG387" s="386" t="s">
        <v>464</v>
      </c>
      <c r="AH387" s="386" t="s">
        <v>465</v>
      </c>
      <c r="AI387" s="386" t="s">
        <v>514</v>
      </c>
      <c r="AJ387" s="385"/>
      <c r="AK387" s="386" t="s">
        <v>464</v>
      </c>
      <c r="AL387" s="386" t="s">
        <v>465</v>
      </c>
      <c r="AM387" s="386" t="s">
        <v>514</v>
      </c>
      <c r="AN387" s="386" t="s">
        <v>464</v>
      </c>
      <c r="AO387" s="386" t="s">
        <v>465</v>
      </c>
      <c r="AP387" s="386" t="s">
        <v>514</v>
      </c>
      <c r="AQ387" s="386" t="s">
        <v>464</v>
      </c>
      <c r="AR387" s="386" t="s">
        <v>465</v>
      </c>
      <c r="AS387" s="386" t="s">
        <v>514</v>
      </c>
      <c r="AT387" s="386" t="s">
        <v>464</v>
      </c>
      <c r="AU387" s="386" t="s">
        <v>465</v>
      </c>
      <c r="AV387" s="386" t="s">
        <v>514</v>
      </c>
      <c r="AW387" s="385"/>
      <c r="AX387" s="386" t="s">
        <v>514</v>
      </c>
      <c r="AY387" s="386" t="s">
        <v>464</v>
      </c>
      <c r="AZ387" s="386" t="s">
        <v>465</v>
      </c>
      <c r="BA387" s="386" t="s">
        <v>514</v>
      </c>
      <c r="BB387" s="386" t="s">
        <v>464</v>
      </c>
      <c r="BC387" s="386" t="s">
        <v>465</v>
      </c>
      <c r="BD387" s="386" t="s">
        <v>514</v>
      </c>
      <c r="BE387" s="386" t="s">
        <v>464</v>
      </c>
      <c r="BF387" s="386" t="s">
        <v>465</v>
      </c>
      <c r="BG387" s="386" t="s">
        <v>514</v>
      </c>
      <c r="BH387" s="385"/>
      <c r="BI387" s="386" t="s">
        <v>514</v>
      </c>
    </row>
    <row r="388" spans="1:61" ht="13.2" hidden="1" outlineLevel="1">
      <c r="A388" s="387" t="s">
        <v>517</v>
      </c>
      <c r="B388" s="387" t="s">
        <v>511</v>
      </c>
      <c r="C388" s="381"/>
      <c r="D388" s="382"/>
      <c r="E388" s="383"/>
      <c r="F388" s="384"/>
      <c r="G388" s="384"/>
      <c r="H388" s="384"/>
      <c r="I388" s="384"/>
      <c r="J388" s="385"/>
      <c r="K388" s="388" t="s">
        <v>517</v>
      </c>
      <c r="L388" s="388" t="s">
        <v>511</v>
      </c>
      <c r="M388" s="389" t="s">
        <v>669</v>
      </c>
      <c r="N388" s="388" t="s">
        <v>517</v>
      </c>
      <c r="O388" s="388" t="s">
        <v>511</v>
      </c>
      <c r="P388" s="389" t="s">
        <v>670</v>
      </c>
      <c r="Q388" s="388" t="s">
        <v>517</v>
      </c>
      <c r="R388" s="388" t="s">
        <v>511</v>
      </c>
      <c r="S388" s="389" t="s">
        <v>671</v>
      </c>
      <c r="T388" s="388" t="s">
        <v>517</v>
      </c>
      <c r="U388" s="388" t="s">
        <v>511</v>
      </c>
      <c r="V388" s="389" t="s">
        <v>672</v>
      </c>
      <c r="W388" s="385"/>
      <c r="X388" s="388" t="s">
        <v>517</v>
      </c>
      <c r="Y388" s="388" t="s">
        <v>511</v>
      </c>
      <c r="Z388" s="389" t="s">
        <v>673</v>
      </c>
      <c r="AA388" s="388" t="s">
        <v>517</v>
      </c>
      <c r="AB388" s="388" t="s">
        <v>511</v>
      </c>
      <c r="AC388" s="389" t="s">
        <v>674</v>
      </c>
      <c r="AD388" s="388" t="s">
        <v>517</v>
      </c>
      <c r="AE388" s="388" t="s">
        <v>511</v>
      </c>
      <c r="AF388" s="389" t="s">
        <v>675</v>
      </c>
      <c r="AG388" s="388" t="s">
        <v>517</v>
      </c>
      <c r="AH388" s="388" t="s">
        <v>511</v>
      </c>
      <c r="AI388" s="389" t="s">
        <v>676</v>
      </c>
      <c r="AJ388" s="385"/>
      <c r="AK388" s="388" t="s">
        <v>517</v>
      </c>
      <c r="AL388" s="388" t="s">
        <v>511</v>
      </c>
      <c r="AM388" s="389" t="s">
        <v>677</v>
      </c>
      <c r="AN388" s="388" t="s">
        <v>517</v>
      </c>
      <c r="AO388" s="388" t="s">
        <v>511</v>
      </c>
      <c r="AP388" s="389" t="s">
        <v>678</v>
      </c>
      <c r="AQ388" s="388" t="s">
        <v>517</v>
      </c>
      <c r="AR388" s="388" t="s">
        <v>511</v>
      </c>
      <c r="AS388" s="389" t="s">
        <v>679</v>
      </c>
      <c r="AT388" s="388" t="s">
        <v>517</v>
      </c>
      <c r="AU388" s="388" t="s">
        <v>511</v>
      </c>
      <c r="AV388" s="389" t="s">
        <v>680</v>
      </c>
      <c r="AW388" s="385"/>
      <c r="AX388" s="389" t="s">
        <v>681</v>
      </c>
      <c r="AY388" s="388" t="s">
        <v>517</v>
      </c>
      <c r="AZ388" s="388" t="s">
        <v>511</v>
      </c>
      <c r="BA388" s="389" t="s">
        <v>682</v>
      </c>
      <c r="BB388" s="388" t="s">
        <v>517</v>
      </c>
      <c r="BC388" s="388" t="s">
        <v>511</v>
      </c>
      <c r="BD388" s="389" t="s">
        <v>683</v>
      </c>
      <c r="BE388" s="388" t="s">
        <v>517</v>
      </c>
      <c r="BF388" s="388" t="s">
        <v>511</v>
      </c>
      <c r="BG388" s="389" t="s">
        <v>684</v>
      </c>
      <c r="BH388" s="385"/>
      <c r="BI388" s="389" t="s">
        <v>685</v>
      </c>
    </row>
    <row r="389" spans="1:61" ht="13.2" collapsed="1">
      <c r="A389" s="401" t="s">
        <v>546</v>
      </c>
      <c r="B389" s="401"/>
      <c r="C389" s="381"/>
      <c r="D389" s="382" t="s">
        <v>475</v>
      </c>
      <c r="E389" s="383" t="s">
        <v>505</v>
      </c>
      <c r="F389" s="384"/>
      <c r="G389" s="384"/>
      <c r="H389" s="384"/>
      <c r="I389" s="384"/>
      <c r="J389" s="385">
        <v>0</v>
      </c>
      <c r="K389" s="403"/>
      <c r="L389" s="403"/>
      <c r="M389" s="403">
        <v>0</v>
      </c>
      <c r="N389" s="391"/>
      <c r="O389" s="391"/>
      <c r="P389" s="391">
        <v>0</v>
      </c>
      <c r="Q389" s="391"/>
      <c r="R389" s="391"/>
      <c r="S389" s="391">
        <v>0</v>
      </c>
      <c r="T389" s="391"/>
      <c r="U389" s="391"/>
      <c r="V389" s="391">
        <v>-11.1</v>
      </c>
      <c r="W389" s="385">
        <v>-11.1</v>
      </c>
      <c r="X389" s="391"/>
      <c r="Y389" s="391"/>
      <c r="Z389" s="391">
        <v>0</v>
      </c>
      <c r="AA389" s="391"/>
      <c r="AB389" s="391"/>
      <c r="AC389" s="391">
        <v>34.063500000000005</v>
      </c>
      <c r="AD389" s="391"/>
      <c r="AE389" s="391"/>
      <c r="AF389" s="391">
        <v>4.7940115415999998</v>
      </c>
      <c r="AG389" s="391"/>
      <c r="AH389" s="391"/>
      <c r="AI389" s="391">
        <v>1.4649999999999999</v>
      </c>
      <c r="AJ389" s="385">
        <v>40.322511541600008</v>
      </c>
      <c r="AK389" s="391"/>
      <c r="AL389" s="391"/>
      <c r="AM389" s="391">
        <v>0</v>
      </c>
      <c r="AN389" s="391"/>
      <c r="AO389" s="391"/>
      <c r="AP389" s="391">
        <v>0</v>
      </c>
      <c r="AQ389" s="391"/>
      <c r="AR389" s="391"/>
      <c r="AS389" s="391">
        <v>-1.1779834095999999</v>
      </c>
      <c r="AT389" s="391"/>
      <c r="AU389" s="391"/>
      <c r="AV389" s="391">
        <v>0.62470715924000009</v>
      </c>
      <c r="AW389" s="385">
        <v>-0.55327625035999983</v>
      </c>
      <c r="AX389" s="391">
        <v>-5.2194690435999958</v>
      </c>
      <c r="AY389" s="391"/>
      <c r="AZ389" s="391"/>
      <c r="BA389" s="391">
        <v>-1.5796256253200001</v>
      </c>
      <c r="BB389" s="391"/>
      <c r="BC389" s="391"/>
      <c r="BD389" s="391">
        <v>-5.2259999999999991</v>
      </c>
      <c r="BE389" s="391"/>
      <c r="BF389" s="391"/>
      <c r="BG389" s="391">
        <v>-7.5613363300000005</v>
      </c>
      <c r="BH389" s="385">
        <v>-19.586430998919994</v>
      </c>
      <c r="BI389" s="391">
        <v>-7.4219999999999997</v>
      </c>
    </row>
    <row r="390" spans="1:61" ht="24" hidden="1" outlineLevel="1">
      <c r="A390" s="380" t="s">
        <v>464</v>
      </c>
      <c r="B390" s="380" t="s">
        <v>465</v>
      </c>
      <c r="C390" s="381"/>
      <c r="D390" s="382"/>
      <c r="E390" s="383"/>
      <c r="F390" s="384"/>
      <c r="G390" s="384"/>
      <c r="H390" s="384"/>
      <c r="I390" s="384"/>
      <c r="J390" s="385"/>
      <c r="K390" s="386" t="s">
        <v>464</v>
      </c>
      <c r="L390" s="386" t="s">
        <v>465</v>
      </c>
      <c r="M390" s="386" t="s">
        <v>514</v>
      </c>
      <c r="N390" s="386" t="s">
        <v>464</v>
      </c>
      <c r="O390" s="386" t="s">
        <v>465</v>
      </c>
      <c r="P390" s="386" t="s">
        <v>514</v>
      </c>
      <c r="Q390" s="386" t="s">
        <v>464</v>
      </c>
      <c r="R390" s="386" t="s">
        <v>465</v>
      </c>
      <c r="S390" s="386" t="s">
        <v>514</v>
      </c>
      <c r="T390" s="386" t="s">
        <v>464</v>
      </c>
      <c r="U390" s="386" t="s">
        <v>465</v>
      </c>
      <c r="V390" s="386" t="s">
        <v>514</v>
      </c>
      <c r="W390" s="385"/>
      <c r="X390" s="386" t="s">
        <v>464</v>
      </c>
      <c r="Y390" s="386" t="s">
        <v>465</v>
      </c>
      <c r="Z390" s="386" t="s">
        <v>514</v>
      </c>
      <c r="AA390" s="386" t="s">
        <v>464</v>
      </c>
      <c r="AB390" s="386" t="s">
        <v>465</v>
      </c>
      <c r="AC390" s="386" t="s">
        <v>514</v>
      </c>
      <c r="AD390" s="386" t="s">
        <v>464</v>
      </c>
      <c r="AE390" s="386" t="s">
        <v>465</v>
      </c>
      <c r="AF390" s="386" t="s">
        <v>514</v>
      </c>
      <c r="AG390" s="386" t="s">
        <v>464</v>
      </c>
      <c r="AH390" s="386" t="s">
        <v>465</v>
      </c>
      <c r="AI390" s="386" t="s">
        <v>514</v>
      </c>
      <c r="AJ390" s="385"/>
      <c r="AK390" s="386" t="s">
        <v>464</v>
      </c>
      <c r="AL390" s="386" t="s">
        <v>465</v>
      </c>
      <c r="AM390" s="386" t="s">
        <v>514</v>
      </c>
      <c r="AN390" s="386" t="s">
        <v>464</v>
      </c>
      <c r="AO390" s="386" t="s">
        <v>465</v>
      </c>
      <c r="AP390" s="386" t="s">
        <v>514</v>
      </c>
      <c r="AQ390" s="386" t="s">
        <v>464</v>
      </c>
      <c r="AR390" s="386" t="s">
        <v>465</v>
      </c>
      <c r="AS390" s="386" t="s">
        <v>514</v>
      </c>
      <c r="AT390" s="386" t="s">
        <v>464</v>
      </c>
      <c r="AU390" s="386" t="s">
        <v>465</v>
      </c>
      <c r="AV390" s="386" t="s">
        <v>514</v>
      </c>
      <c r="AW390" s="385"/>
      <c r="AX390" s="386" t="s">
        <v>514</v>
      </c>
      <c r="AY390" s="386" t="s">
        <v>464</v>
      </c>
      <c r="AZ390" s="386" t="s">
        <v>465</v>
      </c>
      <c r="BA390" s="386" t="s">
        <v>514</v>
      </c>
      <c r="BB390" s="386" t="s">
        <v>464</v>
      </c>
      <c r="BC390" s="386" t="s">
        <v>465</v>
      </c>
      <c r="BD390" s="386" t="s">
        <v>514</v>
      </c>
      <c r="BE390" s="386" t="s">
        <v>464</v>
      </c>
      <c r="BF390" s="386" t="s">
        <v>465</v>
      </c>
      <c r="BG390" s="386" t="s">
        <v>514</v>
      </c>
      <c r="BH390" s="385"/>
      <c r="BI390" s="386" t="s">
        <v>514</v>
      </c>
    </row>
    <row r="391" spans="1:61" ht="13.2" hidden="1" outlineLevel="1">
      <c r="A391" s="387" t="s">
        <v>518</v>
      </c>
      <c r="B391" s="387" t="s">
        <v>467</v>
      </c>
      <c r="C391" s="381"/>
      <c r="D391" s="382"/>
      <c r="E391" s="383"/>
      <c r="F391" s="384"/>
      <c r="G391" s="384"/>
      <c r="H391" s="384"/>
      <c r="I391" s="384"/>
      <c r="J391" s="385"/>
      <c r="K391" s="388" t="s">
        <v>518</v>
      </c>
      <c r="L391" s="388" t="s">
        <v>467</v>
      </c>
      <c r="M391" s="389" t="s">
        <v>669</v>
      </c>
      <c r="N391" s="388" t="s">
        <v>518</v>
      </c>
      <c r="O391" s="388" t="s">
        <v>467</v>
      </c>
      <c r="P391" s="389" t="s">
        <v>670</v>
      </c>
      <c r="Q391" s="388" t="s">
        <v>518</v>
      </c>
      <c r="R391" s="388" t="s">
        <v>467</v>
      </c>
      <c r="S391" s="389" t="s">
        <v>671</v>
      </c>
      <c r="T391" s="388" t="s">
        <v>518</v>
      </c>
      <c r="U391" s="388" t="s">
        <v>467</v>
      </c>
      <c r="V391" s="389" t="s">
        <v>672</v>
      </c>
      <c r="W391" s="385"/>
      <c r="X391" s="388" t="s">
        <v>518</v>
      </c>
      <c r="Y391" s="388" t="s">
        <v>467</v>
      </c>
      <c r="Z391" s="389" t="s">
        <v>673</v>
      </c>
      <c r="AA391" s="388" t="s">
        <v>518</v>
      </c>
      <c r="AB391" s="388" t="s">
        <v>467</v>
      </c>
      <c r="AC391" s="389" t="s">
        <v>674</v>
      </c>
      <c r="AD391" s="388" t="s">
        <v>518</v>
      </c>
      <c r="AE391" s="388" t="s">
        <v>467</v>
      </c>
      <c r="AF391" s="389" t="s">
        <v>675</v>
      </c>
      <c r="AG391" s="388" t="s">
        <v>518</v>
      </c>
      <c r="AH391" s="388" t="s">
        <v>467</v>
      </c>
      <c r="AI391" s="389" t="s">
        <v>676</v>
      </c>
      <c r="AJ391" s="385"/>
      <c r="AK391" s="388" t="s">
        <v>518</v>
      </c>
      <c r="AL391" s="388" t="s">
        <v>467</v>
      </c>
      <c r="AM391" s="389" t="s">
        <v>677</v>
      </c>
      <c r="AN391" s="388" t="s">
        <v>518</v>
      </c>
      <c r="AO391" s="388" t="s">
        <v>467</v>
      </c>
      <c r="AP391" s="389" t="s">
        <v>678</v>
      </c>
      <c r="AQ391" s="388" t="s">
        <v>518</v>
      </c>
      <c r="AR391" s="388" t="s">
        <v>467</v>
      </c>
      <c r="AS391" s="389" t="s">
        <v>679</v>
      </c>
      <c r="AT391" s="388" t="s">
        <v>518</v>
      </c>
      <c r="AU391" s="388" t="s">
        <v>467</v>
      </c>
      <c r="AV391" s="389" t="s">
        <v>680</v>
      </c>
      <c r="AW391" s="385"/>
      <c r="AX391" s="389" t="s">
        <v>681</v>
      </c>
      <c r="AY391" s="388" t="s">
        <v>518</v>
      </c>
      <c r="AZ391" s="388" t="s">
        <v>467</v>
      </c>
      <c r="BA391" s="389" t="s">
        <v>682</v>
      </c>
      <c r="BB391" s="388" t="s">
        <v>518</v>
      </c>
      <c r="BC391" s="388" t="s">
        <v>467</v>
      </c>
      <c r="BD391" s="389" t="s">
        <v>683</v>
      </c>
      <c r="BE391" s="388" t="s">
        <v>518</v>
      </c>
      <c r="BF391" s="388" t="s">
        <v>467</v>
      </c>
      <c r="BG391" s="389" t="s">
        <v>684</v>
      </c>
      <c r="BH391" s="385"/>
      <c r="BI391" s="389" t="s">
        <v>685</v>
      </c>
    </row>
    <row r="392" spans="1:61" ht="13.2" collapsed="1">
      <c r="A392" s="401" t="s">
        <v>546</v>
      </c>
      <c r="B392" s="401"/>
      <c r="C392" s="381"/>
      <c r="D392" s="382" t="s">
        <v>475</v>
      </c>
      <c r="E392" s="383" t="s">
        <v>503</v>
      </c>
      <c r="F392" s="384"/>
      <c r="G392" s="384"/>
      <c r="H392" s="384"/>
      <c r="I392" s="384"/>
      <c r="J392" s="385"/>
      <c r="K392" s="403"/>
      <c r="L392" s="403"/>
      <c r="M392" s="403">
        <v>0</v>
      </c>
      <c r="N392" s="391"/>
      <c r="O392" s="391"/>
      <c r="P392" s="391">
        <v>0</v>
      </c>
      <c r="Q392" s="391"/>
      <c r="R392" s="391"/>
      <c r="S392" s="391">
        <v>0</v>
      </c>
      <c r="T392" s="391"/>
      <c r="U392" s="391"/>
      <c r="V392" s="391">
        <v>-43.446682000000003</v>
      </c>
      <c r="W392" s="385">
        <v>-43.446682000000003</v>
      </c>
      <c r="X392" s="391"/>
      <c r="Y392" s="391"/>
      <c r="Z392" s="391">
        <v>1.3113999999999999</v>
      </c>
      <c r="AA392" s="391"/>
      <c r="AB392" s="391"/>
      <c r="AC392" s="391">
        <v>78.683999999999997</v>
      </c>
      <c r="AD392" s="391"/>
      <c r="AE392" s="391"/>
      <c r="AF392" s="391">
        <v>20.8440473</v>
      </c>
      <c r="AG392" s="391"/>
      <c r="AH392" s="391"/>
      <c r="AI392" s="391">
        <v>1.681</v>
      </c>
      <c r="AJ392" s="385">
        <v>102.5204473</v>
      </c>
      <c r="AK392" s="391"/>
      <c r="AL392" s="391"/>
      <c r="AM392" s="391">
        <v>0</v>
      </c>
      <c r="AN392" s="391"/>
      <c r="AO392" s="391"/>
      <c r="AP392" s="391">
        <v>0</v>
      </c>
      <c r="AQ392" s="391"/>
      <c r="AR392" s="391"/>
      <c r="AS392" s="391">
        <v>-6.1609572000000004</v>
      </c>
      <c r="AT392" s="391"/>
      <c r="AU392" s="391"/>
      <c r="AV392" s="391">
        <v>4.0633729000000001</v>
      </c>
      <c r="AW392" s="385">
        <v>-2.0975843000000003</v>
      </c>
      <c r="AX392" s="391">
        <v>-8.2434604</v>
      </c>
      <c r="AY392" s="391"/>
      <c r="AZ392" s="391"/>
      <c r="BA392" s="391">
        <v>-9.8394341999999995</v>
      </c>
      <c r="BB392" s="391"/>
      <c r="BC392" s="391"/>
      <c r="BD392" s="391">
        <v>-19.908999999999999</v>
      </c>
      <c r="BE392" s="391"/>
      <c r="BF392" s="391"/>
      <c r="BG392" s="391">
        <v>-20.988000000000003</v>
      </c>
      <c r="BH392" s="385">
        <v>-58.979894599999994</v>
      </c>
      <c r="BI392" s="391">
        <v>-19.8876462114</v>
      </c>
    </row>
    <row r="393" spans="1:61" ht="13.2" hidden="1" outlineLevel="1">
      <c r="A393" s="400" t="s">
        <v>464</v>
      </c>
      <c r="B393" s="380" t="s">
        <v>465</v>
      </c>
      <c r="C393" s="381"/>
      <c r="D393" s="382"/>
      <c r="E393" s="383"/>
      <c r="F393" s="384"/>
      <c r="G393" s="384"/>
      <c r="H393" s="384"/>
      <c r="I393" s="384"/>
      <c r="J393" s="385"/>
      <c r="K393" s="386" t="s">
        <v>464</v>
      </c>
      <c r="L393" s="386" t="s">
        <v>465</v>
      </c>
      <c r="M393" s="386" t="s">
        <v>514</v>
      </c>
      <c r="N393" s="386" t="s">
        <v>464</v>
      </c>
      <c r="O393" s="386" t="s">
        <v>465</v>
      </c>
      <c r="P393" s="386" t="s">
        <v>514</v>
      </c>
      <c r="Q393" s="386" t="s">
        <v>464</v>
      </c>
      <c r="R393" s="386" t="s">
        <v>465</v>
      </c>
      <c r="S393" s="386" t="s">
        <v>514</v>
      </c>
      <c r="T393" s="386" t="s">
        <v>464</v>
      </c>
      <c r="U393" s="386" t="s">
        <v>465</v>
      </c>
      <c r="V393" s="386" t="s">
        <v>514</v>
      </c>
      <c r="W393" s="385"/>
      <c r="X393" s="386" t="s">
        <v>464</v>
      </c>
      <c r="Y393" s="386" t="s">
        <v>465</v>
      </c>
      <c r="Z393" s="386" t="s">
        <v>514</v>
      </c>
      <c r="AA393" s="386" t="s">
        <v>464</v>
      </c>
      <c r="AB393" s="386" t="s">
        <v>465</v>
      </c>
      <c r="AC393" s="386" t="s">
        <v>514</v>
      </c>
      <c r="AD393" s="386" t="s">
        <v>464</v>
      </c>
      <c r="AE393" s="386" t="s">
        <v>465</v>
      </c>
      <c r="AF393" s="386" t="s">
        <v>514</v>
      </c>
      <c r="AG393" s="386" t="s">
        <v>464</v>
      </c>
      <c r="AH393" s="386" t="s">
        <v>465</v>
      </c>
      <c r="AI393" s="386" t="s">
        <v>514</v>
      </c>
      <c r="AJ393" s="385"/>
      <c r="AK393" s="386" t="s">
        <v>464</v>
      </c>
      <c r="AL393" s="386" t="s">
        <v>465</v>
      </c>
      <c r="AM393" s="386" t="s">
        <v>514</v>
      </c>
      <c r="AN393" s="386" t="s">
        <v>464</v>
      </c>
      <c r="AO393" s="386" t="s">
        <v>465</v>
      </c>
      <c r="AP393" s="386" t="s">
        <v>514</v>
      </c>
      <c r="AQ393" s="386" t="s">
        <v>464</v>
      </c>
      <c r="AR393" s="386" t="s">
        <v>465</v>
      </c>
      <c r="AS393" s="386" t="s">
        <v>514</v>
      </c>
      <c r="AT393" s="386" t="s">
        <v>464</v>
      </c>
      <c r="AU393" s="386" t="s">
        <v>465</v>
      </c>
      <c r="AV393" s="386" t="s">
        <v>514</v>
      </c>
      <c r="AW393" s="385"/>
      <c r="AX393" s="386" t="s">
        <v>514</v>
      </c>
      <c r="AY393" s="386" t="s">
        <v>464</v>
      </c>
      <c r="AZ393" s="386" t="s">
        <v>465</v>
      </c>
      <c r="BA393" s="386" t="s">
        <v>514</v>
      </c>
      <c r="BB393" s="386" t="s">
        <v>464</v>
      </c>
      <c r="BC393" s="386" t="s">
        <v>465</v>
      </c>
      <c r="BD393" s="386" t="s">
        <v>514</v>
      </c>
      <c r="BE393" s="386" t="s">
        <v>464</v>
      </c>
      <c r="BF393" s="386" t="s">
        <v>465</v>
      </c>
      <c r="BG393" s="386" t="s">
        <v>514</v>
      </c>
      <c r="BH393" s="385"/>
      <c r="BI393" s="386" t="s">
        <v>514</v>
      </c>
    </row>
    <row r="394" spans="1:61" ht="13.2" hidden="1" outlineLevel="1">
      <c r="A394" s="392" t="s">
        <v>519</v>
      </c>
      <c r="B394" s="387" t="s">
        <v>511</v>
      </c>
      <c r="C394" s="381"/>
      <c r="D394" s="382"/>
      <c r="E394" s="383"/>
      <c r="F394" s="384"/>
      <c r="G394" s="384"/>
      <c r="H394" s="384"/>
      <c r="I394" s="384"/>
      <c r="J394" s="385"/>
      <c r="K394" s="388" t="s">
        <v>519</v>
      </c>
      <c r="L394" s="388" t="s">
        <v>511</v>
      </c>
      <c r="M394" s="389" t="s">
        <v>669</v>
      </c>
      <c r="N394" s="388" t="s">
        <v>519</v>
      </c>
      <c r="O394" s="388" t="s">
        <v>511</v>
      </c>
      <c r="P394" s="389" t="s">
        <v>670</v>
      </c>
      <c r="Q394" s="388" t="s">
        <v>519</v>
      </c>
      <c r="R394" s="388" t="s">
        <v>511</v>
      </c>
      <c r="S394" s="389" t="s">
        <v>671</v>
      </c>
      <c r="T394" s="388" t="s">
        <v>519</v>
      </c>
      <c r="U394" s="388" t="s">
        <v>511</v>
      </c>
      <c r="V394" s="389" t="s">
        <v>672</v>
      </c>
      <c r="W394" s="385"/>
      <c r="X394" s="388" t="s">
        <v>519</v>
      </c>
      <c r="Y394" s="388" t="s">
        <v>511</v>
      </c>
      <c r="Z394" s="389" t="s">
        <v>673</v>
      </c>
      <c r="AA394" s="388" t="s">
        <v>519</v>
      </c>
      <c r="AB394" s="388" t="s">
        <v>511</v>
      </c>
      <c r="AC394" s="389" t="s">
        <v>674</v>
      </c>
      <c r="AD394" s="388" t="s">
        <v>519</v>
      </c>
      <c r="AE394" s="388" t="s">
        <v>511</v>
      </c>
      <c r="AF394" s="389" t="s">
        <v>675</v>
      </c>
      <c r="AG394" s="388" t="s">
        <v>519</v>
      </c>
      <c r="AH394" s="388" t="s">
        <v>511</v>
      </c>
      <c r="AI394" s="389" t="s">
        <v>676</v>
      </c>
      <c r="AJ394" s="385"/>
      <c r="AK394" s="388" t="s">
        <v>519</v>
      </c>
      <c r="AL394" s="388" t="s">
        <v>511</v>
      </c>
      <c r="AM394" s="389" t="s">
        <v>677</v>
      </c>
      <c r="AN394" s="388" t="s">
        <v>519</v>
      </c>
      <c r="AO394" s="388" t="s">
        <v>511</v>
      </c>
      <c r="AP394" s="389" t="s">
        <v>678</v>
      </c>
      <c r="AQ394" s="388" t="s">
        <v>519</v>
      </c>
      <c r="AR394" s="388" t="s">
        <v>511</v>
      </c>
      <c r="AS394" s="389" t="s">
        <v>679</v>
      </c>
      <c r="AT394" s="388" t="s">
        <v>519</v>
      </c>
      <c r="AU394" s="388" t="s">
        <v>511</v>
      </c>
      <c r="AV394" s="389" t="s">
        <v>680</v>
      </c>
      <c r="AW394" s="385"/>
      <c r="AX394" s="389" t="s">
        <v>681</v>
      </c>
      <c r="AY394" s="388" t="s">
        <v>519</v>
      </c>
      <c r="AZ394" s="388" t="s">
        <v>511</v>
      </c>
      <c r="BA394" s="389" t="s">
        <v>682</v>
      </c>
      <c r="BB394" s="388" t="s">
        <v>519</v>
      </c>
      <c r="BC394" s="388" t="s">
        <v>511</v>
      </c>
      <c r="BD394" s="389" t="s">
        <v>683</v>
      </c>
      <c r="BE394" s="388" t="s">
        <v>519</v>
      </c>
      <c r="BF394" s="388" t="s">
        <v>511</v>
      </c>
      <c r="BG394" s="389" t="s">
        <v>684</v>
      </c>
      <c r="BH394" s="385"/>
      <c r="BI394" s="389" t="s">
        <v>685</v>
      </c>
    </row>
    <row r="395" spans="1:61" ht="13.2" collapsed="1">
      <c r="A395" s="401" t="s">
        <v>546</v>
      </c>
      <c r="B395" s="401"/>
      <c r="C395" s="381"/>
      <c r="D395" s="382" t="s">
        <v>476</v>
      </c>
      <c r="E395" s="383" t="s">
        <v>505</v>
      </c>
      <c r="F395" s="384"/>
      <c r="G395" s="384"/>
      <c r="H395" s="384"/>
      <c r="I395" s="384"/>
      <c r="J395" s="385">
        <v>0</v>
      </c>
      <c r="K395" s="403"/>
      <c r="L395" s="403"/>
      <c r="M395" s="403">
        <v>0</v>
      </c>
      <c r="N395" s="391"/>
      <c r="O395" s="391"/>
      <c r="P395" s="391">
        <v>0</v>
      </c>
      <c r="Q395" s="391"/>
      <c r="R395" s="391"/>
      <c r="S395" s="391">
        <v>0</v>
      </c>
      <c r="T395" s="391"/>
      <c r="U395" s="391"/>
      <c r="V395" s="391">
        <v>0</v>
      </c>
      <c r="W395" s="385">
        <v>0</v>
      </c>
      <c r="X395" s="391"/>
      <c r="Y395" s="391"/>
      <c r="Z395" s="391">
        <v>0</v>
      </c>
      <c r="AA395" s="391"/>
      <c r="AB395" s="391"/>
      <c r="AC395" s="391">
        <v>0</v>
      </c>
      <c r="AD395" s="391"/>
      <c r="AE395" s="391"/>
      <c r="AF395" s="391">
        <v>0</v>
      </c>
      <c r="AG395" s="391"/>
      <c r="AH395" s="391"/>
      <c r="AI395" s="391">
        <v>-19.875999999999998</v>
      </c>
      <c r="AJ395" s="385">
        <v>-19.875999999999998</v>
      </c>
      <c r="AK395" s="391"/>
      <c r="AL395" s="391"/>
      <c r="AM395" s="391">
        <v>0</v>
      </c>
      <c r="AN395" s="391"/>
      <c r="AO395" s="391"/>
      <c r="AP395" s="391">
        <v>0</v>
      </c>
      <c r="AQ395" s="391"/>
      <c r="AR395" s="391"/>
      <c r="AS395" s="391">
        <v>0</v>
      </c>
      <c r="AT395" s="391"/>
      <c r="AU395" s="391"/>
      <c r="AV395" s="391">
        <v>0</v>
      </c>
      <c r="AW395" s="385">
        <v>0</v>
      </c>
      <c r="AX395" s="391">
        <v>0</v>
      </c>
      <c r="AY395" s="391"/>
      <c r="AZ395" s="391"/>
      <c r="BA395" s="391">
        <v>0</v>
      </c>
      <c r="BB395" s="391"/>
      <c r="BC395" s="391"/>
      <c r="BD395" s="391">
        <v>0</v>
      </c>
      <c r="BE395" s="391"/>
      <c r="BF395" s="391"/>
      <c r="BG395" s="391">
        <v>0</v>
      </c>
      <c r="BH395" s="385">
        <v>0</v>
      </c>
      <c r="BI395" s="391">
        <v>0</v>
      </c>
    </row>
    <row r="396" spans="1:61" ht="13.2" hidden="1" outlineLevel="1">
      <c r="A396" s="400" t="s">
        <v>464</v>
      </c>
      <c r="B396" s="380" t="s">
        <v>465</v>
      </c>
      <c r="C396" s="381"/>
      <c r="D396" s="382"/>
      <c r="E396" s="383"/>
      <c r="F396" s="384"/>
      <c r="G396" s="384"/>
      <c r="H396" s="384"/>
      <c r="I396" s="384"/>
      <c r="J396" s="385"/>
      <c r="K396" s="386" t="s">
        <v>464</v>
      </c>
      <c r="L396" s="386" t="s">
        <v>465</v>
      </c>
      <c r="M396" s="386" t="s">
        <v>514</v>
      </c>
      <c r="N396" s="386" t="s">
        <v>464</v>
      </c>
      <c r="O396" s="386" t="s">
        <v>465</v>
      </c>
      <c r="P396" s="386" t="s">
        <v>514</v>
      </c>
      <c r="Q396" s="386" t="s">
        <v>464</v>
      </c>
      <c r="R396" s="386" t="s">
        <v>465</v>
      </c>
      <c r="S396" s="386" t="s">
        <v>514</v>
      </c>
      <c r="T396" s="386" t="s">
        <v>464</v>
      </c>
      <c r="U396" s="386" t="s">
        <v>465</v>
      </c>
      <c r="V396" s="386" t="s">
        <v>514</v>
      </c>
      <c r="W396" s="385"/>
      <c r="X396" s="386" t="s">
        <v>464</v>
      </c>
      <c r="Y396" s="386" t="s">
        <v>465</v>
      </c>
      <c r="Z396" s="386" t="s">
        <v>514</v>
      </c>
      <c r="AA396" s="386" t="s">
        <v>464</v>
      </c>
      <c r="AB396" s="386" t="s">
        <v>465</v>
      </c>
      <c r="AC396" s="386" t="s">
        <v>514</v>
      </c>
      <c r="AD396" s="386" t="s">
        <v>464</v>
      </c>
      <c r="AE396" s="386" t="s">
        <v>465</v>
      </c>
      <c r="AF396" s="386" t="s">
        <v>514</v>
      </c>
      <c r="AG396" s="386" t="s">
        <v>464</v>
      </c>
      <c r="AH396" s="386" t="s">
        <v>465</v>
      </c>
      <c r="AI396" s="386" t="s">
        <v>514</v>
      </c>
      <c r="AJ396" s="385"/>
      <c r="AK396" s="386" t="s">
        <v>464</v>
      </c>
      <c r="AL396" s="386" t="s">
        <v>465</v>
      </c>
      <c r="AM396" s="386" t="s">
        <v>514</v>
      </c>
      <c r="AN396" s="386" t="s">
        <v>464</v>
      </c>
      <c r="AO396" s="386" t="s">
        <v>465</v>
      </c>
      <c r="AP396" s="386" t="s">
        <v>514</v>
      </c>
      <c r="AQ396" s="386" t="s">
        <v>464</v>
      </c>
      <c r="AR396" s="386" t="s">
        <v>465</v>
      </c>
      <c r="AS396" s="386" t="s">
        <v>514</v>
      </c>
      <c r="AT396" s="386" t="s">
        <v>464</v>
      </c>
      <c r="AU396" s="386" t="s">
        <v>465</v>
      </c>
      <c r="AV396" s="386" t="s">
        <v>514</v>
      </c>
      <c r="AW396" s="385"/>
      <c r="AX396" s="386" t="s">
        <v>514</v>
      </c>
      <c r="AY396" s="386" t="s">
        <v>464</v>
      </c>
      <c r="AZ396" s="386" t="s">
        <v>465</v>
      </c>
      <c r="BA396" s="386" t="s">
        <v>514</v>
      </c>
      <c r="BB396" s="386" t="s">
        <v>464</v>
      </c>
      <c r="BC396" s="386" t="s">
        <v>465</v>
      </c>
      <c r="BD396" s="386" t="s">
        <v>514</v>
      </c>
      <c r="BE396" s="386" t="s">
        <v>464</v>
      </c>
      <c r="BF396" s="386" t="s">
        <v>465</v>
      </c>
      <c r="BG396" s="386" t="s">
        <v>514</v>
      </c>
      <c r="BH396" s="385"/>
      <c r="BI396" s="386" t="s">
        <v>514</v>
      </c>
    </row>
    <row r="397" spans="1:61" ht="13.2" hidden="1" outlineLevel="1">
      <c r="A397" s="392" t="s">
        <v>519</v>
      </c>
      <c r="B397" s="387" t="s">
        <v>467</v>
      </c>
      <c r="C397" s="381"/>
      <c r="D397" s="382"/>
      <c r="E397" s="383"/>
      <c r="F397" s="384"/>
      <c r="G397" s="384"/>
      <c r="H397" s="384"/>
      <c r="I397" s="384"/>
      <c r="J397" s="385"/>
      <c r="K397" s="388" t="s">
        <v>519</v>
      </c>
      <c r="L397" s="388" t="s">
        <v>467</v>
      </c>
      <c r="M397" s="389" t="s">
        <v>669</v>
      </c>
      <c r="N397" s="388" t="s">
        <v>519</v>
      </c>
      <c r="O397" s="388" t="s">
        <v>467</v>
      </c>
      <c r="P397" s="389" t="s">
        <v>670</v>
      </c>
      <c r="Q397" s="388" t="s">
        <v>519</v>
      </c>
      <c r="R397" s="388" t="s">
        <v>467</v>
      </c>
      <c r="S397" s="389" t="s">
        <v>671</v>
      </c>
      <c r="T397" s="388" t="s">
        <v>519</v>
      </c>
      <c r="U397" s="388" t="s">
        <v>467</v>
      </c>
      <c r="V397" s="389" t="s">
        <v>672</v>
      </c>
      <c r="W397" s="385"/>
      <c r="X397" s="388" t="s">
        <v>519</v>
      </c>
      <c r="Y397" s="388" t="s">
        <v>467</v>
      </c>
      <c r="Z397" s="389" t="s">
        <v>673</v>
      </c>
      <c r="AA397" s="388" t="s">
        <v>519</v>
      </c>
      <c r="AB397" s="388" t="s">
        <v>467</v>
      </c>
      <c r="AC397" s="389" t="s">
        <v>674</v>
      </c>
      <c r="AD397" s="388" t="s">
        <v>519</v>
      </c>
      <c r="AE397" s="388" t="s">
        <v>467</v>
      </c>
      <c r="AF397" s="389" t="s">
        <v>675</v>
      </c>
      <c r="AG397" s="388" t="s">
        <v>519</v>
      </c>
      <c r="AH397" s="388" t="s">
        <v>467</v>
      </c>
      <c r="AI397" s="389" t="s">
        <v>676</v>
      </c>
      <c r="AJ397" s="385"/>
      <c r="AK397" s="388" t="s">
        <v>519</v>
      </c>
      <c r="AL397" s="388" t="s">
        <v>467</v>
      </c>
      <c r="AM397" s="389" t="s">
        <v>677</v>
      </c>
      <c r="AN397" s="388" t="s">
        <v>519</v>
      </c>
      <c r="AO397" s="388" t="s">
        <v>467</v>
      </c>
      <c r="AP397" s="389" t="s">
        <v>678</v>
      </c>
      <c r="AQ397" s="388" t="s">
        <v>519</v>
      </c>
      <c r="AR397" s="388" t="s">
        <v>467</v>
      </c>
      <c r="AS397" s="389" t="s">
        <v>679</v>
      </c>
      <c r="AT397" s="388" t="s">
        <v>519</v>
      </c>
      <c r="AU397" s="388" t="s">
        <v>467</v>
      </c>
      <c r="AV397" s="389" t="s">
        <v>680</v>
      </c>
      <c r="AW397" s="385"/>
      <c r="AX397" s="389" t="s">
        <v>681</v>
      </c>
      <c r="AY397" s="388" t="s">
        <v>519</v>
      </c>
      <c r="AZ397" s="388" t="s">
        <v>467</v>
      </c>
      <c r="BA397" s="389" t="s">
        <v>682</v>
      </c>
      <c r="BB397" s="388" t="s">
        <v>519</v>
      </c>
      <c r="BC397" s="388" t="s">
        <v>467</v>
      </c>
      <c r="BD397" s="389" t="s">
        <v>683</v>
      </c>
      <c r="BE397" s="388" t="s">
        <v>519</v>
      </c>
      <c r="BF397" s="388" t="s">
        <v>467</v>
      </c>
      <c r="BG397" s="389" t="s">
        <v>684</v>
      </c>
      <c r="BH397" s="385"/>
      <c r="BI397" s="389" t="s">
        <v>685</v>
      </c>
    </row>
    <row r="398" spans="1:61" ht="13.2" collapsed="1">
      <c r="A398" s="401" t="s">
        <v>546</v>
      </c>
      <c r="B398" s="401"/>
      <c r="C398" s="381"/>
      <c r="D398" s="382" t="s">
        <v>476</v>
      </c>
      <c r="E398" s="383" t="s">
        <v>503</v>
      </c>
      <c r="F398" s="384"/>
      <c r="G398" s="384"/>
      <c r="H398" s="384"/>
      <c r="I398" s="384"/>
      <c r="J398" s="385">
        <v>0</v>
      </c>
      <c r="K398" s="403"/>
      <c r="L398" s="403"/>
      <c r="M398" s="403">
        <v>0</v>
      </c>
      <c r="N398" s="391"/>
      <c r="O398" s="391"/>
      <c r="P398" s="391">
        <v>0</v>
      </c>
      <c r="Q398" s="391"/>
      <c r="R398" s="391"/>
      <c r="S398" s="391">
        <v>0</v>
      </c>
      <c r="T398" s="391"/>
      <c r="U398" s="391"/>
      <c r="V398" s="391">
        <v>0</v>
      </c>
      <c r="W398" s="385">
        <v>0</v>
      </c>
      <c r="X398" s="391"/>
      <c r="Y398" s="391"/>
      <c r="Z398" s="391">
        <v>0</v>
      </c>
      <c r="AA398" s="391"/>
      <c r="AB398" s="391"/>
      <c r="AC398" s="391">
        <v>0</v>
      </c>
      <c r="AD398" s="391"/>
      <c r="AE398" s="391"/>
      <c r="AF398" s="391">
        <v>0</v>
      </c>
      <c r="AG398" s="391"/>
      <c r="AH398" s="391"/>
      <c r="AI398" s="391">
        <v>-38.299999999999997</v>
      </c>
      <c r="AJ398" s="385">
        <v>-38.299999999999997</v>
      </c>
      <c r="AK398" s="391"/>
      <c r="AL398" s="391"/>
      <c r="AM398" s="391">
        <v>0</v>
      </c>
      <c r="AN398" s="391"/>
      <c r="AO398" s="391"/>
      <c r="AP398" s="391">
        <v>0</v>
      </c>
      <c r="AQ398" s="391"/>
      <c r="AR398" s="391"/>
      <c r="AS398" s="391">
        <v>0</v>
      </c>
      <c r="AT398" s="391"/>
      <c r="AU398" s="391"/>
      <c r="AV398" s="391">
        <v>0</v>
      </c>
      <c r="AW398" s="385">
        <v>0</v>
      </c>
      <c r="AX398" s="391">
        <v>0</v>
      </c>
      <c r="AY398" s="391"/>
      <c r="AZ398" s="391"/>
      <c r="BA398" s="391">
        <v>0</v>
      </c>
      <c r="BB398" s="391"/>
      <c r="BC398" s="391"/>
      <c r="BD398" s="391">
        <v>0</v>
      </c>
      <c r="BE398" s="391"/>
      <c r="BF398" s="391"/>
      <c r="BG398" s="391">
        <v>0</v>
      </c>
      <c r="BH398" s="385">
        <v>0</v>
      </c>
      <c r="BI398" s="391">
        <v>0</v>
      </c>
    </row>
    <row r="399" spans="1:61" ht="13.2" hidden="1" outlineLevel="1">
      <c r="A399" s="400" t="s">
        <v>464</v>
      </c>
      <c r="B399" s="380" t="s">
        <v>465</v>
      </c>
      <c r="C399" s="381"/>
      <c r="D399" s="382"/>
      <c r="E399" s="383"/>
      <c r="F399" s="384"/>
      <c r="G399" s="384"/>
      <c r="H399" s="384"/>
      <c r="I399" s="384"/>
      <c r="J399" s="385"/>
      <c r="K399" s="386" t="s">
        <v>464</v>
      </c>
      <c r="L399" s="386" t="s">
        <v>465</v>
      </c>
      <c r="M399" s="386" t="s">
        <v>514</v>
      </c>
      <c r="N399" s="386" t="s">
        <v>464</v>
      </c>
      <c r="O399" s="386" t="s">
        <v>465</v>
      </c>
      <c r="P399" s="386" t="s">
        <v>514</v>
      </c>
      <c r="Q399" s="386" t="s">
        <v>464</v>
      </c>
      <c r="R399" s="386" t="s">
        <v>465</v>
      </c>
      <c r="S399" s="386" t="s">
        <v>514</v>
      </c>
      <c r="T399" s="386" t="s">
        <v>464</v>
      </c>
      <c r="U399" s="386" t="s">
        <v>465</v>
      </c>
      <c r="V399" s="386" t="s">
        <v>514</v>
      </c>
      <c r="W399" s="385"/>
      <c r="X399" s="386" t="s">
        <v>464</v>
      </c>
      <c r="Y399" s="386" t="s">
        <v>465</v>
      </c>
      <c r="Z399" s="386" t="s">
        <v>514</v>
      </c>
      <c r="AA399" s="386" t="s">
        <v>464</v>
      </c>
      <c r="AB399" s="386" t="s">
        <v>465</v>
      </c>
      <c r="AC399" s="386" t="s">
        <v>514</v>
      </c>
      <c r="AD399" s="386" t="s">
        <v>464</v>
      </c>
      <c r="AE399" s="386" t="s">
        <v>465</v>
      </c>
      <c r="AF399" s="386" t="s">
        <v>514</v>
      </c>
      <c r="AG399" s="386" t="s">
        <v>464</v>
      </c>
      <c r="AH399" s="386" t="s">
        <v>465</v>
      </c>
      <c r="AI399" s="386" t="s">
        <v>514</v>
      </c>
      <c r="AJ399" s="385"/>
      <c r="AK399" s="386" t="s">
        <v>464</v>
      </c>
      <c r="AL399" s="386" t="s">
        <v>465</v>
      </c>
      <c r="AM399" s="386" t="s">
        <v>514</v>
      </c>
      <c r="AN399" s="386" t="s">
        <v>464</v>
      </c>
      <c r="AO399" s="386" t="s">
        <v>465</v>
      </c>
      <c r="AP399" s="386" t="s">
        <v>514</v>
      </c>
      <c r="AQ399" s="386" t="s">
        <v>464</v>
      </c>
      <c r="AR399" s="386" t="s">
        <v>465</v>
      </c>
      <c r="AS399" s="386" t="s">
        <v>514</v>
      </c>
      <c r="AT399" s="386" t="s">
        <v>464</v>
      </c>
      <c r="AU399" s="386" t="s">
        <v>465</v>
      </c>
      <c r="AV399" s="386" t="s">
        <v>514</v>
      </c>
      <c r="AW399" s="385"/>
      <c r="AX399" s="386" t="s">
        <v>514</v>
      </c>
      <c r="AY399" s="386" t="s">
        <v>464</v>
      </c>
      <c r="AZ399" s="386" t="s">
        <v>465</v>
      </c>
      <c r="BA399" s="386" t="s">
        <v>514</v>
      </c>
      <c r="BB399" s="386" t="s">
        <v>464</v>
      </c>
      <c r="BC399" s="386" t="s">
        <v>465</v>
      </c>
      <c r="BD399" s="386" t="s">
        <v>514</v>
      </c>
      <c r="BE399" s="386" t="s">
        <v>464</v>
      </c>
      <c r="BF399" s="386" t="s">
        <v>465</v>
      </c>
      <c r="BG399" s="386" t="s">
        <v>514</v>
      </c>
      <c r="BH399" s="385"/>
      <c r="BI399" s="386" t="s">
        <v>514</v>
      </c>
    </row>
    <row r="400" spans="1:61" ht="13.2" hidden="1" outlineLevel="1">
      <c r="A400" s="392" t="s">
        <v>520</v>
      </c>
      <c r="B400" s="392" t="s">
        <v>467</v>
      </c>
      <c r="C400" s="381"/>
      <c r="D400" s="382"/>
      <c r="E400" s="383"/>
      <c r="F400" s="384"/>
      <c r="G400" s="384"/>
      <c r="H400" s="384"/>
      <c r="I400" s="384"/>
      <c r="J400" s="385"/>
      <c r="K400" s="388" t="s">
        <v>520</v>
      </c>
      <c r="L400" s="388" t="s">
        <v>467</v>
      </c>
      <c r="M400" s="389" t="s">
        <v>669</v>
      </c>
      <c r="N400" s="388" t="s">
        <v>520</v>
      </c>
      <c r="O400" s="388" t="s">
        <v>467</v>
      </c>
      <c r="P400" s="389" t="s">
        <v>670</v>
      </c>
      <c r="Q400" s="388" t="s">
        <v>520</v>
      </c>
      <c r="R400" s="388" t="s">
        <v>467</v>
      </c>
      <c r="S400" s="389" t="s">
        <v>671</v>
      </c>
      <c r="T400" s="388" t="s">
        <v>520</v>
      </c>
      <c r="U400" s="388" t="s">
        <v>467</v>
      </c>
      <c r="V400" s="389" t="s">
        <v>672</v>
      </c>
      <c r="W400" s="385"/>
      <c r="X400" s="388" t="s">
        <v>520</v>
      </c>
      <c r="Y400" s="388" t="s">
        <v>467</v>
      </c>
      <c r="Z400" s="389" t="s">
        <v>673</v>
      </c>
      <c r="AA400" s="388" t="s">
        <v>520</v>
      </c>
      <c r="AB400" s="388" t="s">
        <v>467</v>
      </c>
      <c r="AC400" s="389" t="s">
        <v>674</v>
      </c>
      <c r="AD400" s="388" t="s">
        <v>520</v>
      </c>
      <c r="AE400" s="388" t="s">
        <v>467</v>
      </c>
      <c r="AF400" s="389" t="s">
        <v>675</v>
      </c>
      <c r="AG400" s="388" t="s">
        <v>520</v>
      </c>
      <c r="AH400" s="388" t="s">
        <v>467</v>
      </c>
      <c r="AI400" s="389" t="s">
        <v>676</v>
      </c>
      <c r="AJ400" s="385"/>
      <c r="AK400" s="388" t="s">
        <v>520</v>
      </c>
      <c r="AL400" s="388" t="s">
        <v>467</v>
      </c>
      <c r="AM400" s="389" t="s">
        <v>677</v>
      </c>
      <c r="AN400" s="388" t="s">
        <v>520</v>
      </c>
      <c r="AO400" s="388" t="s">
        <v>467</v>
      </c>
      <c r="AP400" s="389" t="s">
        <v>678</v>
      </c>
      <c r="AQ400" s="388" t="s">
        <v>520</v>
      </c>
      <c r="AR400" s="388" t="s">
        <v>467</v>
      </c>
      <c r="AS400" s="389" t="s">
        <v>679</v>
      </c>
      <c r="AT400" s="388" t="s">
        <v>520</v>
      </c>
      <c r="AU400" s="388" t="s">
        <v>467</v>
      </c>
      <c r="AV400" s="389" t="s">
        <v>680</v>
      </c>
      <c r="AW400" s="385"/>
      <c r="AX400" s="389" t="s">
        <v>681</v>
      </c>
      <c r="AY400" s="388" t="s">
        <v>520</v>
      </c>
      <c r="AZ400" s="388" t="s">
        <v>467</v>
      </c>
      <c r="BA400" s="389" t="s">
        <v>682</v>
      </c>
      <c r="BB400" s="388" t="s">
        <v>520</v>
      </c>
      <c r="BC400" s="388" t="s">
        <v>467</v>
      </c>
      <c r="BD400" s="389" t="s">
        <v>683</v>
      </c>
      <c r="BE400" s="388" t="s">
        <v>520</v>
      </c>
      <c r="BF400" s="388" t="s">
        <v>467</v>
      </c>
      <c r="BG400" s="389" t="s">
        <v>684</v>
      </c>
      <c r="BH400" s="385"/>
      <c r="BI400" s="389" t="s">
        <v>685</v>
      </c>
    </row>
    <row r="401" spans="1:61" ht="13.2" collapsed="1">
      <c r="A401" s="401" t="s">
        <v>546</v>
      </c>
      <c r="B401" s="401"/>
      <c r="C401" s="381"/>
      <c r="D401" s="382" t="s">
        <v>496</v>
      </c>
      <c r="E401" s="383" t="s">
        <v>503</v>
      </c>
      <c r="F401" s="384"/>
      <c r="G401" s="384"/>
      <c r="H401" s="384"/>
      <c r="I401" s="384"/>
      <c r="J401" s="385">
        <v>0</v>
      </c>
      <c r="K401" s="403"/>
      <c r="L401" s="403"/>
      <c r="M401" s="403">
        <v>256</v>
      </c>
      <c r="N401" s="391"/>
      <c r="O401" s="391"/>
      <c r="P401" s="391">
        <v>28.6</v>
      </c>
      <c r="Q401" s="391"/>
      <c r="R401" s="391"/>
      <c r="S401" s="391">
        <v>0</v>
      </c>
      <c r="T401" s="391"/>
      <c r="U401" s="391"/>
      <c r="V401" s="391">
        <v>0</v>
      </c>
      <c r="W401" s="385">
        <v>284.60000000000002</v>
      </c>
      <c r="X401" s="391"/>
      <c r="Y401" s="391"/>
      <c r="Z401" s="391">
        <v>0</v>
      </c>
      <c r="AA401" s="391"/>
      <c r="AB401" s="391"/>
      <c r="AC401" s="391">
        <v>0</v>
      </c>
      <c r="AD401" s="391"/>
      <c r="AE401" s="391"/>
      <c r="AF401" s="391">
        <v>0</v>
      </c>
      <c r="AG401" s="391"/>
      <c r="AH401" s="391"/>
      <c r="AI401" s="391">
        <v>0</v>
      </c>
      <c r="AJ401" s="385">
        <v>0</v>
      </c>
      <c r="AK401" s="391"/>
      <c r="AL401" s="391"/>
      <c r="AM401" s="391">
        <v>0</v>
      </c>
      <c r="AN401" s="391"/>
      <c r="AO401" s="391"/>
      <c r="AP401" s="391">
        <v>0</v>
      </c>
      <c r="AQ401" s="391"/>
      <c r="AR401" s="391"/>
      <c r="AS401" s="391">
        <v>0</v>
      </c>
      <c r="AT401" s="391"/>
      <c r="AU401" s="391"/>
      <c r="AV401" s="391">
        <v>0</v>
      </c>
      <c r="AW401" s="385">
        <v>0</v>
      </c>
      <c r="AX401" s="391">
        <v>0</v>
      </c>
      <c r="AY401" s="391"/>
      <c r="AZ401" s="391"/>
      <c r="BA401" s="391">
        <v>0</v>
      </c>
      <c r="BB401" s="391"/>
      <c r="BC401" s="391"/>
      <c r="BD401" s="391">
        <v>0</v>
      </c>
      <c r="BE401" s="391"/>
      <c r="BF401" s="391"/>
      <c r="BG401" s="391">
        <v>0</v>
      </c>
      <c r="BH401" s="385">
        <v>0</v>
      </c>
      <c r="BI401" s="391">
        <v>0</v>
      </c>
    </row>
    <row r="402" spans="1:61" ht="13.2" hidden="1" outlineLevel="1">
      <c r="A402" s="400" t="s">
        <v>464</v>
      </c>
      <c r="B402" s="380" t="s">
        <v>465</v>
      </c>
      <c r="C402" s="381"/>
      <c r="D402" s="382"/>
      <c r="E402" s="383"/>
      <c r="F402" s="384"/>
      <c r="G402" s="384"/>
      <c r="H402" s="384"/>
      <c r="I402" s="384"/>
      <c r="J402" s="385"/>
      <c r="K402" s="386" t="s">
        <v>464</v>
      </c>
      <c r="L402" s="386" t="s">
        <v>465</v>
      </c>
      <c r="M402" s="386" t="s">
        <v>514</v>
      </c>
      <c r="N402" s="386" t="s">
        <v>464</v>
      </c>
      <c r="O402" s="386" t="s">
        <v>465</v>
      </c>
      <c r="P402" s="386" t="s">
        <v>514</v>
      </c>
      <c r="Q402" s="386" t="s">
        <v>464</v>
      </c>
      <c r="R402" s="386" t="s">
        <v>465</v>
      </c>
      <c r="S402" s="386" t="s">
        <v>514</v>
      </c>
      <c r="T402" s="386" t="s">
        <v>464</v>
      </c>
      <c r="U402" s="386" t="s">
        <v>465</v>
      </c>
      <c r="V402" s="386" t="s">
        <v>514</v>
      </c>
      <c r="W402" s="385"/>
      <c r="X402" s="386" t="s">
        <v>464</v>
      </c>
      <c r="Y402" s="386" t="s">
        <v>465</v>
      </c>
      <c r="Z402" s="386" t="s">
        <v>514</v>
      </c>
      <c r="AA402" s="386" t="s">
        <v>464</v>
      </c>
      <c r="AB402" s="386" t="s">
        <v>465</v>
      </c>
      <c r="AC402" s="386" t="s">
        <v>514</v>
      </c>
      <c r="AD402" s="386" t="s">
        <v>464</v>
      </c>
      <c r="AE402" s="386" t="s">
        <v>465</v>
      </c>
      <c r="AF402" s="386" t="s">
        <v>514</v>
      </c>
      <c r="AG402" s="386" t="s">
        <v>464</v>
      </c>
      <c r="AH402" s="386" t="s">
        <v>465</v>
      </c>
      <c r="AI402" s="386" t="s">
        <v>514</v>
      </c>
      <c r="AJ402" s="385"/>
      <c r="AK402" s="386" t="s">
        <v>464</v>
      </c>
      <c r="AL402" s="386" t="s">
        <v>465</v>
      </c>
      <c r="AM402" s="386" t="s">
        <v>514</v>
      </c>
      <c r="AN402" s="386" t="s">
        <v>464</v>
      </c>
      <c r="AO402" s="386" t="s">
        <v>465</v>
      </c>
      <c r="AP402" s="386" t="s">
        <v>514</v>
      </c>
      <c r="AQ402" s="386" t="s">
        <v>464</v>
      </c>
      <c r="AR402" s="386" t="s">
        <v>465</v>
      </c>
      <c r="AS402" s="386" t="s">
        <v>514</v>
      </c>
      <c r="AT402" s="386" t="s">
        <v>464</v>
      </c>
      <c r="AU402" s="386" t="s">
        <v>465</v>
      </c>
      <c r="AV402" s="386" t="s">
        <v>514</v>
      </c>
      <c r="AW402" s="385"/>
      <c r="AX402" s="386" t="s">
        <v>514</v>
      </c>
      <c r="AY402" s="386" t="s">
        <v>464</v>
      </c>
      <c r="AZ402" s="386" t="s">
        <v>465</v>
      </c>
      <c r="BA402" s="386" t="s">
        <v>514</v>
      </c>
      <c r="BB402" s="386" t="s">
        <v>464</v>
      </c>
      <c r="BC402" s="386" t="s">
        <v>465</v>
      </c>
      <c r="BD402" s="386" t="s">
        <v>514</v>
      </c>
      <c r="BE402" s="386" t="s">
        <v>464</v>
      </c>
      <c r="BF402" s="386" t="s">
        <v>465</v>
      </c>
      <c r="BG402" s="386" t="s">
        <v>514</v>
      </c>
      <c r="BH402" s="385"/>
      <c r="BI402" s="386" t="s">
        <v>514</v>
      </c>
    </row>
    <row r="403" spans="1:61" ht="13.2" hidden="1" outlineLevel="1">
      <c r="A403" s="392" t="s">
        <v>515</v>
      </c>
      <c r="B403" s="392" t="s">
        <v>467</v>
      </c>
      <c r="C403" s="381"/>
      <c r="D403" s="382"/>
      <c r="E403" s="383"/>
      <c r="F403" s="384"/>
      <c r="G403" s="384"/>
      <c r="H403" s="384"/>
      <c r="I403" s="384"/>
      <c r="J403" s="385"/>
      <c r="K403" s="388" t="s">
        <v>515</v>
      </c>
      <c r="L403" s="388" t="s">
        <v>467</v>
      </c>
      <c r="M403" s="389" t="s">
        <v>669</v>
      </c>
      <c r="N403" s="388" t="s">
        <v>515</v>
      </c>
      <c r="O403" s="388" t="s">
        <v>467</v>
      </c>
      <c r="P403" s="389" t="s">
        <v>670</v>
      </c>
      <c r="Q403" s="388" t="s">
        <v>515</v>
      </c>
      <c r="R403" s="388" t="s">
        <v>467</v>
      </c>
      <c r="S403" s="389" t="s">
        <v>671</v>
      </c>
      <c r="T403" s="388" t="s">
        <v>515</v>
      </c>
      <c r="U403" s="388" t="s">
        <v>467</v>
      </c>
      <c r="V403" s="389" t="s">
        <v>672</v>
      </c>
      <c r="W403" s="385"/>
      <c r="X403" s="388" t="s">
        <v>515</v>
      </c>
      <c r="Y403" s="388" t="s">
        <v>467</v>
      </c>
      <c r="Z403" s="389" t="s">
        <v>673</v>
      </c>
      <c r="AA403" s="388" t="s">
        <v>515</v>
      </c>
      <c r="AB403" s="388" t="s">
        <v>467</v>
      </c>
      <c r="AC403" s="389" t="s">
        <v>674</v>
      </c>
      <c r="AD403" s="388" t="s">
        <v>515</v>
      </c>
      <c r="AE403" s="388" t="s">
        <v>467</v>
      </c>
      <c r="AF403" s="389" t="s">
        <v>675</v>
      </c>
      <c r="AG403" s="388" t="s">
        <v>515</v>
      </c>
      <c r="AH403" s="388" t="s">
        <v>467</v>
      </c>
      <c r="AI403" s="389" t="s">
        <v>676</v>
      </c>
      <c r="AJ403" s="385"/>
      <c r="AK403" s="388" t="s">
        <v>515</v>
      </c>
      <c r="AL403" s="388" t="s">
        <v>467</v>
      </c>
      <c r="AM403" s="389" t="s">
        <v>677</v>
      </c>
      <c r="AN403" s="388" t="s">
        <v>515</v>
      </c>
      <c r="AO403" s="388" t="s">
        <v>467</v>
      </c>
      <c r="AP403" s="389" t="s">
        <v>678</v>
      </c>
      <c r="AQ403" s="388" t="s">
        <v>515</v>
      </c>
      <c r="AR403" s="388" t="s">
        <v>467</v>
      </c>
      <c r="AS403" s="389" t="s">
        <v>679</v>
      </c>
      <c r="AT403" s="388" t="s">
        <v>515</v>
      </c>
      <c r="AU403" s="388" t="s">
        <v>467</v>
      </c>
      <c r="AV403" s="389" t="s">
        <v>680</v>
      </c>
      <c r="AW403" s="385"/>
      <c r="AX403" s="389" t="s">
        <v>681</v>
      </c>
      <c r="AY403" s="388" t="s">
        <v>515</v>
      </c>
      <c r="AZ403" s="388" t="s">
        <v>467</v>
      </c>
      <c r="BA403" s="389" t="s">
        <v>682</v>
      </c>
      <c r="BB403" s="388" t="s">
        <v>515</v>
      </c>
      <c r="BC403" s="388" t="s">
        <v>467</v>
      </c>
      <c r="BD403" s="389" t="s">
        <v>683</v>
      </c>
      <c r="BE403" s="388" t="s">
        <v>515</v>
      </c>
      <c r="BF403" s="388" t="s">
        <v>467</v>
      </c>
      <c r="BG403" s="389" t="s">
        <v>684</v>
      </c>
      <c r="BH403" s="385"/>
      <c r="BI403" s="389" t="s">
        <v>685</v>
      </c>
    </row>
    <row r="404" spans="1:61" ht="13.2" collapsed="1">
      <c r="A404" s="401" t="s">
        <v>546</v>
      </c>
      <c r="B404" s="401"/>
      <c r="C404" s="381"/>
      <c r="D404" s="382" t="s">
        <v>478</v>
      </c>
      <c r="E404" s="383" t="s">
        <v>503</v>
      </c>
      <c r="F404" s="384"/>
      <c r="G404" s="384"/>
      <c r="H404" s="384"/>
      <c r="I404" s="384"/>
      <c r="J404" s="385">
        <v>0</v>
      </c>
      <c r="K404" s="403"/>
      <c r="L404" s="403"/>
      <c r="M404" s="403">
        <v>-448</v>
      </c>
      <c r="N404" s="391"/>
      <c r="O404" s="391"/>
      <c r="P404" s="391">
        <v>0</v>
      </c>
      <c r="Q404" s="391"/>
      <c r="R404" s="391"/>
      <c r="S404" s="391">
        <v>0</v>
      </c>
      <c r="T404" s="391"/>
      <c r="U404" s="391"/>
      <c r="V404" s="391">
        <v>0</v>
      </c>
      <c r="W404" s="385">
        <v>-448</v>
      </c>
      <c r="X404" s="391"/>
      <c r="Y404" s="391"/>
      <c r="Z404" s="391">
        <v>0</v>
      </c>
      <c r="AA404" s="391"/>
      <c r="AB404" s="391"/>
      <c r="AC404" s="391">
        <v>25.559185999999997</v>
      </c>
      <c r="AD404" s="391"/>
      <c r="AE404" s="391"/>
      <c r="AF404" s="391">
        <v>0</v>
      </c>
      <c r="AG404" s="391"/>
      <c r="AH404" s="391"/>
      <c r="AI404" s="391">
        <v>0</v>
      </c>
      <c r="AJ404" s="385">
        <v>25.559185999999997</v>
      </c>
      <c r="AK404" s="391"/>
      <c r="AL404" s="391"/>
      <c r="AM404" s="391">
        <v>0</v>
      </c>
      <c r="AN404" s="391"/>
      <c r="AO404" s="391"/>
      <c r="AP404" s="391">
        <v>0</v>
      </c>
      <c r="AQ404" s="391"/>
      <c r="AR404" s="391"/>
      <c r="AS404" s="391">
        <v>0</v>
      </c>
      <c r="AT404" s="391"/>
      <c r="AU404" s="391"/>
      <c r="AV404" s="391">
        <v>0</v>
      </c>
      <c r="AW404" s="385">
        <v>0</v>
      </c>
      <c r="AX404" s="391">
        <v>0</v>
      </c>
      <c r="AY404" s="391"/>
      <c r="AZ404" s="391"/>
      <c r="BA404" s="391">
        <v>0</v>
      </c>
      <c r="BB404" s="391"/>
      <c r="BC404" s="391"/>
      <c r="BD404" s="391">
        <v>0</v>
      </c>
      <c r="BE404" s="391"/>
      <c r="BF404" s="391"/>
      <c r="BG404" s="391">
        <v>0</v>
      </c>
      <c r="BH404" s="385">
        <v>0</v>
      </c>
      <c r="BI404" s="391">
        <v>0</v>
      </c>
    </row>
    <row r="405" spans="1:61" ht="13.2" hidden="1" outlineLevel="1">
      <c r="A405" s="400" t="s">
        <v>464</v>
      </c>
      <c r="B405" s="380" t="s">
        <v>465</v>
      </c>
      <c r="C405" s="381"/>
      <c r="D405" s="382"/>
      <c r="E405" s="383"/>
      <c r="F405" s="384"/>
      <c r="G405" s="384"/>
      <c r="H405" s="384"/>
      <c r="I405" s="384"/>
      <c r="J405" s="385"/>
      <c r="K405" s="386" t="s">
        <v>464</v>
      </c>
      <c r="L405" s="386" t="s">
        <v>465</v>
      </c>
      <c r="M405" s="386" t="s">
        <v>514</v>
      </c>
      <c r="N405" s="386" t="s">
        <v>464</v>
      </c>
      <c r="O405" s="386" t="s">
        <v>465</v>
      </c>
      <c r="P405" s="386" t="s">
        <v>514</v>
      </c>
      <c r="Q405" s="386" t="s">
        <v>464</v>
      </c>
      <c r="R405" s="386" t="s">
        <v>465</v>
      </c>
      <c r="S405" s="386" t="s">
        <v>514</v>
      </c>
      <c r="T405" s="386" t="s">
        <v>464</v>
      </c>
      <c r="U405" s="386" t="s">
        <v>465</v>
      </c>
      <c r="V405" s="386" t="s">
        <v>514</v>
      </c>
      <c r="W405" s="385"/>
      <c r="X405" s="386" t="s">
        <v>464</v>
      </c>
      <c r="Y405" s="386" t="s">
        <v>465</v>
      </c>
      <c r="Z405" s="386" t="s">
        <v>514</v>
      </c>
      <c r="AA405" s="386" t="s">
        <v>464</v>
      </c>
      <c r="AB405" s="386" t="s">
        <v>465</v>
      </c>
      <c r="AC405" s="386" t="s">
        <v>514</v>
      </c>
      <c r="AD405" s="386" t="s">
        <v>464</v>
      </c>
      <c r="AE405" s="386" t="s">
        <v>465</v>
      </c>
      <c r="AF405" s="386" t="s">
        <v>514</v>
      </c>
      <c r="AG405" s="386" t="s">
        <v>464</v>
      </c>
      <c r="AH405" s="386" t="s">
        <v>465</v>
      </c>
      <c r="AI405" s="386" t="s">
        <v>514</v>
      </c>
      <c r="AJ405" s="385"/>
      <c r="AK405" s="386" t="s">
        <v>464</v>
      </c>
      <c r="AL405" s="386" t="s">
        <v>465</v>
      </c>
      <c r="AM405" s="386" t="s">
        <v>514</v>
      </c>
      <c r="AN405" s="386" t="s">
        <v>464</v>
      </c>
      <c r="AO405" s="386" t="s">
        <v>465</v>
      </c>
      <c r="AP405" s="386" t="s">
        <v>514</v>
      </c>
      <c r="AQ405" s="386" t="s">
        <v>464</v>
      </c>
      <c r="AR405" s="386" t="s">
        <v>465</v>
      </c>
      <c r="AS405" s="386" t="s">
        <v>514</v>
      </c>
      <c r="AT405" s="386" t="s">
        <v>464</v>
      </c>
      <c r="AU405" s="386" t="s">
        <v>465</v>
      </c>
      <c r="AV405" s="386" t="s">
        <v>514</v>
      </c>
      <c r="AW405" s="385"/>
      <c r="AX405" s="386" t="s">
        <v>514</v>
      </c>
      <c r="AY405" s="386" t="s">
        <v>464</v>
      </c>
      <c r="AZ405" s="386" t="s">
        <v>465</v>
      </c>
      <c r="BA405" s="386" t="s">
        <v>514</v>
      </c>
      <c r="BB405" s="386" t="s">
        <v>464</v>
      </c>
      <c r="BC405" s="386" t="s">
        <v>465</v>
      </c>
      <c r="BD405" s="386" t="s">
        <v>514</v>
      </c>
      <c r="BE405" s="386" t="s">
        <v>464</v>
      </c>
      <c r="BF405" s="386" t="s">
        <v>465</v>
      </c>
      <c r="BG405" s="386" t="s">
        <v>514</v>
      </c>
      <c r="BH405" s="385"/>
      <c r="BI405" s="386" t="s">
        <v>514</v>
      </c>
    </row>
    <row r="406" spans="1:61" ht="13.2" hidden="1" outlineLevel="1">
      <c r="A406" s="392" t="s">
        <v>521</v>
      </c>
      <c r="B406" s="392" t="s">
        <v>467</v>
      </c>
      <c r="C406" s="381"/>
      <c r="D406" s="382"/>
      <c r="E406" s="383"/>
      <c r="F406" s="384"/>
      <c r="G406" s="384"/>
      <c r="H406" s="384"/>
      <c r="I406" s="384"/>
      <c r="J406" s="385"/>
      <c r="K406" s="388" t="s">
        <v>521</v>
      </c>
      <c r="L406" s="388" t="s">
        <v>467</v>
      </c>
      <c r="M406" s="389" t="s">
        <v>669</v>
      </c>
      <c r="N406" s="388" t="s">
        <v>521</v>
      </c>
      <c r="O406" s="388" t="s">
        <v>467</v>
      </c>
      <c r="P406" s="389" t="s">
        <v>670</v>
      </c>
      <c r="Q406" s="388" t="s">
        <v>521</v>
      </c>
      <c r="R406" s="388" t="s">
        <v>467</v>
      </c>
      <c r="S406" s="389" t="s">
        <v>671</v>
      </c>
      <c r="T406" s="388" t="s">
        <v>521</v>
      </c>
      <c r="U406" s="388" t="s">
        <v>467</v>
      </c>
      <c r="V406" s="389" t="s">
        <v>672</v>
      </c>
      <c r="W406" s="385"/>
      <c r="X406" s="388" t="s">
        <v>521</v>
      </c>
      <c r="Y406" s="388" t="s">
        <v>467</v>
      </c>
      <c r="Z406" s="389" t="s">
        <v>673</v>
      </c>
      <c r="AA406" s="388" t="s">
        <v>521</v>
      </c>
      <c r="AB406" s="388" t="s">
        <v>467</v>
      </c>
      <c r="AC406" s="389" t="s">
        <v>674</v>
      </c>
      <c r="AD406" s="388" t="s">
        <v>521</v>
      </c>
      <c r="AE406" s="388" t="s">
        <v>467</v>
      </c>
      <c r="AF406" s="389" t="s">
        <v>675</v>
      </c>
      <c r="AG406" s="388" t="s">
        <v>521</v>
      </c>
      <c r="AH406" s="388" t="s">
        <v>467</v>
      </c>
      <c r="AI406" s="389" t="s">
        <v>676</v>
      </c>
      <c r="AJ406" s="385"/>
      <c r="AK406" s="388" t="s">
        <v>521</v>
      </c>
      <c r="AL406" s="388" t="s">
        <v>467</v>
      </c>
      <c r="AM406" s="389" t="s">
        <v>677</v>
      </c>
      <c r="AN406" s="388" t="s">
        <v>521</v>
      </c>
      <c r="AO406" s="388" t="s">
        <v>467</v>
      </c>
      <c r="AP406" s="389" t="s">
        <v>678</v>
      </c>
      <c r="AQ406" s="388" t="s">
        <v>521</v>
      </c>
      <c r="AR406" s="388" t="s">
        <v>467</v>
      </c>
      <c r="AS406" s="389" t="s">
        <v>679</v>
      </c>
      <c r="AT406" s="388" t="s">
        <v>521</v>
      </c>
      <c r="AU406" s="388" t="s">
        <v>467</v>
      </c>
      <c r="AV406" s="389" t="s">
        <v>680</v>
      </c>
      <c r="AW406" s="385"/>
      <c r="AX406" s="389" t="s">
        <v>681</v>
      </c>
      <c r="AY406" s="388" t="s">
        <v>521</v>
      </c>
      <c r="AZ406" s="388" t="s">
        <v>467</v>
      </c>
      <c r="BA406" s="389" t="s">
        <v>682</v>
      </c>
      <c r="BB406" s="388" t="s">
        <v>521</v>
      </c>
      <c r="BC406" s="388" t="s">
        <v>467</v>
      </c>
      <c r="BD406" s="389" t="s">
        <v>683</v>
      </c>
      <c r="BE406" s="388" t="s">
        <v>521</v>
      </c>
      <c r="BF406" s="388" t="s">
        <v>467</v>
      </c>
      <c r="BG406" s="389" t="s">
        <v>684</v>
      </c>
      <c r="BH406" s="385"/>
      <c r="BI406" s="389" t="s">
        <v>685</v>
      </c>
    </row>
    <row r="407" spans="1:61" ht="13.2" collapsed="1">
      <c r="A407" s="401" t="s">
        <v>546</v>
      </c>
      <c r="B407" s="401"/>
      <c r="C407" s="381"/>
      <c r="D407" s="382" t="s">
        <v>479</v>
      </c>
      <c r="E407" s="383" t="s">
        <v>503</v>
      </c>
      <c r="F407" s="384"/>
      <c r="G407" s="384"/>
      <c r="H407" s="384"/>
      <c r="I407" s="384"/>
      <c r="J407" s="385">
        <v>0</v>
      </c>
      <c r="K407" s="403"/>
      <c r="L407" s="403"/>
      <c r="M407" s="403">
        <v>0</v>
      </c>
      <c r="N407" s="391"/>
      <c r="O407" s="391"/>
      <c r="P407" s="391">
        <v>326.858</v>
      </c>
      <c r="Q407" s="391"/>
      <c r="R407" s="391"/>
      <c r="S407" s="391">
        <v>0</v>
      </c>
      <c r="T407" s="391"/>
      <c r="U407" s="391"/>
      <c r="V407" s="391">
        <v>0</v>
      </c>
      <c r="W407" s="385">
        <v>326.858</v>
      </c>
      <c r="X407" s="391"/>
      <c r="Y407" s="391"/>
      <c r="Z407" s="391">
        <v>0</v>
      </c>
      <c r="AA407" s="391"/>
      <c r="AB407" s="391"/>
      <c r="AC407" s="391">
        <v>0</v>
      </c>
      <c r="AD407" s="391"/>
      <c r="AE407" s="391"/>
      <c r="AF407" s="391">
        <v>0</v>
      </c>
      <c r="AG407" s="391"/>
      <c r="AH407" s="391"/>
      <c r="AI407" s="391">
        <v>0</v>
      </c>
      <c r="AJ407" s="385">
        <v>0</v>
      </c>
      <c r="AK407" s="391"/>
      <c r="AL407" s="391"/>
      <c r="AM407" s="391">
        <v>0</v>
      </c>
      <c r="AN407" s="391"/>
      <c r="AO407" s="391"/>
      <c r="AP407" s="391">
        <v>0</v>
      </c>
      <c r="AQ407" s="391"/>
      <c r="AR407" s="391"/>
      <c r="AS407" s="391">
        <v>0</v>
      </c>
      <c r="AT407" s="391"/>
      <c r="AU407" s="391"/>
      <c r="AV407" s="391">
        <v>0</v>
      </c>
      <c r="AW407" s="385">
        <v>0</v>
      </c>
      <c r="AX407" s="391">
        <v>0</v>
      </c>
      <c r="AY407" s="391"/>
      <c r="AZ407" s="391"/>
      <c r="BA407" s="391">
        <v>0</v>
      </c>
      <c r="BB407" s="391"/>
      <c r="BC407" s="391"/>
      <c r="BD407" s="391">
        <v>0</v>
      </c>
      <c r="BE407" s="391"/>
      <c r="BF407" s="391"/>
      <c r="BG407" s="391">
        <v>0</v>
      </c>
      <c r="BH407" s="385">
        <v>0</v>
      </c>
      <c r="BI407" s="391">
        <v>0</v>
      </c>
    </row>
    <row r="408" spans="1:61" ht="13.2" hidden="1" outlineLevel="1">
      <c r="A408" s="400" t="s">
        <v>464</v>
      </c>
      <c r="B408" s="380" t="s">
        <v>465</v>
      </c>
      <c r="C408" s="381"/>
      <c r="D408" s="382"/>
      <c r="E408" s="383"/>
      <c r="F408" s="384"/>
      <c r="G408" s="384"/>
      <c r="H408" s="384"/>
      <c r="I408" s="384"/>
      <c r="J408" s="385"/>
      <c r="K408" s="386" t="s">
        <v>464</v>
      </c>
      <c r="L408" s="386" t="s">
        <v>465</v>
      </c>
      <c r="M408" s="386" t="s">
        <v>514</v>
      </c>
      <c r="N408" s="386" t="s">
        <v>464</v>
      </c>
      <c r="O408" s="386" t="s">
        <v>465</v>
      </c>
      <c r="P408" s="386" t="s">
        <v>514</v>
      </c>
      <c r="Q408" s="386" t="s">
        <v>464</v>
      </c>
      <c r="R408" s="386" t="s">
        <v>465</v>
      </c>
      <c r="S408" s="386" t="s">
        <v>514</v>
      </c>
      <c r="T408" s="386" t="s">
        <v>464</v>
      </c>
      <c r="U408" s="386" t="s">
        <v>465</v>
      </c>
      <c r="V408" s="386" t="s">
        <v>514</v>
      </c>
      <c r="W408" s="385"/>
      <c r="X408" s="386" t="s">
        <v>464</v>
      </c>
      <c r="Y408" s="386" t="s">
        <v>465</v>
      </c>
      <c r="Z408" s="386" t="s">
        <v>514</v>
      </c>
      <c r="AA408" s="386" t="s">
        <v>464</v>
      </c>
      <c r="AB408" s="386" t="s">
        <v>465</v>
      </c>
      <c r="AC408" s="386" t="s">
        <v>514</v>
      </c>
      <c r="AD408" s="386" t="s">
        <v>464</v>
      </c>
      <c r="AE408" s="386" t="s">
        <v>465</v>
      </c>
      <c r="AF408" s="386" t="s">
        <v>514</v>
      </c>
      <c r="AG408" s="386" t="s">
        <v>464</v>
      </c>
      <c r="AH408" s="386" t="s">
        <v>465</v>
      </c>
      <c r="AI408" s="386" t="s">
        <v>514</v>
      </c>
      <c r="AJ408" s="385"/>
      <c r="AK408" s="386" t="s">
        <v>464</v>
      </c>
      <c r="AL408" s="386" t="s">
        <v>465</v>
      </c>
      <c r="AM408" s="386" t="s">
        <v>514</v>
      </c>
      <c r="AN408" s="386" t="s">
        <v>464</v>
      </c>
      <c r="AO408" s="386" t="s">
        <v>465</v>
      </c>
      <c r="AP408" s="386" t="s">
        <v>514</v>
      </c>
      <c r="AQ408" s="386" t="s">
        <v>464</v>
      </c>
      <c r="AR408" s="386" t="s">
        <v>465</v>
      </c>
      <c r="AS408" s="386" t="s">
        <v>514</v>
      </c>
      <c r="AT408" s="386" t="s">
        <v>464</v>
      </c>
      <c r="AU408" s="386" t="s">
        <v>465</v>
      </c>
      <c r="AV408" s="386" t="s">
        <v>514</v>
      </c>
      <c r="AW408" s="385"/>
      <c r="AX408" s="386" t="s">
        <v>514</v>
      </c>
      <c r="AY408" s="386" t="s">
        <v>464</v>
      </c>
      <c r="AZ408" s="386" t="s">
        <v>465</v>
      </c>
      <c r="BA408" s="386" t="s">
        <v>514</v>
      </c>
      <c r="BB408" s="386" t="s">
        <v>464</v>
      </c>
      <c r="BC408" s="386" t="s">
        <v>465</v>
      </c>
      <c r="BD408" s="386" t="s">
        <v>514</v>
      </c>
      <c r="BE408" s="386" t="s">
        <v>464</v>
      </c>
      <c r="BF408" s="386" t="s">
        <v>465</v>
      </c>
      <c r="BG408" s="386" t="s">
        <v>514</v>
      </c>
      <c r="BH408" s="385"/>
      <c r="BI408" s="386" t="s">
        <v>514</v>
      </c>
    </row>
    <row r="409" spans="1:61" ht="13.2" hidden="1" outlineLevel="1">
      <c r="A409" s="392" t="s">
        <v>522</v>
      </c>
      <c r="B409" s="392" t="s">
        <v>467</v>
      </c>
      <c r="C409" s="381"/>
      <c r="D409" s="382"/>
      <c r="E409" s="383"/>
      <c r="F409" s="384"/>
      <c r="G409" s="384"/>
      <c r="H409" s="384"/>
      <c r="I409" s="384"/>
      <c r="J409" s="385"/>
      <c r="K409" s="388" t="s">
        <v>522</v>
      </c>
      <c r="L409" s="388" t="s">
        <v>467</v>
      </c>
      <c r="M409" s="389" t="s">
        <v>669</v>
      </c>
      <c r="N409" s="388" t="s">
        <v>522</v>
      </c>
      <c r="O409" s="388" t="s">
        <v>467</v>
      </c>
      <c r="P409" s="389" t="s">
        <v>670</v>
      </c>
      <c r="Q409" s="388" t="s">
        <v>522</v>
      </c>
      <c r="R409" s="388" t="s">
        <v>467</v>
      </c>
      <c r="S409" s="389" t="s">
        <v>671</v>
      </c>
      <c r="T409" s="388" t="s">
        <v>522</v>
      </c>
      <c r="U409" s="388" t="s">
        <v>467</v>
      </c>
      <c r="V409" s="389" t="s">
        <v>672</v>
      </c>
      <c r="W409" s="385"/>
      <c r="X409" s="388" t="s">
        <v>522</v>
      </c>
      <c r="Y409" s="388" t="s">
        <v>467</v>
      </c>
      <c r="Z409" s="389" t="s">
        <v>673</v>
      </c>
      <c r="AA409" s="388" t="s">
        <v>522</v>
      </c>
      <c r="AB409" s="388" t="s">
        <v>467</v>
      </c>
      <c r="AC409" s="389" t="s">
        <v>674</v>
      </c>
      <c r="AD409" s="388" t="s">
        <v>522</v>
      </c>
      <c r="AE409" s="388" t="s">
        <v>467</v>
      </c>
      <c r="AF409" s="389" t="s">
        <v>675</v>
      </c>
      <c r="AG409" s="388" t="s">
        <v>522</v>
      </c>
      <c r="AH409" s="388" t="s">
        <v>467</v>
      </c>
      <c r="AI409" s="389" t="s">
        <v>676</v>
      </c>
      <c r="AJ409" s="385"/>
      <c r="AK409" s="388" t="s">
        <v>522</v>
      </c>
      <c r="AL409" s="388" t="s">
        <v>467</v>
      </c>
      <c r="AM409" s="389" t="s">
        <v>677</v>
      </c>
      <c r="AN409" s="388" t="s">
        <v>522</v>
      </c>
      <c r="AO409" s="388" t="s">
        <v>467</v>
      </c>
      <c r="AP409" s="389" t="s">
        <v>678</v>
      </c>
      <c r="AQ409" s="388" t="s">
        <v>522</v>
      </c>
      <c r="AR409" s="388" t="s">
        <v>467</v>
      </c>
      <c r="AS409" s="389" t="s">
        <v>679</v>
      </c>
      <c r="AT409" s="388" t="s">
        <v>522</v>
      </c>
      <c r="AU409" s="388" t="s">
        <v>467</v>
      </c>
      <c r="AV409" s="389" t="s">
        <v>680</v>
      </c>
      <c r="AW409" s="385"/>
      <c r="AX409" s="389" t="s">
        <v>681</v>
      </c>
      <c r="AY409" s="388" t="s">
        <v>522</v>
      </c>
      <c r="AZ409" s="388" t="s">
        <v>467</v>
      </c>
      <c r="BA409" s="389" t="s">
        <v>682</v>
      </c>
      <c r="BB409" s="388" t="s">
        <v>522</v>
      </c>
      <c r="BC409" s="388" t="s">
        <v>467</v>
      </c>
      <c r="BD409" s="389" t="s">
        <v>683</v>
      </c>
      <c r="BE409" s="388" t="s">
        <v>522</v>
      </c>
      <c r="BF409" s="388" t="s">
        <v>467</v>
      </c>
      <c r="BG409" s="389" t="s">
        <v>684</v>
      </c>
      <c r="BH409" s="385"/>
      <c r="BI409" s="389" t="s">
        <v>685</v>
      </c>
    </row>
    <row r="410" spans="1:61" ht="13.2" collapsed="1">
      <c r="A410" s="401" t="s">
        <v>546</v>
      </c>
      <c r="B410" s="401"/>
      <c r="C410" s="381"/>
      <c r="D410" s="382" t="s">
        <v>480</v>
      </c>
      <c r="E410" s="383" t="s">
        <v>503</v>
      </c>
      <c r="F410" s="384"/>
      <c r="G410" s="384"/>
      <c r="H410" s="384"/>
      <c r="I410" s="384">
        <v>151</v>
      </c>
      <c r="J410" s="385">
        <v>151</v>
      </c>
      <c r="K410" s="403"/>
      <c r="L410" s="403"/>
      <c r="M410" s="403">
        <v>0</v>
      </c>
      <c r="N410" s="391"/>
      <c r="O410" s="391"/>
      <c r="P410" s="391">
        <v>0</v>
      </c>
      <c r="Q410" s="391"/>
      <c r="R410" s="391"/>
      <c r="S410" s="391">
        <v>0</v>
      </c>
      <c r="T410" s="391"/>
      <c r="U410" s="391"/>
      <c r="V410" s="391">
        <v>0</v>
      </c>
      <c r="W410" s="385">
        <v>0</v>
      </c>
      <c r="X410" s="391"/>
      <c r="Y410" s="391"/>
      <c r="Z410" s="391">
        <v>0</v>
      </c>
      <c r="AA410" s="391"/>
      <c r="AB410" s="391"/>
      <c r="AC410" s="391">
        <v>0</v>
      </c>
      <c r="AD410" s="391"/>
      <c r="AE410" s="391"/>
      <c r="AF410" s="391">
        <v>0</v>
      </c>
      <c r="AG410" s="391"/>
      <c r="AH410" s="391"/>
      <c r="AI410" s="391">
        <v>0</v>
      </c>
      <c r="AJ410" s="385">
        <v>0</v>
      </c>
      <c r="AK410" s="391"/>
      <c r="AL410" s="391"/>
      <c r="AM410" s="391">
        <v>0</v>
      </c>
      <c r="AN410" s="391"/>
      <c r="AO410" s="391"/>
      <c r="AP410" s="391">
        <v>0</v>
      </c>
      <c r="AQ410" s="391"/>
      <c r="AR410" s="391"/>
      <c r="AS410" s="391">
        <v>0</v>
      </c>
      <c r="AT410" s="391"/>
      <c r="AU410" s="391"/>
      <c r="AV410" s="391">
        <v>0</v>
      </c>
      <c r="AW410" s="385">
        <v>0</v>
      </c>
      <c r="AX410" s="391">
        <v>0</v>
      </c>
      <c r="AY410" s="391"/>
      <c r="AZ410" s="391"/>
      <c r="BA410" s="391">
        <v>0</v>
      </c>
      <c r="BB410" s="391"/>
      <c r="BC410" s="391"/>
      <c r="BD410" s="391">
        <v>0</v>
      </c>
      <c r="BE410" s="391"/>
      <c r="BF410" s="391"/>
      <c r="BG410" s="391">
        <v>0</v>
      </c>
      <c r="BH410" s="385">
        <v>0</v>
      </c>
      <c r="BI410" s="391">
        <v>0</v>
      </c>
    </row>
    <row r="411" spans="1:61" ht="13.2" hidden="1" outlineLevel="1">
      <c r="A411" s="400" t="s">
        <v>464</v>
      </c>
      <c r="B411" s="380" t="s">
        <v>465</v>
      </c>
      <c r="C411" s="381"/>
      <c r="D411" s="382"/>
      <c r="E411" s="383"/>
      <c r="F411" s="384"/>
      <c r="G411" s="384"/>
      <c r="H411" s="384"/>
      <c r="I411" s="384"/>
      <c r="J411" s="385"/>
      <c r="K411" s="386" t="s">
        <v>464</v>
      </c>
      <c r="L411" s="386" t="s">
        <v>465</v>
      </c>
      <c r="M411" s="386" t="s">
        <v>514</v>
      </c>
      <c r="N411" s="386" t="s">
        <v>464</v>
      </c>
      <c r="O411" s="386" t="s">
        <v>465</v>
      </c>
      <c r="P411" s="386" t="s">
        <v>514</v>
      </c>
      <c r="Q411" s="386" t="s">
        <v>464</v>
      </c>
      <c r="R411" s="386" t="s">
        <v>465</v>
      </c>
      <c r="S411" s="386" t="s">
        <v>514</v>
      </c>
      <c r="T411" s="386" t="s">
        <v>464</v>
      </c>
      <c r="U411" s="386" t="s">
        <v>465</v>
      </c>
      <c r="V411" s="386" t="s">
        <v>514</v>
      </c>
      <c r="W411" s="385"/>
      <c r="X411" s="386" t="s">
        <v>464</v>
      </c>
      <c r="Y411" s="386" t="s">
        <v>465</v>
      </c>
      <c r="Z411" s="386" t="s">
        <v>514</v>
      </c>
      <c r="AA411" s="386" t="s">
        <v>464</v>
      </c>
      <c r="AB411" s="386" t="s">
        <v>465</v>
      </c>
      <c r="AC411" s="386" t="s">
        <v>514</v>
      </c>
      <c r="AD411" s="386" t="s">
        <v>464</v>
      </c>
      <c r="AE411" s="386" t="s">
        <v>465</v>
      </c>
      <c r="AF411" s="386" t="s">
        <v>514</v>
      </c>
      <c r="AG411" s="386" t="s">
        <v>464</v>
      </c>
      <c r="AH411" s="386" t="s">
        <v>465</v>
      </c>
      <c r="AI411" s="386" t="s">
        <v>514</v>
      </c>
      <c r="AJ411" s="385"/>
      <c r="AK411" s="386" t="s">
        <v>464</v>
      </c>
      <c r="AL411" s="386" t="s">
        <v>465</v>
      </c>
      <c r="AM411" s="386" t="s">
        <v>514</v>
      </c>
      <c r="AN411" s="386" t="s">
        <v>464</v>
      </c>
      <c r="AO411" s="386" t="s">
        <v>465</v>
      </c>
      <c r="AP411" s="386" t="s">
        <v>514</v>
      </c>
      <c r="AQ411" s="386" t="s">
        <v>464</v>
      </c>
      <c r="AR411" s="386" t="s">
        <v>465</v>
      </c>
      <c r="AS411" s="386" t="s">
        <v>514</v>
      </c>
      <c r="AT411" s="386" t="s">
        <v>464</v>
      </c>
      <c r="AU411" s="386" t="s">
        <v>465</v>
      </c>
      <c r="AV411" s="386" t="s">
        <v>514</v>
      </c>
      <c r="AW411" s="385"/>
      <c r="AX411" s="386" t="s">
        <v>514</v>
      </c>
      <c r="AY411" s="386" t="s">
        <v>464</v>
      </c>
      <c r="AZ411" s="386" t="s">
        <v>465</v>
      </c>
      <c r="BA411" s="386" t="s">
        <v>514</v>
      </c>
      <c r="BB411" s="386" t="s">
        <v>464</v>
      </c>
      <c r="BC411" s="386" t="s">
        <v>465</v>
      </c>
      <c r="BD411" s="386" t="s">
        <v>514</v>
      </c>
      <c r="BE411" s="386" t="s">
        <v>464</v>
      </c>
      <c r="BF411" s="386" t="s">
        <v>465</v>
      </c>
      <c r="BG411" s="386" t="s">
        <v>514</v>
      </c>
      <c r="BH411" s="385"/>
      <c r="BI411" s="386" t="s">
        <v>514</v>
      </c>
    </row>
    <row r="412" spans="1:61" ht="13.2" hidden="1" outlineLevel="1">
      <c r="A412" s="392" t="s">
        <v>523</v>
      </c>
      <c r="B412" s="392" t="s">
        <v>467</v>
      </c>
      <c r="C412" s="381"/>
      <c r="D412" s="382"/>
      <c r="E412" s="383"/>
      <c r="F412" s="384"/>
      <c r="G412" s="384"/>
      <c r="H412" s="384"/>
      <c r="I412" s="384"/>
      <c r="J412" s="385"/>
      <c r="K412" s="388" t="s">
        <v>523</v>
      </c>
      <c r="L412" s="388" t="s">
        <v>467</v>
      </c>
      <c r="M412" s="389" t="s">
        <v>669</v>
      </c>
      <c r="N412" s="388" t="s">
        <v>523</v>
      </c>
      <c r="O412" s="388" t="s">
        <v>467</v>
      </c>
      <c r="P412" s="389" t="s">
        <v>670</v>
      </c>
      <c r="Q412" s="388" t="s">
        <v>523</v>
      </c>
      <c r="R412" s="388" t="s">
        <v>467</v>
      </c>
      <c r="S412" s="389" t="s">
        <v>671</v>
      </c>
      <c r="T412" s="388" t="s">
        <v>523</v>
      </c>
      <c r="U412" s="388" t="s">
        <v>467</v>
      </c>
      <c r="V412" s="389" t="s">
        <v>672</v>
      </c>
      <c r="W412" s="385"/>
      <c r="X412" s="388" t="s">
        <v>523</v>
      </c>
      <c r="Y412" s="388" t="s">
        <v>467</v>
      </c>
      <c r="Z412" s="389" t="s">
        <v>673</v>
      </c>
      <c r="AA412" s="388" t="s">
        <v>523</v>
      </c>
      <c r="AB412" s="388" t="s">
        <v>467</v>
      </c>
      <c r="AC412" s="389" t="s">
        <v>674</v>
      </c>
      <c r="AD412" s="388" t="s">
        <v>523</v>
      </c>
      <c r="AE412" s="388" t="s">
        <v>467</v>
      </c>
      <c r="AF412" s="389" t="s">
        <v>675</v>
      </c>
      <c r="AG412" s="388" t="s">
        <v>523</v>
      </c>
      <c r="AH412" s="388" t="s">
        <v>467</v>
      </c>
      <c r="AI412" s="389" t="s">
        <v>676</v>
      </c>
      <c r="AJ412" s="385"/>
      <c r="AK412" s="388" t="s">
        <v>523</v>
      </c>
      <c r="AL412" s="388" t="s">
        <v>467</v>
      </c>
      <c r="AM412" s="389" t="s">
        <v>677</v>
      </c>
      <c r="AN412" s="388" t="s">
        <v>523</v>
      </c>
      <c r="AO412" s="388" t="s">
        <v>467</v>
      </c>
      <c r="AP412" s="389" t="s">
        <v>678</v>
      </c>
      <c r="AQ412" s="388" t="s">
        <v>523</v>
      </c>
      <c r="AR412" s="388" t="s">
        <v>467</v>
      </c>
      <c r="AS412" s="389" t="s">
        <v>679</v>
      </c>
      <c r="AT412" s="388" t="s">
        <v>523</v>
      </c>
      <c r="AU412" s="388" t="s">
        <v>467</v>
      </c>
      <c r="AV412" s="389" t="s">
        <v>680</v>
      </c>
      <c r="AW412" s="385"/>
      <c r="AX412" s="389" t="s">
        <v>681</v>
      </c>
      <c r="AY412" s="388" t="s">
        <v>523</v>
      </c>
      <c r="AZ412" s="388" t="s">
        <v>467</v>
      </c>
      <c r="BA412" s="389" t="s">
        <v>682</v>
      </c>
      <c r="BB412" s="388" t="s">
        <v>523</v>
      </c>
      <c r="BC412" s="388" t="s">
        <v>467</v>
      </c>
      <c r="BD412" s="389" t="s">
        <v>683</v>
      </c>
      <c r="BE412" s="388" t="s">
        <v>523</v>
      </c>
      <c r="BF412" s="388" t="s">
        <v>467</v>
      </c>
      <c r="BG412" s="389" t="s">
        <v>684</v>
      </c>
      <c r="BH412" s="385"/>
      <c r="BI412" s="389" t="s">
        <v>685</v>
      </c>
    </row>
    <row r="413" spans="1:61" ht="13.2" collapsed="1">
      <c r="A413" s="401" t="s">
        <v>546</v>
      </c>
      <c r="B413" s="401"/>
      <c r="C413" s="381"/>
      <c r="D413" s="382" t="s">
        <v>502</v>
      </c>
      <c r="E413" s="383" t="s">
        <v>503</v>
      </c>
      <c r="F413" s="384"/>
      <c r="G413" s="384"/>
      <c r="H413" s="384"/>
      <c r="I413" s="384"/>
      <c r="J413" s="385">
        <v>0</v>
      </c>
      <c r="K413" s="403"/>
      <c r="L413" s="403"/>
      <c r="M413" s="403">
        <v>0</v>
      </c>
      <c r="N413" s="391"/>
      <c r="O413" s="391"/>
      <c r="P413" s="391">
        <v>0</v>
      </c>
      <c r="Q413" s="391"/>
      <c r="R413" s="391"/>
      <c r="S413" s="391">
        <v>-17.71</v>
      </c>
      <c r="T413" s="391"/>
      <c r="U413" s="391"/>
      <c r="V413" s="391">
        <v>0</v>
      </c>
      <c r="W413" s="385">
        <v>-17.71</v>
      </c>
      <c r="X413" s="391"/>
      <c r="Y413" s="391"/>
      <c r="Z413" s="391">
        <v>0</v>
      </c>
      <c r="AA413" s="391"/>
      <c r="AB413" s="391"/>
      <c r="AC413" s="391">
        <v>0</v>
      </c>
      <c r="AD413" s="391"/>
      <c r="AE413" s="391"/>
      <c r="AF413" s="391">
        <v>0</v>
      </c>
      <c r="AG413" s="391"/>
      <c r="AH413" s="391"/>
      <c r="AI413" s="391">
        <v>0</v>
      </c>
      <c r="AJ413" s="385">
        <v>0</v>
      </c>
      <c r="AK413" s="391"/>
      <c r="AL413" s="391"/>
      <c r="AM413" s="391">
        <v>0</v>
      </c>
      <c r="AN413" s="391"/>
      <c r="AO413" s="391"/>
      <c r="AP413" s="391">
        <v>0</v>
      </c>
      <c r="AQ413" s="391"/>
      <c r="AR413" s="391"/>
      <c r="AS413" s="391">
        <v>0</v>
      </c>
      <c r="AT413" s="391"/>
      <c r="AU413" s="391"/>
      <c r="AV413" s="391">
        <v>0</v>
      </c>
      <c r="AW413" s="385">
        <v>0</v>
      </c>
      <c r="AX413" s="391">
        <v>0</v>
      </c>
      <c r="AY413" s="391"/>
      <c r="AZ413" s="391"/>
      <c r="BA413" s="391">
        <v>0</v>
      </c>
      <c r="BB413" s="391"/>
      <c r="BC413" s="391"/>
      <c r="BD413" s="391">
        <v>0</v>
      </c>
      <c r="BE413" s="391"/>
      <c r="BF413" s="391"/>
      <c r="BG413" s="391">
        <v>0</v>
      </c>
      <c r="BH413" s="385">
        <v>0</v>
      </c>
      <c r="BI413" s="391">
        <v>0</v>
      </c>
    </row>
    <row r="414" spans="1:61" ht="13.2" hidden="1" outlineLevel="1">
      <c r="A414" s="400" t="s">
        <v>464</v>
      </c>
      <c r="B414" s="380" t="s">
        <v>465</v>
      </c>
      <c r="C414" s="381"/>
      <c r="D414" s="382"/>
      <c r="E414" s="383"/>
      <c r="F414" s="384"/>
      <c r="G414" s="384"/>
      <c r="H414" s="384"/>
      <c r="I414" s="384"/>
      <c r="J414" s="385"/>
      <c r="K414" s="386" t="s">
        <v>464</v>
      </c>
      <c r="L414" s="386" t="s">
        <v>465</v>
      </c>
      <c r="M414" s="386" t="s">
        <v>514</v>
      </c>
      <c r="N414" s="386" t="s">
        <v>464</v>
      </c>
      <c r="O414" s="386" t="s">
        <v>465</v>
      </c>
      <c r="P414" s="386" t="s">
        <v>514</v>
      </c>
      <c r="Q414" s="386" t="s">
        <v>464</v>
      </c>
      <c r="R414" s="386" t="s">
        <v>465</v>
      </c>
      <c r="S414" s="386" t="s">
        <v>514</v>
      </c>
      <c r="T414" s="386" t="s">
        <v>464</v>
      </c>
      <c r="U414" s="386" t="s">
        <v>465</v>
      </c>
      <c r="V414" s="386" t="s">
        <v>514</v>
      </c>
      <c r="W414" s="385"/>
      <c r="X414" s="386" t="s">
        <v>464</v>
      </c>
      <c r="Y414" s="386" t="s">
        <v>465</v>
      </c>
      <c r="Z414" s="386" t="s">
        <v>514</v>
      </c>
      <c r="AA414" s="386" t="s">
        <v>464</v>
      </c>
      <c r="AB414" s="386" t="s">
        <v>465</v>
      </c>
      <c r="AC414" s="386" t="s">
        <v>514</v>
      </c>
      <c r="AD414" s="386" t="s">
        <v>464</v>
      </c>
      <c r="AE414" s="386" t="s">
        <v>465</v>
      </c>
      <c r="AF414" s="386" t="s">
        <v>514</v>
      </c>
      <c r="AG414" s="386" t="s">
        <v>464</v>
      </c>
      <c r="AH414" s="386" t="s">
        <v>465</v>
      </c>
      <c r="AI414" s="386" t="s">
        <v>514</v>
      </c>
      <c r="AJ414" s="385"/>
      <c r="AK414" s="386" t="s">
        <v>464</v>
      </c>
      <c r="AL414" s="386" t="s">
        <v>465</v>
      </c>
      <c r="AM414" s="386" t="s">
        <v>514</v>
      </c>
      <c r="AN414" s="386" t="s">
        <v>464</v>
      </c>
      <c r="AO414" s="386" t="s">
        <v>465</v>
      </c>
      <c r="AP414" s="386" t="s">
        <v>514</v>
      </c>
      <c r="AQ414" s="386" t="s">
        <v>464</v>
      </c>
      <c r="AR414" s="386" t="s">
        <v>465</v>
      </c>
      <c r="AS414" s="386" t="s">
        <v>514</v>
      </c>
      <c r="AT414" s="386" t="s">
        <v>464</v>
      </c>
      <c r="AU414" s="386" t="s">
        <v>465</v>
      </c>
      <c r="AV414" s="386" t="s">
        <v>514</v>
      </c>
      <c r="AW414" s="385"/>
      <c r="AX414" s="386" t="s">
        <v>514</v>
      </c>
      <c r="AY414" s="386" t="s">
        <v>464</v>
      </c>
      <c r="AZ414" s="386" t="s">
        <v>465</v>
      </c>
      <c r="BA414" s="386" t="s">
        <v>514</v>
      </c>
      <c r="BB414" s="386" t="s">
        <v>464</v>
      </c>
      <c r="BC414" s="386" t="s">
        <v>465</v>
      </c>
      <c r="BD414" s="386" t="s">
        <v>514</v>
      </c>
      <c r="BE414" s="386" t="s">
        <v>464</v>
      </c>
      <c r="BF414" s="386" t="s">
        <v>465</v>
      </c>
      <c r="BG414" s="386" t="s">
        <v>514</v>
      </c>
      <c r="BH414" s="385"/>
      <c r="BI414" s="386" t="s">
        <v>514</v>
      </c>
    </row>
    <row r="415" spans="1:61" ht="13.2" hidden="1" outlineLevel="1">
      <c r="A415" s="392" t="s">
        <v>524</v>
      </c>
      <c r="B415" s="392" t="s">
        <v>467</v>
      </c>
      <c r="C415" s="381"/>
      <c r="D415" s="382"/>
      <c r="E415" s="383"/>
      <c r="F415" s="384"/>
      <c r="G415" s="384"/>
      <c r="H415" s="384"/>
      <c r="I415" s="384"/>
      <c r="J415" s="385"/>
      <c r="K415" s="388" t="s">
        <v>524</v>
      </c>
      <c r="L415" s="388" t="s">
        <v>467</v>
      </c>
      <c r="M415" s="389" t="s">
        <v>669</v>
      </c>
      <c r="N415" s="388" t="s">
        <v>524</v>
      </c>
      <c r="O415" s="388" t="s">
        <v>467</v>
      </c>
      <c r="P415" s="389" t="s">
        <v>670</v>
      </c>
      <c r="Q415" s="388" t="s">
        <v>524</v>
      </c>
      <c r="R415" s="388" t="s">
        <v>467</v>
      </c>
      <c r="S415" s="389" t="s">
        <v>671</v>
      </c>
      <c r="T415" s="388" t="s">
        <v>524</v>
      </c>
      <c r="U415" s="388" t="s">
        <v>467</v>
      </c>
      <c r="V415" s="389" t="s">
        <v>672</v>
      </c>
      <c r="W415" s="385"/>
      <c r="X415" s="388" t="s">
        <v>524</v>
      </c>
      <c r="Y415" s="388" t="s">
        <v>467</v>
      </c>
      <c r="Z415" s="389" t="s">
        <v>673</v>
      </c>
      <c r="AA415" s="388" t="s">
        <v>524</v>
      </c>
      <c r="AB415" s="388" t="s">
        <v>467</v>
      </c>
      <c r="AC415" s="389" t="s">
        <v>674</v>
      </c>
      <c r="AD415" s="388" t="s">
        <v>524</v>
      </c>
      <c r="AE415" s="388" t="s">
        <v>467</v>
      </c>
      <c r="AF415" s="389" t="s">
        <v>675</v>
      </c>
      <c r="AG415" s="388" t="s">
        <v>524</v>
      </c>
      <c r="AH415" s="388" t="s">
        <v>467</v>
      </c>
      <c r="AI415" s="389" t="s">
        <v>676</v>
      </c>
      <c r="AJ415" s="385"/>
      <c r="AK415" s="388" t="s">
        <v>524</v>
      </c>
      <c r="AL415" s="388" t="s">
        <v>467</v>
      </c>
      <c r="AM415" s="389" t="s">
        <v>677</v>
      </c>
      <c r="AN415" s="388" t="s">
        <v>524</v>
      </c>
      <c r="AO415" s="388" t="s">
        <v>467</v>
      </c>
      <c r="AP415" s="389" t="s">
        <v>678</v>
      </c>
      <c r="AQ415" s="388" t="s">
        <v>524</v>
      </c>
      <c r="AR415" s="388" t="s">
        <v>467</v>
      </c>
      <c r="AS415" s="389" t="s">
        <v>679</v>
      </c>
      <c r="AT415" s="388" t="s">
        <v>524</v>
      </c>
      <c r="AU415" s="388" t="s">
        <v>467</v>
      </c>
      <c r="AV415" s="389" t="s">
        <v>680</v>
      </c>
      <c r="AW415" s="385"/>
      <c r="AX415" s="389" t="s">
        <v>681</v>
      </c>
      <c r="AY415" s="388" t="s">
        <v>524</v>
      </c>
      <c r="AZ415" s="388" t="s">
        <v>467</v>
      </c>
      <c r="BA415" s="389" t="s">
        <v>682</v>
      </c>
      <c r="BB415" s="388" t="s">
        <v>524</v>
      </c>
      <c r="BC415" s="388" t="s">
        <v>467</v>
      </c>
      <c r="BD415" s="389" t="s">
        <v>683</v>
      </c>
      <c r="BE415" s="388" t="s">
        <v>524</v>
      </c>
      <c r="BF415" s="388" t="s">
        <v>467</v>
      </c>
      <c r="BG415" s="389" t="s">
        <v>684</v>
      </c>
      <c r="BH415" s="385"/>
      <c r="BI415" s="389" t="s">
        <v>685</v>
      </c>
    </row>
    <row r="416" spans="1:61" ht="13.2" collapsed="1">
      <c r="A416" s="401" t="s">
        <v>546</v>
      </c>
      <c r="B416" s="401"/>
      <c r="C416" s="381"/>
      <c r="D416" s="382" t="s">
        <v>502</v>
      </c>
      <c r="E416" s="383" t="s">
        <v>505</v>
      </c>
      <c r="F416" s="384">
        <v>363</v>
      </c>
      <c r="G416" s="384">
        <v>230</v>
      </c>
      <c r="H416" s="384">
        <v>250</v>
      </c>
      <c r="I416" s="384">
        <v>229</v>
      </c>
      <c r="J416" s="385">
        <v>1072</v>
      </c>
      <c r="K416" s="403"/>
      <c r="L416" s="403"/>
      <c r="M416" s="403">
        <v>0</v>
      </c>
      <c r="N416" s="391"/>
      <c r="O416" s="391"/>
      <c r="P416" s="391">
        <v>0</v>
      </c>
      <c r="Q416" s="391"/>
      <c r="R416" s="391"/>
      <c r="S416" s="391">
        <v>0</v>
      </c>
      <c r="T416" s="391"/>
      <c r="U416" s="391"/>
      <c r="V416" s="391">
        <v>0</v>
      </c>
      <c r="W416" s="385">
        <v>0</v>
      </c>
      <c r="X416" s="391"/>
      <c r="Y416" s="391"/>
      <c r="Z416" s="391">
        <v>0</v>
      </c>
      <c r="AA416" s="391"/>
      <c r="AB416" s="391"/>
      <c r="AC416" s="391">
        <v>0</v>
      </c>
      <c r="AD416" s="391"/>
      <c r="AE416" s="391"/>
      <c r="AF416" s="391">
        <v>0</v>
      </c>
      <c r="AG416" s="391"/>
      <c r="AH416" s="391"/>
      <c r="AI416" s="391">
        <v>0</v>
      </c>
      <c r="AJ416" s="385">
        <v>0</v>
      </c>
      <c r="AK416" s="391"/>
      <c r="AL416" s="391"/>
      <c r="AM416" s="391">
        <v>0</v>
      </c>
      <c r="AN416" s="391"/>
      <c r="AO416" s="391"/>
      <c r="AP416" s="391">
        <v>0</v>
      </c>
      <c r="AQ416" s="391"/>
      <c r="AR416" s="391"/>
      <c r="AS416" s="391">
        <v>0</v>
      </c>
      <c r="AT416" s="391"/>
      <c r="AU416" s="391"/>
      <c r="AV416" s="391">
        <v>0</v>
      </c>
      <c r="AW416" s="385">
        <v>0</v>
      </c>
      <c r="AX416" s="391">
        <v>0</v>
      </c>
      <c r="AY416" s="391"/>
      <c r="AZ416" s="391"/>
      <c r="BA416" s="391">
        <v>0</v>
      </c>
      <c r="BB416" s="391"/>
      <c r="BC416" s="391"/>
      <c r="BD416" s="391">
        <v>0</v>
      </c>
      <c r="BE416" s="391"/>
      <c r="BF416" s="391"/>
      <c r="BG416" s="391">
        <v>0</v>
      </c>
      <c r="BH416" s="385">
        <v>0</v>
      </c>
      <c r="BI416" s="391">
        <v>0</v>
      </c>
    </row>
    <row r="417" spans="1:61" ht="13.2" collapsed="1">
      <c r="A417" s="402" t="s">
        <v>546</v>
      </c>
      <c r="B417" s="402"/>
      <c r="C417" s="381"/>
      <c r="D417" s="382" t="s">
        <v>502</v>
      </c>
      <c r="E417" s="383" t="s">
        <v>506</v>
      </c>
      <c r="F417" s="384">
        <v>1</v>
      </c>
      <c r="G417" s="384">
        <v>1</v>
      </c>
      <c r="H417" s="384">
        <v>2</v>
      </c>
      <c r="I417" s="384">
        <v>2</v>
      </c>
      <c r="J417" s="385">
        <v>6</v>
      </c>
      <c r="K417" s="391"/>
      <c r="L417" s="391"/>
      <c r="M417" s="391"/>
      <c r="N417" s="391"/>
      <c r="O417" s="391"/>
      <c r="P417" s="391"/>
      <c r="Q417" s="391"/>
      <c r="R417" s="391"/>
      <c r="S417" s="391"/>
      <c r="T417" s="391"/>
      <c r="U417" s="391"/>
      <c r="V417" s="391"/>
      <c r="W417" s="385">
        <v>0</v>
      </c>
      <c r="X417" s="391"/>
      <c r="Y417" s="391"/>
      <c r="Z417" s="391"/>
      <c r="AA417" s="391"/>
      <c r="AB417" s="391"/>
      <c r="AC417" s="391"/>
      <c r="AD417" s="391"/>
      <c r="AE417" s="391"/>
      <c r="AF417" s="391"/>
      <c r="AG417" s="391"/>
      <c r="AH417" s="391"/>
      <c r="AI417" s="391"/>
      <c r="AJ417" s="385">
        <v>0</v>
      </c>
      <c r="AK417" s="391"/>
      <c r="AL417" s="391"/>
      <c r="AM417" s="391"/>
      <c r="AN417" s="391"/>
      <c r="AO417" s="391"/>
      <c r="AP417" s="391"/>
      <c r="AQ417" s="391"/>
      <c r="AR417" s="391"/>
      <c r="AS417" s="391"/>
      <c r="AT417" s="391"/>
      <c r="AU417" s="391"/>
      <c r="AV417" s="391"/>
      <c r="AW417" s="385">
        <v>0</v>
      </c>
      <c r="AX417" s="391"/>
      <c r="AY417" s="391"/>
      <c r="AZ417" s="391"/>
      <c r="BA417" s="391"/>
      <c r="BB417" s="391"/>
      <c r="BC417" s="391"/>
      <c r="BD417" s="391"/>
      <c r="BE417" s="391"/>
      <c r="BF417" s="391"/>
      <c r="BG417" s="391"/>
      <c r="BH417" s="385">
        <v>0</v>
      </c>
      <c r="BI417" s="391"/>
    </row>
    <row r="418" spans="1:61" ht="13.2" hidden="1" outlineLevel="1">
      <c r="A418" s="400" t="s">
        <v>464</v>
      </c>
      <c r="B418" s="380" t="s">
        <v>465</v>
      </c>
      <c r="C418" s="381"/>
      <c r="D418" s="382"/>
      <c r="E418" s="383"/>
      <c r="F418" s="384"/>
      <c r="G418" s="384"/>
      <c r="H418" s="384"/>
      <c r="I418" s="384"/>
      <c r="J418" s="385"/>
      <c r="K418" s="386" t="s">
        <v>464</v>
      </c>
      <c r="L418" s="386" t="s">
        <v>465</v>
      </c>
      <c r="M418" s="386" t="s">
        <v>514</v>
      </c>
      <c r="N418" s="386" t="s">
        <v>464</v>
      </c>
      <c r="O418" s="386" t="s">
        <v>465</v>
      </c>
      <c r="P418" s="386" t="s">
        <v>514</v>
      </c>
      <c r="Q418" s="386" t="s">
        <v>464</v>
      </c>
      <c r="R418" s="386" t="s">
        <v>465</v>
      </c>
      <c r="S418" s="386" t="s">
        <v>514</v>
      </c>
      <c r="T418" s="386" t="s">
        <v>464</v>
      </c>
      <c r="U418" s="386" t="s">
        <v>465</v>
      </c>
      <c r="V418" s="386" t="s">
        <v>514</v>
      </c>
      <c r="W418" s="385"/>
      <c r="X418" s="386" t="s">
        <v>464</v>
      </c>
      <c r="Y418" s="386" t="s">
        <v>465</v>
      </c>
      <c r="Z418" s="386" t="s">
        <v>514</v>
      </c>
      <c r="AA418" s="386" t="s">
        <v>464</v>
      </c>
      <c r="AB418" s="386" t="s">
        <v>465</v>
      </c>
      <c r="AC418" s="386" t="s">
        <v>514</v>
      </c>
      <c r="AD418" s="386" t="s">
        <v>464</v>
      </c>
      <c r="AE418" s="386" t="s">
        <v>465</v>
      </c>
      <c r="AF418" s="386" t="s">
        <v>514</v>
      </c>
      <c r="AG418" s="386" t="s">
        <v>464</v>
      </c>
      <c r="AH418" s="386" t="s">
        <v>465</v>
      </c>
      <c r="AI418" s="386" t="s">
        <v>514</v>
      </c>
      <c r="AJ418" s="385"/>
      <c r="AK418" s="386" t="s">
        <v>464</v>
      </c>
      <c r="AL418" s="386" t="s">
        <v>465</v>
      </c>
      <c r="AM418" s="386" t="s">
        <v>514</v>
      </c>
      <c r="AN418" s="386" t="s">
        <v>464</v>
      </c>
      <c r="AO418" s="386" t="s">
        <v>465</v>
      </c>
      <c r="AP418" s="386" t="s">
        <v>514</v>
      </c>
      <c r="AQ418" s="386" t="s">
        <v>464</v>
      </c>
      <c r="AR418" s="386" t="s">
        <v>465</v>
      </c>
      <c r="AS418" s="386" t="s">
        <v>514</v>
      </c>
      <c r="AT418" s="386" t="s">
        <v>464</v>
      </c>
      <c r="AU418" s="386" t="s">
        <v>465</v>
      </c>
      <c r="AV418" s="386" t="s">
        <v>514</v>
      </c>
      <c r="AW418" s="385"/>
      <c r="AX418" s="386" t="s">
        <v>514</v>
      </c>
      <c r="AY418" s="386" t="s">
        <v>464</v>
      </c>
      <c r="AZ418" s="386" t="s">
        <v>465</v>
      </c>
      <c r="BA418" s="386" t="s">
        <v>514</v>
      </c>
      <c r="BB418" s="386" t="s">
        <v>464</v>
      </c>
      <c r="BC418" s="386" t="s">
        <v>465</v>
      </c>
      <c r="BD418" s="386" t="s">
        <v>514</v>
      </c>
      <c r="BE418" s="386" t="s">
        <v>464</v>
      </c>
      <c r="BF418" s="386" t="s">
        <v>465</v>
      </c>
      <c r="BG418" s="386" t="s">
        <v>514</v>
      </c>
      <c r="BH418" s="385"/>
      <c r="BI418" s="386" t="s">
        <v>514</v>
      </c>
    </row>
    <row r="419" spans="1:61" ht="13.2" hidden="1" outlineLevel="1">
      <c r="A419" s="392" t="s">
        <v>525</v>
      </c>
      <c r="B419" s="392" t="s">
        <v>511</v>
      </c>
      <c r="C419" s="381"/>
      <c r="D419" s="382"/>
      <c r="E419" s="383"/>
      <c r="F419" s="384"/>
      <c r="G419" s="384"/>
      <c r="H419" s="384"/>
      <c r="I419" s="384"/>
      <c r="J419" s="385"/>
      <c r="K419" s="388" t="s">
        <v>525</v>
      </c>
      <c r="L419" s="388" t="s">
        <v>511</v>
      </c>
      <c r="M419" s="389" t="s">
        <v>669</v>
      </c>
      <c r="N419" s="388" t="s">
        <v>525</v>
      </c>
      <c r="O419" s="388" t="s">
        <v>511</v>
      </c>
      <c r="P419" s="389" t="s">
        <v>670</v>
      </c>
      <c r="Q419" s="388" t="s">
        <v>525</v>
      </c>
      <c r="R419" s="388" t="s">
        <v>511</v>
      </c>
      <c r="S419" s="389" t="s">
        <v>671</v>
      </c>
      <c r="T419" s="388" t="s">
        <v>525</v>
      </c>
      <c r="U419" s="388" t="s">
        <v>511</v>
      </c>
      <c r="V419" s="389" t="s">
        <v>672</v>
      </c>
      <c r="W419" s="385"/>
      <c r="X419" s="388" t="s">
        <v>525</v>
      </c>
      <c r="Y419" s="388" t="s">
        <v>511</v>
      </c>
      <c r="Z419" s="389" t="s">
        <v>673</v>
      </c>
      <c r="AA419" s="388" t="s">
        <v>525</v>
      </c>
      <c r="AB419" s="388" t="s">
        <v>511</v>
      </c>
      <c r="AC419" s="389" t="s">
        <v>674</v>
      </c>
      <c r="AD419" s="388" t="s">
        <v>525</v>
      </c>
      <c r="AE419" s="388" t="s">
        <v>511</v>
      </c>
      <c r="AF419" s="389" t="s">
        <v>675</v>
      </c>
      <c r="AG419" s="388" t="s">
        <v>525</v>
      </c>
      <c r="AH419" s="388" t="s">
        <v>511</v>
      </c>
      <c r="AI419" s="389" t="s">
        <v>676</v>
      </c>
      <c r="AJ419" s="385"/>
      <c r="AK419" s="388" t="s">
        <v>525</v>
      </c>
      <c r="AL419" s="388" t="s">
        <v>511</v>
      </c>
      <c r="AM419" s="389" t="s">
        <v>677</v>
      </c>
      <c r="AN419" s="388" t="s">
        <v>525</v>
      </c>
      <c r="AO419" s="388" t="s">
        <v>511</v>
      </c>
      <c r="AP419" s="389" t="s">
        <v>678</v>
      </c>
      <c r="AQ419" s="388" t="s">
        <v>525</v>
      </c>
      <c r="AR419" s="388" t="s">
        <v>511</v>
      </c>
      <c r="AS419" s="389" t="s">
        <v>679</v>
      </c>
      <c r="AT419" s="388" t="s">
        <v>525</v>
      </c>
      <c r="AU419" s="388" t="s">
        <v>511</v>
      </c>
      <c r="AV419" s="389" t="s">
        <v>680</v>
      </c>
      <c r="AW419" s="385"/>
      <c r="AX419" s="389" t="s">
        <v>681</v>
      </c>
      <c r="AY419" s="388" t="s">
        <v>525</v>
      </c>
      <c r="AZ419" s="388" t="s">
        <v>511</v>
      </c>
      <c r="BA419" s="389" t="s">
        <v>682</v>
      </c>
      <c r="BB419" s="388" t="s">
        <v>525</v>
      </c>
      <c r="BC419" s="388" t="s">
        <v>511</v>
      </c>
      <c r="BD419" s="389" t="s">
        <v>683</v>
      </c>
      <c r="BE419" s="388" t="s">
        <v>525</v>
      </c>
      <c r="BF419" s="388" t="s">
        <v>511</v>
      </c>
      <c r="BG419" s="389" t="s">
        <v>684</v>
      </c>
      <c r="BH419" s="385"/>
      <c r="BI419" s="389" t="s">
        <v>685</v>
      </c>
    </row>
    <row r="420" spans="1:61" ht="13.2" collapsed="1">
      <c r="A420" s="401" t="s">
        <v>546</v>
      </c>
      <c r="B420" s="401"/>
      <c r="C420" s="381"/>
      <c r="D420" s="382" t="s">
        <v>482</v>
      </c>
      <c r="E420" s="383" t="s">
        <v>505</v>
      </c>
      <c r="F420" s="384"/>
      <c r="G420" s="384"/>
      <c r="H420" s="384"/>
      <c r="I420" s="384"/>
      <c r="J420" s="385">
        <v>0</v>
      </c>
      <c r="K420" s="403"/>
      <c r="L420" s="403"/>
      <c r="M420" s="403">
        <v>0</v>
      </c>
      <c r="N420" s="391"/>
      <c r="O420" s="391"/>
      <c r="P420" s="391">
        <v>0</v>
      </c>
      <c r="Q420" s="391"/>
      <c r="R420" s="391"/>
      <c r="S420" s="391">
        <v>-187</v>
      </c>
      <c r="T420" s="391"/>
      <c r="U420" s="391"/>
      <c r="V420" s="391">
        <v>0</v>
      </c>
      <c r="W420" s="385">
        <v>-187</v>
      </c>
      <c r="X420" s="391"/>
      <c r="Y420" s="391"/>
      <c r="Z420" s="391">
        <v>0</v>
      </c>
      <c r="AA420" s="391"/>
      <c r="AB420" s="391"/>
      <c r="AC420" s="391">
        <v>0</v>
      </c>
      <c r="AD420" s="391"/>
      <c r="AE420" s="391"/>
      <c r="AF420" s="391">
        <v>0</v>
      </c>
      <c r="AG420" s="391"/>
      <c r="AH420" s="391"/>
      <c r="AI420" s="391">
        <v>0</v>
      </c>
      <c r="AJ420" s="385">
        <v>0</v>
      </c>
      <c r="AK420" s="391"/>
      <c r="AL420" s="391"/>
      <c r="AM420" s="391">
        <v>0</v>
      </c>
      <c r="AN420" s="391"/>
      <c r="AO420" s="391"/>
      <c r="AP420" s="391">
        <v>0</v>
      </c>
      <c r="AQ420" s="391"/>
      <c r="AR420" s="391"/>
      <c r="AS420" s="391">
        <v>0</v>
      </c>
      <c r="AT420" s="391"/>
      <c r="AU420" s="391"/>
      <c r="AV420" s="391">
        <v>0</v>
      </c>
      <c r="AW420" s="385">
        <v>0</v>
      </c>
      <c r="AX420" s="391">
        <v>0</v>
      </c>
      <c r="AY420" s="391"/>
      <c r="AZ420" s="391"/>
      <c r="BA420" s="391">
        <v>0</v>
      </c>
      <c r="BB420" s="391"/>
      <c r="BC420" s="391"/>
      <c r="BD420" s="391">
        <v>0</v>
      </c>
      <c r="BE420" s="391"/>
      <c r="BF420" s="391"/>
      <c r="BG420" s="391">
        <v>0</v>
      </c>
      <c r="BH420" s="385">
        <v>0</v>
      </c>
      <c r="BI420" s="391">
        <v>0</v>
      </c>
    </row>
    <row r="421" spans="1:61" ht="13.2" hidden="1" outlineLevel="1">
      <c r="A421" s="400" t="s">
        <v>464</v>
      </c>
      <c r="B421" s="380" t="s">
        <v>465</v>
      </c>
      <c r="C421" s="381"/>
      <c r="D421" s="382"/>
      <c r="E421" s="383"/>
      <c r="F421" s="384"/>
      <c r="G421" s="384"/>
      <c r="H421" s="384"/>
      <c r="I421" s="384"/>
      <c r="J421" s="385"/>
      <c r="K421" s="386" t="s">
        <v>464</v>
      </c>
      <c r="L421" s="386" t="s">
        <v>465</v>
      </c>
      <c r="M421" s="386" t="s">
        <v>514</v>
      </c>
      <c r="N421" s="386" t="s">
        <v>464</v>
      </c>
      <c r="O421" s="386" t="s">
        <v>465</v>
      </c>
      <c r="P421" s="386" t="s">
        <v>514</v>
      </c>
      <c r="Q421" s="386" t="s">
        <v>464</v>
      </c>
      <c r="R421" s="386" t="s">
        <v>465</v>
      </c>
      <c r="S421" s="386" t="s">
        <v>514</v>
      </c>
      <c r="T421" s="386" t="s">
        <v>464</v>
      </c>
      <c r="U421" s="386" t="s">
        <v>465</v>
      </c>
      <c r="V421" s="386" t="s">
        <v>514</v>
      </c>
      <c r="W421" s="385"/>
      <c r="X421" s="386" t="s">
        <v>464</v>
      </c>
      <c r="Y421" s="386" t="s">
        <v>465</v>
      </c>
      <c r="Z421" s="386" t="s">
        <v>514</v>
      </c>
      <c r="AA421" s="386" t="s">
        <v>464</v>
      </c>
      <c r="AB421" s="386" t="s">
        <v>465</v>
      </c>
      <c r="AC421" s="386" t="s">
        <v>514</v>
      </c>
      <c r="AD421" s="386" t="s">
        <v>464</v>
      </c>
      <c r="AE421" s="386" t="s">
        <v>465</v>
      </c>
      <c r="AF421" s="386" t="s">
        <v>514</v>
      </c>
      <c r="AG421" s="386" t="s">
        <v>464</v>
      </c>
      <c r="AH421" s="386" t="s">
        <v>465</v>
      </c>
      <c r="AI421" s="386" t="s">
        <v>514</v>
      </c>
      <c r="AJ421" s="385"/>
      <c r="AK421" s="386" t="s">
        <v>464</v>
      </c>
      <c r="AL421" s="386" t="s">
        <v>465</v>
      </c>
      <c r="AM421" s="386" t="s">
        <v>514</v>
      </c>
      <c r="AN421" s="386" t="s">
        <v>464</v>
      </c>
      <c r="AO421" s="386" t="s">
        <v>465</v>
      </c>
      <c r="AP421" s="386" t="s">
        <v>514</v>
      </c>
      <c r="AQ421" s="386" t="s">
        <v>464</v>
      </c>
      <c r="AR421" s="386" t="s">
        <v>465</v>
      </c>
      <c r="AS421" s="386" t="s">
        <v>514</v>
      </c>
      <c r="AT421" s="386" t="s">
        <v>464</v>
      </c>
      <c r="AU421" s="386" t="s">
        <v>465</v>
      </c>
      <c r="AV421" s="386" t="s">
        <v>514</v>
      </c>
      <c r="AW421" s="385"/>
      <c r="AX421" s="386" t="s">
        <v>514</v>
      </c>
      <c r="AY421" s="386" t="s">
        <v>464</v>
      </c>
      <c r="AZ421" s="386" t="s">
        <v>465</v>
      </c>
      <c r="BA421" s="386" t="s">
        <v>514</v>
      </c>
      <c r="BB421" s="386" t="s">
        <v>464</v>
      </c>
      <c r="BC421" s="386" t="s">
        <v>465</v>
      </c>
      <c r="BD421" s="386" t="s">
        <v>514</v>
      </c>
      <c r="BE421" s="386" t="s">
        <v>464</v>
      </c>
      <c r="BF421" s="386" t="s">
        <v>465</v>
      </c>
      <c r="BG421" s="386" t="s">
        <v>514</v>
      </c>
      <c r="BH421" s="385"/>
      <c r="BI421" s="386" t="s">
        <v>514</v>
      </c>
    </row>
    <row r="422" spans="1:61" ht="13.2" hidden="1" outlineLevel="1">
      <c r="A422" s="392" t="s">
        <v>526</v>
      </c>
      <c r="B422" s="392" t="s">
        <v>511</v>
      </c>
      <c r="C422" s="381"/>
      <c r="D422" s="382"/>
      <c r="E422" s="383"/>
      <c r="F422" s="384"/>
      <c r="G422" s="384"/>
      <c r="H422" s="384"/>
      <c r="I422" s="384"/>
      <c r="J422" s="385"/>
      <c r="K422" s="388" t="s">
        <v>526</v>
      </c>
      <c r="L422" s="388" t="s">
        <v>511</v>
      </c>
      <c r="M422" s="389" t="s">
        <v>669</v>
      </c>
      <c r="N422" s="388" t="s">
        <v>526</v>
      </c>
      <c r="O422" s="388" t="s">
        <v>511</v>
      </c>
      <c r="P422" s="389" t="s">
        <v>670</v>
      </c>
      <c r="Q422" s="388" t="s">
        <v>526</v>
      </c>
      <c r="R422" s="388" t="s">
        <v>511</v>
      </c>
      <c r="S422" s="389" t="s">
        <v>671</v>
      </c>
      <c r="T422" s="388" t="s">
        <v>526</v>
      </c>
      <c r="U422" s="388" t="s">
        <v>511</v>
      </c>
      <c r="V422" s="389" t="s">
        <v>672</v>
      </c>
      <c r="W422" s="385"/>
      <c r="X422" s="388" t="s">
        <v>526</v>
      </c>
      <c r="Y422" s="388" t="s">
        <v>511</v>
      </c>
      <c r="Z422" s="389" t="s">
        <v>673</v>
      </c>
      <c r="AA422" s="388" t="s">
        <v>526</v>
      </c>
      <c r="AB422" s="388" t="s">
        <v>511</v>
      </c>
      <c r="AC422" s="389" t="s">
        <v>674</v>
      </c>
      <c r="AD422" s="388" t="s">
        <v>526</v>
      </c>
      <c r="AE422" s="388" t="s">
        <v>511</v>
      </c>
      <c r="AF422" s="389" t="s">
        <v>675</v>
      </c>
      <c r="AG422" s="388" t="s">
        <v>526</v>
      </c>
      <c r="AH422" s="388" t="s">
        <v>511</v>
      </c>
      <c r="AI422" s="389" t="s">
        <v>676</v>
      </c>
      <c r="AJ422" s="385"/>
      <c r="AK422" s="388" t="s">
        <v>526</v>
      </c>
      <c r="AL422" s="388" t="s">
        <v>511</v>
      </c>
      <c r="AM422" s="389" t="s">
        <v>677</v>
      </c>
      <c r="AN422" s="388" t="s">
        <v>526</v>
      </c>
      <c r="AO422" s="388" t="s">
        <v>511</v>
      </c>
      <c r="AP422" s="389" t="s">
        <v>678</v>
      </c>
      <c r="AQ422" s="388" t="s">
        <v>526</v>
      </c>
      <c r="AR422" s="388" t="s">
        <v>511</v>
      </c>
      <c r="AS422" s="389" t="s">
        <v>679</v>
      </c>
      <c r="AT422" s="388" t="s">
        <v>526</v>
      </c>
      <c r="AU422" s="388" t="s">
        <v>511</v>
      </c>
      <c r="AV422" s="389" t="s">
        <v>680</v>
      </c>
      <c r="AW422" s="385"/>
      <c r="AX422" s="389" t="s">
        <v>681</v>
      </c>
      <c r="AY422" s="388" t="s">
        <v>526</v>
      </c>
      <c r="AZ422" s="388" t="s">
        <v>511</v>
      </c>
      <c r="BA422" s="389" t="s">
        <v>682</v>
      </c>
      <c r="BB422" s="388" t="s">
        <v>526</v>
      </c>
      <c r="BC422" s="388" t="s">
        <v>511</v>
      </c>
      <c r="BD422" s="389" t="s">
        <v>683</v>
      </c>
      <c r="BE422" s="388" t="s">
        <v>526</v>
      </c>
      <c r="BF422" s="388" t="s">
        <v>511</v>
      </c>
      <c r="BG422" s="389" t="s">
        <v>684</v>
      </c>
      <c r="BH422" s="385"/>
      <c r="BI422" s="389" t="s">
        <v>685</v>
      </c>
    </row>
    <row r="423" spans="1:61" ht="13.2" collapsed="1">
      <c r="A423" s="401" t="s">
        <v>546</v>
      </c>
      <c r="B423" s="401"/>
      <c r="C423" s="381"/>
      <c r="D423" s="382" t="s">
        <v>483</v>
      </c>
      <c r="E423" s="383" t="s">
        <v>505</v>
      </c>
      <c r="F423" s="384"/>
      <c r="G423" s="384"/>
      <c r="H423" s="384"/>
      <c r="I423" s="384"/>
      <c r="J423" s="385">
        <v>0</v>
      </c>
      <c r="K423" s="403"/>
      <c r="L423" s="403"/>
      <c r="M423" s="403">
        <v>0</v>
      </c>
      <c r="N423" s="391"/>
      <c r="O423" s="391"/>
      <c r="P423" s="391">
        <v>-25.543700000000001</v>
      </c>
      <c r="Q423" s="391"/>
      <c r="R423" s="391"/>
      <c r="S423" s="391">
        <v>0</v>
      </c>
      <c r="T423" s="391"/>
      <c r="U423" s="391"/>
      <c r="V423" s="391">
        <v>0</v>
      </c>
      <c r="W423" s="385">
        <v>-25.543700000000001</v>
      </c>
      <c r="X423" s="391"/>
      <c r="Y423" s="391"/>
      <c r="Z423" s="391">
        <v>0</v>
      </c>
      <c r="AA423" s="391"/>
      <c r="AB423" s="391"/>
      <c r="AC423" s="391">
        <v>0</v>
      </c>
      <c r="AD423" s="391"/>
      <c r="AE423" s="391"/>
      <c r="AF423" s="391">
        <v>0</v>
      </c>
      <c r="AG423" s="391"/>
      <c r="AH423" s="391"/>
      <c r="AI423" s="391">
        <v>0</v>
      </c>
      <c r="AJ423" s="385">
        <v>0</v>
      </c>
      <c r="AK423" s="391"/>
      <c r="AL423" s="391"/>
      <c r="AM423" s="391">
        <v>0</v>
      </c>
      <c r="AN423" s="391"/>
      <c r="AO423" s="391"/>
      <c r="AP423" s="391">
        <v>0</v>
      </c>
      <c r="AQ423" s="391"/>
      <c r="AR423" s="391"/>
      <c r="AS423" s="391">
        <v>0</v>
      </c>
      <c r="AT423" s="391"/>
      <c r="AU423" s="391"/>
      <c r="AV423" s="391">
        <v>0</v>
      </c>
      <c r="AW423" s="385">
        <v>0</v>
      </c>
      <c r="AX423" s="391">
        <v>0</v>
      </c>
      <c r="AY423" s="391"/>
      <c r="AZ423" s="391"/>
      <c r="BA423" s="391">
        <v>0</v>
      </c>
      <c r="BB423" s="391"/>
      <c r="BC423" s="391"/>
      <c r="BD423" s="391">
        <v>0</v>
      </c>
      <c r="BE423" s="391"/>
      <c r="BF423" s="391"/>
      <c r="BG423" s="391">
        <v>0</v>
      </c>
      <c r="BH423" s="385">
        <v>0</v>
      </c>
      <c r="BI423" s="391">
        <v>0</v>
      </c>
    </row>
    <row r="424" spans="1:61" ht="13.2" hidden="1" outlineLevel="1">
      <c r="A424" s="400" t="s">
        <v>464</v>
      </c>
      <c r="B424" s="380" t="s">
        <v>465</v>
      </c>
      <c r="C424" s="381"/>
      <c r="D424" s="382"/>
      <c r="E424" s="383"/>
      <c r="F424" s="384"/>
      <c r="G424" s="384"/>
      <c r="H424" s="384"/>
      <c r="I424" s="384"/>
      <c r="J424" s="385"/>
      <c r="K424" s="386" t="s">
        <v>464</v>
      </c>
      <c r="L424" s="386" t="s">
        <v>465</v>
      </c>
      <c r="M424" s="386" t="s">
        <v>514</v>
      </c>
      <c r="N424" s="386" t="s">
        <v>464</v>
      </c>
      <c r="O424" s="386" t="s">
        <v>465</v>
      </c>
      <c r="P424" s="386" t="s">
        <v>514</v>
      </c>
      <c r="Q424" s="386" t="s">
        <v>464</v>
      </c>
      <c r="R424" s="386" t="s">
        <v>465</v>
      </c>
      <c r="S424" s="386" t="s">
        <v>514</v>
      </c>
      <c r="T424" s="386" t="s">
        <v>464</v>
      </c>
      <c r="U424" s="386" t="s">
        <v>465</v>
      </c>
      <c r="V424" s="386" t="s">
        <v>514</v>
      </c>
      <c r="W424" s="385"/>
      <c r="X424" s="386" t="s">
        <v>464</v>
      </c>
      <c r="Y424" s="386" t="s">
        <v>465</v>
      </c>
      <c r="Z424" s="386" t="s">
        <v>514</v>
      </c>
      <c r="AA424" s="386" t="s">
        <v>464</v>
      </c>
      <c r="AB424" s="386" t="s">
        <v>465</v>
      </c>
      <c r="AC424" s="386" t="s">
        <v>514</v>
      </c>
      <c r="AD424" s="386" t="s">
        <v>464</v>
      </c>
      <c r="AE424" s="386" t="s">
        <v>465</v>
      </c>
      <c r="AF424" s="386" t="s">
        <v>514</v>
      </c>
      <c r="AG424" s="386" t="s">
        <v>464</v>
      </c>
      <c r="AH424" s="386" t="s">
        <v>465</v>
      </c>
      <c r="AI424" s="386" t="s">
        <v>514</v>
      </c>
      <c r="AJ424" s="385"/>
      <c r="AK424" s="386" t="s">
        <v>464</v>
      </c>
      <c r="AL424" s="386" t="s">
        <v>465</v>
      </c>
      <c r="AM424" s="386" t="s">
        <v>514</v>
      </c>
      <c r="AN424" s="386" t="s">
        <v>464</v>
      </c>
      <c r="AO424" s="386" t="s">
        <v>465</v>
      </c>
      <c r="AP424" s="386" t="s">
        <v>514</v>
      </c>
      <c r="AQ424" s="386" t="s">
        <v>464</v>
      </c>
      <c r="AR424" s="386" t="s">
        <v>465</v>
      </c>
      <c r="AS424" s="386" t="s">
        <v>514</v>
      </c>
      <c r="AT424" s="386" t="s">
        <v>464</v>
      </c>
      <c r="AU424" s="386" t="s">
        <v>465</v>
      </c>
      <c r="AV424" s="386" t="s">
        <v>514</v>
      </c>
      <c r="AW424" s="385"/>
      <c r="AX424" s="386" t="s">
        <v>514</v>
      </c>
      <c r="AY424" s="386" t="s">
        <v>464</v>
      </c>
      <c r="AZ424" s="386" t="s">
        <v>465</v>
      </c>
      <c r="BA424" s="386" t="s">
        <v>514</v>
      </c>
      <c r="BB424" s="386" t="s">
        <v>464</v>
      </c>
      <c r="BC424" s="386" t="s">
        <v>465</v>
      </c>
      <c r="BD424" s="386" t="s">
        <v>514</v>
      </c>
      <c r="BE424" s="386" t="s">
        <v>464</v>
      </c>
      <c r="BF424" s="386" t="s">
        <v>465</v>
      </c>
      <c r="BG424" s="386" t="s">
        <v>514</v>
      </c>
      <c r="BH424" s="385"/>
      <c r="BI424" s="386" t="s">
        <v>514</v>
      </c>
    </row>
    <row r="425" spans="1:61" ht="13.2" hidden="1" outlineLevel="1">
      <c r="A425" s="392" t="s">
        <v>528</v>
      </c>
      <c r="B425" s="392" t="s">
        <v>512</v>
      </c>
      <c r="C425" s="381"/>
      <c r="D425" s="382"/>
      <c r="E425" s="383"/>
      <c r="F425" s="384"/>
      <c r="G425" s="384"/>
      <c r="H425" s="384"/>
      <c r="I425" s="384"/>
      <c r="J425" s="385"/>
      <c r="K425" s="388" t="s">
        <v>528</v>
      </c>
      <c r="L425" s="388" t="s">
        <v>512</v>
      </c>
      <c r="M425" s="389" t="s">
        <v>669</v>
      </c>
      <c r="N425" s="388" t="s">
        <v>528</v>
      </c>
      <c r="O425" s="388" t="s">
        <v>512</v>
      </c>
      <c r="P425" s="389" t="s">
        <v>670</v>
      </c>
      <c r="Q425" s="388" t="s">
        <v>528</v>
      </c>
      <c r="R425" s="388" t="s">
        <v>512</v>
      </c>
      <c r="S425" s="389" t="s">
        <v>671</v>
      </c>
      <c r="T425" s="388" t="s">
        <v>528</v>
      </c>
      <c r="U425" s="388" t="s">
        <v>512</v>
      </c>
      <c r="V425" s="389" t="s">
        <v>672</v>
      </c>
      <c r="W425" s="385"/>
      <c r="X425" s="388" t="s">
        <v>528</v>
      </c>
      <c r="Y425" s="388" t="s">
        <v>512</v>
      </c>
      <c r="Z425" s="389" t="s">
        <v>673</v>
      </c>
      <c r="AA425" s="388" t="s">
        <v>528</v>
      </c>
      <c r="AB425" s="388" t="s">
        <v>512</v>
      </c>
      <c r="AC425" s="389" t="s">
        <v>674</v>
      </c>
      <c r="AD425" s="388" t="s">
        <v>528</v>
      </c>
      <c r="AE425" s="388" t="s">
        <v>512</v>
      </c>
      <c r="AF425" s="389" t="s">
        <v>675</v>
      </c>
      <c r="AG425" s="388" t="s">
        <v>528</v>
      </c>
      <c r="AH425" s="388" t="s">
        <v>512</v>
      </c>
      <c r="AI425" s="389" t="s">
        <v>676</v>
      </c>
      <c r="AJ425" s="385"/>
      <c r="AK425" s="388" t="s">
        <v>528</v>
      </c>
      <c r="AL425" s="388" t="s">
        <v>512</v>
      </c>
      <c r="AM425" s="389" t="s">
        <v>677</v>
      </c>
      <c r="AN425" s="388" t="s">
        <v>528</v>
      </c>
      <c r="AO425" s="388" t="s">
        <v>512</v>
      </c>
      <c r="AP425" s="389" t="s">
        <v>678</v>
      </c>
      <c r="AQ425" s="388" t="s">
        <v>528</v>
      </c>
      <c r="AR425" s="388" t="s">
        <v>512</v>
      </c>
      <c r="AS425" s="389" t="s">
        <v>679</v>
      </c>
      <c r="AT425" s="388" t="s">
        <v>528</v>
      </c>
      <c r="AU425" s="388" t="s">
        <v>512</v>
      </c>
      <c r="AV425" s="389" t="s">
        <v>680</v>
      </c>
      <c r="AW425" s="385"/>
      <c r="AX425" s="389" t="s">
        <v>681</v>
      </c>
      <c r="AY425" s="388" t="s">
        <v>528</v>
      </c>
      <c r="AZ425" s="388" t="s">
        <v>512</v>
      </c>
      <c r="BA425" s="389" t="s">
        <v>682</v>
      </c>
      <c r="BB425" s="388" t="s">
        <v>528</v>
      </c>
      <c r="BC425" s="388" t="s">
        <v>512</v>
      </c>
      <c r="BD425" s="389" t="s">
        <v>683</v>
      </c>
      <c r="BE425" s="388" t="s">
        <v>528</v>
      </c>
      <c r="BF425" s="388" t="s">
        <v>512</v>
      </c>
      <c r="BG425" s="389" t="s">
        <v>684</v>
      </c>
      <c r="BH425" s="385"/>
      <c r="BI425" s="389" t="s">
        <v>685</v>
      </c>
    </row>
    <row r="426" spans="1:61" ht="13.2" collapsed="1">
      <c r="A426" s="401" t="s">
        <v>546</v>
      </c>
      <c r="B426" s="401"/>
      <c r="C426" s="381"/>
      <c r="D426" s="382" t="s">
        <v>484</v>
      </c>
      <c r="E426" s="383" t="s">
        <v>506</v>
      </c>
      <c r="F426" s="384"/>
      <c r="G426" s="384"/>
      <c r="H426" s="384"/>
      <c r="I426" s="384"/>
      <c r="J426" s="385">
        <v>0</v>
      </c>
      <c r="K426" s="403"/>
      <c r="L426" s="403"/>
      <c r="M426" s="403">
        <v>0</v>
      </c>
      <c r="N426" s="391"/>
      <c r="O426" s="391"/>
      <c r="P426" s="391">
        <v>0</v>
      </c>
      <c r="Q426" s="391"/>
      <c r="R426" s="391"/>
      <c r="S426" s="391">
        <v>0</v>
      </c>
      <c r="T426" s="391"/>
      <c r="U426" s="391"/>
      <c r="V426" s="391">
        <v>-25.17</v>
      </c>
      <c r="W426" s="385">
        <v>-25.17</v>
      </c>
      <c r="X426" s="391"/>
      <c r="Y426" s="391"/>
      <c r="Z426" s="391">
        <v>0</v>
      </c>
      <c r="AA426" s="391"/>
      <c r="AB426" s="391"/>
      <c r="AC426" s="391">
        <v>0</v>
      </c>
      <c r="AD426" s="391"/>
      <c r="AE426" s="391"/>
      <c r="AF426" s="391">
        <v>0</v>
      </c>
      <c r="AG426" s="391"/>
      <c r="AH426" s="391"/>
      <c r="AI426" s="391">
        <v>0</v>
      </c>
      <c r="AJ426" s="385">
        <v>0</v>
      </c>
      <c r="AK426" s="391"/>
      <c r="AL426" s="391"/>
      <c r="AM426" s="391">
        <v>0</v>
      </c>
      <c r="AN426" s="391"/>
      <c r="AO426" s="391"/>
      <c r="AP426" s="391">
        <v>0</v>
      </c>
      <c r="AQ426" s="391"/>
      <c r="AR426" s="391"/>
      <c r="AS426" s="391">
        <v>0</v>
      </c>
      <c r="AT426" s="391"/>
      <c r="AU426" s="391"/>
      <c r="AV426" s="391">
        <v>0</v>
      </c>
      <c r="AW426" s="385">
        <v>0</v>
      </c>
      <c r="AX426" s="391">
        <v>0</v>
      </c>
      <c r="AY426" s="391"/>
      <c r="AZ426" s="391"/>
      <c r="BA426" s="391">
        <v>0</v>
      </c>
      <c r="BB426" s="391"/>
      <c r="BC426" s="391"/>
      <c r="BD426" s="391">
        <v>0</v>
      </c>
      <c r="BE426" s="391"/>
      <c r="BF426" s="391"/>
      <c r="BG426" s="391">
        <v>0</v>
      </c>
      <c r="BH426" s="385">
        <v>0</v>
      </c>
      <c r="BI426" s="391">
        <v>0</v>
      </c>
    </row>
    <row r="427" spans="1:61" ht="13.2" hidden="1" outlineLevel="1">
      <c r="A427" s="400" t="s">
        <v>464</v>
      </c>
      <c r="B427" s="380" t="s">
        <v>465</v>
      </c>
      <c r="C427" s="381"/>
      <c r="D427" s="382"/>
      <c r="E427" s="383"/>
      <c r="F427" s="384"/>
      <c r="G427" s="384"/>
      <c r="H427" s="384"/>
      <c r="I427" s="384"/>
      <c r="J427" s="385"/>
      <c r="K427" s="386" t="s">
        <v>464</v>
      </c>
      <c r="L427" s="386" t="s">
        <v>465</v>
      </c>
      <c r="M427" s="386" t="s">
        <v>514</v>
      </c>
      <c r="N427" s="386" t="s">
        <v>464</v>
      </c>
      <c r="O427" s="386" t="s">
        <v>465</v>
      </c>
      <c r="P427" s="386" t="s">
        <v>514</v>
      </c>
      <c r="Q427" s="386" t="s">
        <v>464</v>
      </c>
      <c r="R427" s="386" t="s">
        <v>465</v>
      </c>
      <c r="S427" s="386" t="s">
        <v>514</v>
      </c>
      <c r="T427" s="386" t="s">
        <v>464</v>
      </c>
      <c r="U427" s="386" t="s">
        <v>465</v>
      </c>
      <c r="V427" s="386" t="s">
        <v>514</v>
      </c>
      <c r="W427" s="385"/>
      <c r="X427" s="386" t="s">
        <v>464</v>
      </c>
      <c r="Y427" s="386" t="s">
        <v>465</v>
      </c>
      <c r="Z427" s="386" t="s">
        <v>514</v>
      </c>
      <c r="AA427" s="386" t="s">
        <v>464</v>
      </c>
      <c r="AB427" s="386" t="s">
        <v>465</v>
      </c>
      <c r="AC427" s="386" t="s">
        <v>514</v>
      </c>
      <c r="AD427" s="386" t="s">
        <v>464</v>
      </c>
      <c r="AE427" s="386" t="s">
        <v>465</v>
      </c>
      <c r="AF427" s="386" t="s">
        <v>514</v>
      </c>
      <c r="AG427" s="386" t="s">
        <v>464</v>
      </c>
      <c r="AH427" s="386" t="s">
        <v>465</v>
      </c>
      <c r="AI427" s="386" t="s">
        <v>514</v>
      </c>
      <c r="AJ427" s="385"/>
      <c r="AK427" s="386" t="s">
        <v>464</v>
      </c>
      <c r="AL427" s="386" t="s">
        <v>465</v>
      </c>
      <c r="AM427" s="386" t="s">
        <v>514</v>
      </c>
      <c r="AN427" s="386" t="s">
        <v>464</v>
      </c>
      <c r="AO427" s="386" t="s">
        <v>465</v>
      </c>
      <c r="AP427" s="386" t="s">
        <v>514</v>
      </c>
      <c r="AQ427" s="386" t="s">
        <v>464</v>
      </c>
      <c r="AR427" s="386" t="s">
        <v>465</v>
      </c>
      <c r="AS427" s="386" t="s">
        <v>514</v>
      </c>
      <c r="AT427" s="386" t="s">
        <v>464</v>
      </c>
      <c r="AU427" s="386" t="s">
        <v>465</v>
      </c>
      <c r="AV427" s="386" t="s">
        <v>514</v>
      </c>
      <c r="AW427" s="385"/>
      <c r="AX427" s="386" t="s">
        <v>514</v>
      </c>
      <c r="AY427" s="386" t="s">
        <v>464</v>
      </c>
      <c r="AZ427" s="386" t="s">
        <v>465</v>
      </c>
      <c r="BA427" s="386" t="s">
        <v>514</v>
      </c>
      <c r="BB427" s="386" t="s">
        <v>464</v>
      </c>
      <c r="BC427" s="386" t="s">
        <v>465</v>
      </c>
      <c r="BD427" s="386" t="s">
        <v>514</v>
      </c>
      <c r="BE427" s="386" t="s">
        <v>464</v>
      </c>
      <c r="BF427" s="386" t="s">
        <v>465</v>
      </c>
      <c r="BG427" s="386" t="s">
        <v>514</v>
      </c>
      <c r="BH427" s="385"/>
      <c r="BI427" s="386" t="s">
        <v>514</v>
      </c>
    </row>
    <row r="428" spans="1:61" ht="13.2" hidden="1" outlineLevel="1">
      <c r="A428" s="392" t="s">
        <v>529</v>
      </c>
      <c r="B428" s="392" t="s">
        <v>512</v>
      </c>
      <c r="C428" s="381"/>
      <c r="D428" s="382"/>
      <c r="E428" s="383"/>
      <c r="F428" s="384"/>
      <c r="G428" s="384"/>
      <c r="H428" s="384"/>
      <c r="I428" s="384"/>
      <c r="J428" s="385"/>
      <c r="K428" s="388" t="s">
        <v>529</v>
      </c>
      <c r="L428" s="388" t="s">
        <v>512</v>
      </c>
      <c r="M428" s="389" t="s">
        <v>669</v>
      </c>
      <c r="N428" s="388" t="s">
        <v>529</v>
      </c>
      <c r="O428" s="388" t="s">
        <v>512</v>
      </c>
      <c r="P428" s="389" t="s">
        <v>670</v>
      </c>
      <c r="Q428" s="388" t="s">
        <v>529</v>
      </c>
      <c r="R428" s="388" t="s">
        <v>512</v>
      </c>
      <c r="S428" s="389" t="s">
        <v>671</v>
      </c>
      <c r="T428" s="388" t="s">
        <v>529</v>
      </c>
      <c r="U428" s="388" t="s">
        <v>512</v>
      </c>
      <c r="V428" s="389" t="s">
        <v>672</v>
      </c>
      <c r="W428" s="385"/>
      <c r="X428" s="388" t="s">
        <v>529</v>
      </c>
      <c r="Y428" s="388" t="s">
        <v>512</v>
      </c>
      <c r="Z428" s="389" t="s">
        <v>673</v>
      </c>
      <c r="AA428" s="388" t="s">
        <v>529</v>
      </c>
      <c r="AB428" s="388" t="s">
        <v>512</v>
      </c>
      <c r="AC428" s="389" t="s">
        <v>674</v>
      </c>
      <c r="AD428" s="388" t="s">
        <v>529</v>
      </c>
      <c r="AE428" s="388" t="s">
        <v>512</v>
      </c>
      <c r="AF428" s="389" t="s">
        <v>675</v>
      </c>
      <c r="AG428" s="388" t="s">
        <v>529</v>
      </c>
      <c r="AH428" s="388" t="s">
        <v>512</v>
      </c>
      <c r="AI428" s="389" t="s">
        <v>676</v>
      </c>
      <c r="AJ428" s="385"/>
      <c r="AK428" s="388" t="s">
        <v>529</v>
      </c>
      <c r="AL428" s="388" t="s">
        <v>512</v>
      </c>
      <c r="AM428" s="389" t="s">
        <v>677</v>
      </c>
      <c r="AN428" s="388" t="s">
        <v>529</v>
      </c>
      <c r="AO428" s="388" t="s">
        <v>512</v>
      </c>
      <c r="AP428" s="389" t="s">
        <v>678</v>
      </c>
      <c r="AQ428" s="388" t="s">
        <v>529</v>
      </c>
      <c r="AR428" s="388" t="s">
        <v>512</v>
      </c>
      <c r="AS428" s="389" t="s">
        <v>679</v>
      </c>
      <c r="AT428" s="388" t="s">
        <v>529</v>
      </c>
      <c r="AU428" s="388" t="s">
        <v>512</v>
      </c>
      <c r="AV428" s="389" t="s">
        <v>680</v>
      </c>
      <c r="AW428" s="385"/>
      <c r="AX428" s="389" t="s">
        <v>681</v>
      </c>
      <c r="AY428" s="388" t="s">
        <v>529</v>
      </c>
      <c r="AZ428" s="388" t="s">
        <v>512</v>
      </c>
      <c r="BA428" s="389" t="s">
        <v>682</v>
      </c>
      <c r="BB428" s="388" t="s">
        <v>529</v>
      </c>
      <c r="BC428" s="388" t="s">
        <v>512</v>
      </c>
      <c r="BD428" s="389" t="s">
        <v>683</v>
      </c>
      <c r="BE428" s="388" t="s">
        <v>529</v>
      </c>
      <c r="BF428" s="388" t="s">
        <v>512</v>
      </c>
      <c r="BG428" s="389" t="s">
        <v>684</v>
      </c>
      <c r="BH428" s="385"/>
      <c r="BI428" s="389" t="s">
        <v>685</v>
      </c>
    </row>
    <row r="429" spans="1:61" ht="13.2" collapsed="1">
      <c r="A429" s="401" t="s">
        <v>546</v>
      </c>
      <c r="B429" s="401"/>
      <c r="C429" s="381"/>
      <c r="D429" s="382" t="s">
        <v>485</v>
      </c>
      <c r="E429" s="383" t="s">
        <v>506</v>
      </c>
      <c r="F429" s="384"/>
      <c r="G429" s="384"/>
      <c r="H429" s="384"/>
      <c r="I429" s="384"/>
      <c r="J429" s="385">
        <v>0</v>
      </c>
      <c r="K429" s="403"/>
      <c r="L429" s="403"/>
      <c r="M429" s="403">
        <v>0</v>
      </c>
      <c r="N429" s="391"/>
      <c r="O429" s="391"/>
      <c r="P429" s="391">
        <v>0</v>
      </c>
      <c r="Q429" s="391"/>
      <c r="R429" s="391"/>
      <c r="S429" s="391">
        <v>0</v>
      </c>
      <c r="T429" s="391"/>
      <c r="U429" s="391"/>
      <c r="V429" s="391">
        <v>0</v>
      </c>
      <c r="W429" s="385">
        <v>0</v>
      </c>
      <c r="X429" s="391"/>
      <c r="Y429" s="391"/>
      <c r="Z429" s="391">
        <v>0</v>
      </c>
      <c r="AA429" s="391"/>
      <c r="AB429" s="391"/>
      <c r="AC429" s="391">
        <v>0</v>
      </c>
      <c r="AD429" s="391"/>
      <c r="AE429" s="391"/>
      <c r="AF429" s="391">
        <v>0</v>
      </c>
      <c r="AG429" s="391"/>
      <c r="AH429" s="391"/>
      <c r="AI429" s="391">
        <v>-21.523</v>
      </c>
      <c r="AJ429" s="385">
        <v>-21.523</v>
      </c>
      <c r="AK429" s="391"/>
      <c r="AL429" s="391"/>
      <c r="AM429" s="391">
        <v>0</v>
      </c>
      <c r="AN429" s="391"/>
      <c r="AO429" s="391"/>
      <c r="AP429" s="391">
        <v>8.3250000000000011</v>
      </c>
      <c r="AQ429" s="391"/>
      <c r="AR429" s="391"/>
      <c r="AS429" s="391">
        <v>-3.7640000000000002</v>
      </c>
      <c r="AT429" s="391"/>
      <c r="AU429" s="391"/>
      <c r="AV429" s="391">
        <v>-5.8098560000000008</v>
      </c>
      <c r="AW429" s="385">
        <v>-1.248856</v>
      </c>
      <c r="AX429" s="391">
        <v>0</v>
      </c>
      <c r="AY429" s="391"/>
      <c r="AZ429" s="391"/>
      <c r="BA429" s="391">
        <v>0</v>
      </c>
      <c r="BB429" s="391"/>
      <c r="BC429" s="391"/>
      <c r="BD429" s="391">
        <v>0</v>
      </c>
      <c r="BE429" s="391"/>
      <c r="BF429" s="391"/>
      <c r="BG429" s="391">
        <v>0</v>
      </c>
      <c r="BH429" s="385">
        <v>0</v>
      </c>
      <c r="BI429" s="391">
        <v>0</v>
      </c>
    </row>
    <row r="430" spans="1:61" ht="13.2" hidden="1" outlineLevel="1">
      <c r="A430" s="400" t="s">
        <v>464</v>
      </c>
      <c r="B430" s="380" t="s">
        <v>465</v>
      </c>
      <c r="C430" s="381"/>
      <c r="D430" s="382"/>
      <c r="E430" s="383"/>
      <c r="F430" s="384"/>
      <c r="G430" s="384"/>
      <c r="H430" s="384"/>
      <c r="I430" s="384"/>
      <c r="J430" s="385"/>
      <c r="K430" s="386" t="s">
        <v>464</v>
      </c>
      <c r="L430" s="386" t="s">
        <v>465</v>
      </c>
      <c r="M430" s="386" t="s">
        <v>514</v>
      </c>
      <c r="N430" s="386" t="s">
        <v>464</v>
      </c>
      <c r="O430" s="386" t="s">
        <v>465</v>
      </c>
      <c r="P430" s="386" t="s">
        <v>514</v>
      </c>
      <c r="Q430" s="386" t="s">
        <v>464</v>
      </c>
      <c r="R430" s="386" t="s">
        <v>465</v>
      </c>
      <c r="S430" s="386" t="s">
        <v>514</v>
      </c>
      <c r="T430" s="386" t="s">
        <v>464</v>
      </c>
      <c r="U430" s="386" t="s">
        <v>465</v>
      </c>
      <c r="V430" s="386" t="s">
        <v>514</v>
      </c>
      <c r="W430" s="385"/>
      <c r="X430" s="386" t="s">
        <v>464</v>
      </c>
      <c r="Y430" s="386" t="s">
        <v>465</v>
      </c>
      <c r="Z430" s="386" t="s">
        <v>514</v>
      </c>
      <c r="AA430" s="386" t="s">
        <v>464</v>
      </c>
      <c r="AB430" s="386" t="s">
        <v>465</v>
      </c>
      <c r="AC430" s="386" t="s">
        <v>514</v>
      </c>
      <c r="AD430" s="386" t="s">
        <v>464</v>
      </c>
      <c r="AE430" s="386" t="s">
        <v>465</v>
      </c>
      <c r="AF430" s="386" t="s">
        <v>514</v>
      </c>
      <c r="AG430" s="386" t="s">
        <v>464</v>
      </c>
      <c r="AH430" s="386" t="s">
        <v>465</v>
      </c>
      <c r="AI430" s="386" t="s">
        <v>514</v>
      </c>
      <c r="AJ430" s="385"/>
      <c r="AK430" s="386" t="s">
        <v>464</v>
      </c>
      <c r="AL430" s="386" t="s">
        <v>465</v>
      </c>
      <c r="AM430" s="386" t="s">
        <v>514</v>
      </c>
      <c r="AN430" s="386" t="s">
        <v>464</v>
      </c>
      <c r="AO430" s="386" t="s">
        <v>465</v>
      </c>
      <c r="AP430" s="386" t="s">
        <v>514</v>
      </c>
      <c r="AQ430" s="386" t="s">
        <v>464</v>
      </c>
      <c r="AR430" s="386" t="s">
        <v>465</v>
      </c>
      <c r="AS430" s="386" t="s">
        <v>514</v>
      </c>
      <c r="AT430" s="386" t="s">
        <v>464</v>
      </c>
      <c r="AU430" s="386" t="s">
        <v>465</v>
      </c>
      <c r="AV430" s="386" t="s">
        <v>514</v>
      </c>
      <c r="AW430" s="385"/>
      <c r="AX430" s="386" t="s">
        <v>514</v>
      </c>
      <c r="AY430" s="386" t="s">
        <v>464</v>
      </c>
      <c r="AZ430" s="386" t="s">
        <v>465</v>
      </c>
      <c r="BA430" s="386" t="s">
        <v>514</v>
      </c>
      <c r="BB430" s="386" t="s">
        <v>464</v>
      </c>
      <c r="BC430" s="386" t="s">
        <v>465</v>
      </c>
      <c r="BD430" s="386" t="s">
        <v>514</v>
      </c>
      <c r="BE430" s="386" t="s">
        <v>464</v>
      </c>
      <c r="BF430" s="386" t="s">
        <v>465</v>
      </c>
      <c r="BG430" s="386" t="s">
        <v>514</v>
      </c>
      <c r="BH430" s="385"/>
      <c r="BI430" s="386" t="s">
        <v>514</v>
      </c>
    </row>
    <row r="431" spans="1:61" ht="13.2" hidden="1" outlineLevel="1">
      <c r="A431" s="392" t="s">
        <v>533</v>
      </c>
      <c r="B431" s="392" t="s">
        <v>467</v>
      </c>
      <c r="C431" s="381"/>
      <c r="D431" s="382"/>
      <c r="E431" s="383"/>
      <c r="F431" s="384"/>
      <c r="G431" s="384"/>
      <c r="H431" s="384"/>
      <c r="I431" s="384"/>
      <c r="J431" s="385"/>
      <c r="K431" s="388" t="s">
        <v>533</v>
      </c>
      <c r="L431" s="388" t="s">
        <v>467</v>
      </c>
      <c r="M431" s="389" t="s">
        <v>669</v>
      </c>
      <c r="N431" s="388" t="s">
        <v>533</v>
      </c>
      <c r="O431" s="388" t="s">
        <v>467</v>
      </c>
      <c r="P431" s="389" t="s">
        <v>670</v>
      </c>
      <c r="Q431" s="388" t="s">
        <v>533</v>
      </c>
      <c r="R431" s="388" t="s">
        <v>467</v>
      </c>
      <c r="S431" s="389" t="s">
        <v>671</v>
      </c>
      <c r="T431" s="388" t="s">
        <v>533</v>
      </c>
      <c r="U431" s="388" t="s">
        <v>467</v>
      </c>
      <c r="V431" s="389" t="s">
        <v>672</v>
      </c>
      <c r="W431" s="385"/>
      <c r="X431" s="388" t="s">
        <v>533</v>
      </c>
      <c r="Y431" s="388" t="s">
        <v>467</v>
      </c>
      <c r="Z431" s="389" t="s">
        <v>673</v>
      </c>
      <c r="AA431" s="388" t="s">
        <v>533</v>
      </c>
      <c r="AB431" s="388" t="s">
        <v>467</v>
      </c>
      <c r="AC431" s="389" t="s">
        <v>674</v>
      </c>
      <c r="AD431" s="388" t="s">
        <v>533</v>
      </c>
      <c r="AE431" s="388" t="s">
        <v>467</v>
      </c>
      <c r="AF431" s="389" t="s">
        <v>675</v>
      </c>
      <c r="AG431" s="388" t="s">
        <v>533</v>
      </c>
      <c r="AH431" s="388" t="s">
        <v>467</v>
      </c>
      <c r="AI431" s="389" t="s">
        <v>676</v>
      </c>
      <c r="AJ431" s="385"/>
      <c r="AK431" s="388" t="s">
        <v>533</v>
      </c>
      <c r="AL431" s="388" t="s">
        <v>467</v>
      </c>
      <c r="AM431" s="389" t="s">
        <v>677</v>
      </c>
      <c r="AN431" s="388" t="s">
        <v>533</v>
      </c>
      <c r="AO431" s="388" t="s">
        <v>467</v>
      </c>
      <c r="AP431" s="389" t="s">
        <v>678</v>
      </c>
      <c r="AQ431" s="388" t="s">
        <v>533</v>
      </c>
      <c r="AR431" s="388" t="s">
        <v>467</v>
      </c>
      <c r="AS431" s="389" t="s">
        <v>679</v>
      </c>
      <c r="AT431" s="388" t="s">
        <v>533</v>
      </c>
      <c r="AU431" s="388" t="s">
        <v>467</v>
      </c>
      <c r="AV431" s="389" t="s">
        <v>680</v>
      </c>
      <c r="AW431" s="385"/>
      <c r="AX431" s="389" t="s">
        <v>681</v>
      </c>
      <c r="AY431" s="388" t="s">
        <v>533</v>
      </c>
      <c r="AZ431" s="388" t="s">
        <v>467</v>
      </c>
      <c r="BA431" s="389" t="s">
        <v>682</v>
      </c>
      <c r="BB431" s="388" t="s">
        <v>533</v>
      </c>
      <c r="BC431" s="388" t="s">
        <v>467</v>
      </c>
      <c r="BD431" s="389" t="s">
        <v>683</v>
      </c>
      <c r="BE431" s="388" t="s">
        <v>533</v>
      </c>
      <c r="BF431" s="388" t="s">
        <v>467</v>
      </c>
      <c r="BG431" s="389" t="s">
        <v>684</v>
      </c>
      <c r="BH431" s="385"/>
      <c r="BI431" s="389" t="s">
        <v>685</v>
      </c>
    </row>
    <row r="432" spans="1:61" ht="13.2" collapsed="1">
      <c r="A432" s="401" t="s">
        <v>546</v>
      </c>
      <c r="B432" s="401"/>
      <c r="C432" s="381"/>
      <c r="D432" s="382" t="s">
        <v>492</v>
      </c>
      <c r="E432" s="383" t="s">
        <v>503</v>
      </c>
      <c r="F432" s="384"/>
      <c r="G432" s="384"/>
      <c r="H432" s="384"/>
      <c r="I432" s="384"/>
      <c r="J432" s="385"/>
      <c r="K432" s="403"/>
      <c r="L432" s="403"/>
      <c r="M432" s="403">
        <v>0</v>
      </c>
      <c r="N432" s="391"/>
      <c r="O432" s="391"/>
      <c r="P432" s="391">
        <v>0</v>
      </c>
      <c r="Q432" s="391"/>
      <c r="R432" s="391"/>
      <c r="S432" s="391">
        <v>0</v>
      </c>
      <c r="T432" s="391"/>
      <c r="U432" s="391"/>
      <c r="V432" s="391">
        <v>0</v>
      </c>
      <c r="W432" s="385">
        <v>0</v>
      </c>
      <c r="X432" s="391"/>
      <c r="Y432" s="391"/>
      <c r="Z432" s="391">
        <v>0</v>
      </c>
      <c r="AA432" s="391"/>
      <c r="AB432" s="391"/>
      <c r="AC432" s="391">
        <v>107.2</v>
      </c>
      <c r="AD432" s="391"/>
      <c r="AE432" s="391"/>
      <c r="AF432" s="391">
        <v>0</v>
      </c>
      <c r="AG432" s="391"/>
      <c r="AH432" s="391"/>
      <c r="AI432" s="391">
        <v>-4</v>
      </c>
      <c r="AJ432" s="385">
        <v>103.2</v>
      </c>
      <c r="AK432" s="391"/>
      <c r="AL432" s="391"/>
      <c r="AM432" s="391">
        <v>0</v>
      </c>
      <c r="AN432" s="391"/>
      <c r="AO432" s="391"/>
      <c r="AP432" s="391">
        <v>0</v>
      </c>
      <c r="AQ432" s="391"/>
      <c r="AR432" s="391"/>
      <c r="AS432" s="391">
        <v>0</v>
      </c>
      <c r="AT432" s="391"/>
      <c r="AU432" s="391"/>
      <c r="AV432" s="391">
        <v>0</v>
      </c>
      <c r="AW432" s="385">
        <v>0</v>
      </c>
      <c r="AX432" s="391">
        <v>0</v>
      </c>
      <c r="AY432" s="391"/>
      <c r="AZ432" s="391"/>
      <c r="BA432" s="391">
        <v>0</v>
      </c>
      <c r="BB432" s="391"/>
      <c r="BC432" s="391"/>
      <c r="BD432" s="391">
        <v>0</v>
      </c>
      <c r="BE432" s="391"/>
      <c r="BF432" s="391"/>
      <c r="BG432" s="391">
        <v>0</v>
      </c>
      <c r="BH432" s="385">
        <v>0</v>
      </c>
      <c r="BI432" s="391">
        <v>0</v>
      </c>
    </row>
    <row r="433" spans="1:61" ht="13.2" hidden="1" outlineLevel="1">
      <c r="A433" s="400" t="s">
        <v>464</v>
      </c>
      <c r="B433" s="380" t="s">
        <v>465</v>
      </c>
      <c r="C433" s="381"/>
      <c r="D433" s="382"/>
      <c r="E433" s="383"/>
      <c r="F433" s="384"/>
      <c r="G433" s="384"/>
      <c r="H433" s="384"/>
      <c r="I433" s="384"/>
      <c r="J433" s="385"/>
      <c r="K433" s="386" t="s">
        <v>464</v>
      </c>
      <c r="L433" s="386" t="s">
        <v>465</v>
      </c>
      <c r="M433" s="386" t="s">
        <v>514</v>
      </c>
      <c r="N433" s="386" t="s">
        <v>464</v>
      </c>
      <c r="O433" s="386" t="s">
        <v>465</v>
      </c>
      <c r="P433" s="386" t="s">
        <v>514</v>
      </c>
      <c r="Q433" s="386" t="s">
        <v>464</v>
      </c>
      <c r="R433" s="386" t="s">
        <v>465</v>
      </c>
      <c r="S433" s="386" t="s">
        <v>514</v>
      </c>
      <c r="T433" s="386" t="s">
        <v>464</v>
      </c>
      <c r="U433" s="386" t="s">
        <v>465</v>
      </c>
      <c r="V433" s="386" t="s">
        <v>514</v>
      </c>
      <c r="W433" s="385"/>
      <c r="X433" s="386" t="s">
        <v>464</v>
      </c>
      <c r="Y433" s="386" t="s">
        <v>465</v>
      </c>
      <c r="Z433" s="386" t="s">
        <v>514</v>
      </c>
      <c r="AA433" s="386" t="s">
        <v>464</v>
      </c>
      <c r="AB433" s="386" t="s">
        <v>465</v>
      </c>
      <c r="AC433" s="386" t="s">
        <v>514</v>
      </c>
      <c r="AD433" s="386" t="s">
        <v>464</v>
      </c>
      <c r="AE433" s="386" t="s">
        <v>465</v>
      </c>
      <c r="AF433" s="386" t="s">
        <v>514</v>
      </c>
      <c r="AG433" s="386" t="s">
        <v>464</v>
      </c>
      <c r="AH433" s="386" t="s">
        <v>465</v>
      </c>
      <c r="AI433" s="386" t="s">
        <v>514</v>
      </c>
      <c r="AJ433" s="385"/>
      <c r="AK433" s="386" t="s">
        <v>464</v>
      </c>
      <c r="AL433" s="386" t="s">
        <v>465</v>
      </c>
      <c r="AM433" s="386" t="s">
        <v>514</v>
      </c>
      <c r="AN433" s="386" t="s">
        <v>464</v>
      </c>
      <c r="AO433" s="386" t="s">
        <v>465</v>
      </c>
      <c r="AP433" s="386" t="s">
        <v>514</v>
      </c>
      <c r="AQ433" s="386" t="s">
        <v>464</v>
      </c>
      <c r="AR433" s="386" t="s">
        <v>465</v>
      </c>
      <c r="AS433" s="386" t="s">
        <v>514</v>
      </c>
      <c r="AT433" s="386" t="s">
        <v>464</v>
      </c>
      <c r="AU433" s="386" t="s">
        <v>465</v>
      </c>
      <c r="AV433" s="386" t="s">
        <v>514</v>
      </c>
      <c r="AW433" s="385"/>
      <c r="AX433" s="386" t="s">
        <v>514</v>
      </c>
      <c r="AY433" s="386" t="s">
        <v>464</v>
      </c>
      <c r="AZ433" s="386" t="s">
        <v>465</v>
      </c>
      <c r="BA433" s="386" t="s">
        <v>514</v>
      </c>
      <c r="BB433" s="386" t="s">
        <v>464</v>
      </c>
      <c r="BC433" s="386" t="s">
        <v>465</v>
      </c>
      <c r="BD433" s="386" t="s">
        <v>514</v>
      </c>
      <c r="BE433" s="386" t="s">
        <v>464</v>
      </c>
      <c r="BF433" s="386" t="s">
        <v>465</v>
      </c>
      <c r="BG433" s="386" t="s">
        <v>514</v>
      </c>
      <c r="BH433" s="385"/>
      <c r="BI433" s="386" t="s">
        <v>514</v>
      </c>
    </row>
    <row r="434" spans="1:61" ht="13.2" hidden="1" outlineLevel="1">
      <c r="A434" s="392" t="s">
        <v>534</v>
      </c>
      <c r="B434" s="392" t="s">
        <v>510</v>
      </c>
      <c r="C434" s="381"/>
      <c r="D434" s="382"/>
      <c r="E434" s="383"/>
      <c r="F434" s="384"/>
      <c r="G434" s="384"/>
      <c r="H434" s="384"/>
      <c r="I434" s="384"/>
      <c r="J434" s="385"/>
      <c r="K434" s="388" t="s">
        <v>534</v>
      </c>
      <c r="L434" s="388" t="s">
        <v>510</v>
      </c>
      <c r="M434" s="389" t="s">
        <v>669</v>
      </c>
      <c r="N434" s="388" t="s">
        <v>534</v>
      </c>
      <c r="O434" s="388" t="s">
        <v>510</v>
      </c>
      <c r="P434" s="389" t="s">
        <v>670</v>
      </c>
      <c r="Q434" s="388" t="s">
        <v>534</v>
      </c>
      <c r="R434" s="388" t="s">
        <v>510</v>
      </c>
      <c r="S434" s="389" t="s">
        <v>671</v>
      </c>
      <c r="T434" s="388" t="s">
        <v>534</v>
      </c>
      <c r="U434" s="388" t="s">
        <v>510</v>
      </c>
      <c r="V434" s="389" t="s">
        <v>672</v>
      </c>
      <c r="W434" s="385"/>
      <c r="X434" s="388" t="s">
        <v>534</v>
      </c>
      <c r="Y434" s="388" t="s">
        <v>510</v>
      </c>
      <c r="Z434" s="389" t="s">
        <v>673</v>
      </c>
      <c r="AA434" s="388" t="s">
        <v>534</v>
      </c>
      <c r="AB434" s="388" t="s">
        <v>510</v>
      </c>
      <c r="AC434" s="389" t="s">
        <v>674</v>
      </c>
      <c r="AD434" s="388" t="s">
        <v>534</v>
      </c>
      <c r="AE434" s="388" t="s">
        <v>510</v>
      </c>
      <c r="AF434" s="389" t="s">
        <v>675</v>
      </c>
      <c r="AG434" s="388" t="s">
        <v>534</v>
      </c>
      <c r="AH434" s="388" t="s">
        <v>510</v>
      </c>
      <c r="AI434" s="389" t="s">
        <v>676</v>
      </c>
      <c r="AJ434" s="385"/>
      <c r="AK434" s="388" t="s">
        <v>534</v>
      </c>
      <c r="AL434" s="388" t="s">
        <v>510</v>
      </c>
      <c r="AM434" s="389" t="s">
        <v>677</v>
      </c>
      <c r="AN434" s="388" t="s">
        <v>534</v>
      </c>
      <c r="AO434" s="388" t="s">
        <v>510</v>
      </c>
      <c r="AP434" s="389" t="s">
        <v>678</v>
      </c>
      <c r="AQ434" s="388" t="s">
        <v>534</v>
      </c>
      <c r="AR434" s="388" t="s">
        <v>510</v>
      </c>
      <c r="AS434" s="389" t="s">
        <v>679</v>
      </c>
      <c r="AT434" s="388" t="s">
        <v>534</v>
      </c>
      <c r="AU434" s="388" t="s">
        <v>510</v>
      </c>
      <c r="AV434" s="389" t="s">
        <v>680</v>
      </c>
      <c r="AW434" s="385"/>
      <c r="AX434" s="389" t="s">
        <v>681</v>
      </c>
      <c r="AY434" s="388" t="s">
        <v>534</v>
      </c>
      <c r="AZ434" s="388" t="s">
        <v>510</v>
      </c>
      <c r="BA434" s="389" t="s">
        <v>682</v>
      </c>
      <c r="BB434" s="388" t="s">
        <v>534</v>
      </c>
      <c r="BC434" s="388" t="s">
        <v>510</v>
      </c>
      <c r="BD434" s="389" t="s">
        <v>683</v>
      </c>
      <c r="BE434" s="388" t="s">
        <v>534</v>
      </c>
      <c r="BF434" s="388" t="s">
        <v>510</v>
      </c>
      <c r="BG434" s="389" t="s">
        <v>684</v>
      </c>
      <c r="BH434" s="385"/>
      <c r="BI434" s="389" t="s">
        <v>685</v>
      </c>
    </row>
    <row r="435" spans="1:61" ht="13.2" collapsed="1">
      <c r="A435" s="401" t="s">
        <v>546</v>
      </c>
      <c r="B435" s="401"/>
      <c r="C435" s="381"/>
      <c r="D435" s="382" t="s">
        <v>493</v>
      </c>
      <c r="E435" s="383" t="s">
        <v>504</v>
      </c>
      <c r="F435" s="384"/>
      <c r="G435" s="384"/>
      <c r="H435" s="384"/>
      <c r="I435" s="384"/>
      <c r="J435" s="385"/>
      <c r="K435" s="403"/>
      <c r="L435" s="403"/>
      <c r="M435" s="403">
        <v>0</v>
      </c>
      <c r="N435" s="391"/>
      <c r="O435" s="391"/>
      <c r="P435" s="391">
        <v>0</v>
      </c>
      <c r="Q435" s="391"/>
      <c r="R435" s="391"/>
      <c r="S435" s="391">
        <v>0</v>
      </c>
      <c r="T435" s="391"/>
      <c r="U435" s="391"/>
      <c r="V435" s="391">
        <v>0</v>
      </c>
      <c r="W435" s="385">
        <v>0</v>
      </c>
      <c r="X435" s="391"/>
      <c r="Y435" s="391"/>
      <c r="Z435" s="391">
        <v>0</v>
      </c>
      <c r="AA435" s="391"/>
      <c r="AB435" s="391"/>
      <c r="AC435" s="391">
        <v>0</v>
      </c>
      <c r="AD435" s="391"/>
      <c r="AE435" s="391"/>
      <c r="AF435" s="391">
        <v>114.19175999999999</v>
      </c>
      <c r="AG435" s="391"/>
      <c r="AH435" s="391"/>
      <c r="AI435" s="391">
        <v>-14.817</v>
      </c>
      <c r="AJ435" s="385">
        <v>99.374759999999981</v>
      </c>
      <c r="AK435" s="391"/>
      <c r="AL435" s="391"/>
      <c r="AM435" s="391">
        <v>0</v>
      </c>
      <c r="AN435" s="391"/>
      <c r="AO435" s="391"/>
      <c r="AP435" s="391">
        <v>0</v>
      </c>
      <c r="AQ435" s="391"/>
      <c r="AR435" s="391"/>
      <c r="AS435" s="391">
        <v>0</v>
      </c>
      <c r="AT435" s="391"/>
      <c r="AU435" s="391"/>
      <c r="AV435" s="391">
        <v>0</v>
      </c>
      <c r="AW435" s="385">
        <v>0</v>
      </c>
      <c r="AX435" s="391">
        <v>0</v>
      </c>
      <c r="AY435" s="391"/>
      <c r="AZ435" s="391"/>
      <c r="BA435" s="391">
        <v>0</v>
      </c>
      <c r="BB435" s="391"/>
      <c r="BC435" s="391"/>
      <c r="BD435" s="391">
        <v>0</v>
      </c>
      <c r="BE435" s="391"/>
      <c r="BF435" s="391"/>
      <c r="BG435" s="391">
        <v>0</v>
      </c>
      <c r="BH435" s="385">
        <v>0</v>
      </c>
      <c r="BI435" s="391">
        <v>0</v>
      </c>
    </row>
    <row r="436" spans="1:61" ht="13.2" hidden="1" outlineLevel="1">
      <c r="A436" s="400" t="s">
        <v>464</v>
      </c>
      <c r="B436" s="380" t="s">
        <v>465</v>
      </c>
      <c r="C436" s="381"/>
      <c r="D436" s="382"/>
      <c r="E436" s="383"/>
      <c r="F436" s="384"/>
      <c r="G436" s="384"/>
      <c r="H436" s="384"/>
      <c r="I436" s="384"/>
      <c r="J436" s="385"/>
      <c r="K436" s="386" t="s">
        <v>464</v>
      </c>
      <c r="L436" s="386" t="s">
        <v>465</v>
      </c>
      <c r="M436" s="386" t="s">
        <v>514</v>
      </c>
      <c r="N436" s="386" t="s">
        <v>464</v>
      </c>
      <c r="O436" s="386" t="s">
        <v>465</v>
      </c>
      <c r="P436" s="386" t="s">
        <v>514</v>
      </c>
      <c r="Q436" s="386" t="s">
        <v>464</v>
      </c>
      <c r="R436" s="386" t="s">
        <v>465</v>
      </c>
      <c r="S436" s="386" t="s">
        <v>514</v>
      </c>
      <c r="T436" s="386" t="s">
        <v>464</v>
      </c>
      <c r="U436" s="386" t="s">
        <v>465</v>
      </c>
      <c r="V436" s="386" t="s">
        <v>514</v>
      </c>
      <c r="W436" s="385"/>
      <c r="X436" s="386" t="s">
        <v>464</v>
      </c>
      <c r="Y436" s="386" t="s">
        <v>465</v>
      </c>
      <c r="Z436" s="386" t="s">
        <v>514</v>
      </c>
      <c r="AA436" s="386" t="s">
        <v>464</v>
      </c>
      <c r="AB436" s="386" t="s">
        <v>465</v>
      </c>
      <c r="AC436" s="386" t="s">
        <v>514</v>
      </c>
      <c r="AD436" s="386" t="s">
        <v>464</v>
      </c>
      <c r="AE436" s="386" t="s">
        <v>465</v>
      </c>
      <c r="AF436" s="386" t="s">
        <v>514</v>
      </c>
      <c r="AG436" s="386" t="s">
        <v>464</v>
      </c>
      <c r="AH436" s="386" t="s">
        <v>465</v>
      </c>
      <c r="AI436" s="386" t="s">
        <v>514</v>
      </c>
      <c r="AJ436" s="385"/>
      <c r="AK436" s="386" t="s">
        <v>464</v>
      </c>
      <c r="AL436" s="386" t="s">
        <v>465</v>
      </c>
      <c r="AM436" s="386" t="s">
        <v>514</v>
      </c>
      <c r="AN436" s="386" t="s">
        <v>464</v>
      </c>
      <c r="AO436" s="386" t="s">
        <v>465</v>
      </c>
      <c r="AP436" s="386" t="s">
        <v>514</v>
      </c>
      <c r="AQ436" s="386" t="s">
        <v>464</v>
      </c>
      <c r="AR436" s="386" t="s">
        <v>465</v>
      </c>
      <c r="AS436" s="386" t="s">
        <v>514</v>
      </c>
      <c r="AT436" s="386" t="s">
        <v>464</v>
      </c>
      <c r="AU436" s="386" t="s">
        <v>465</v>
      </c>
      <c r="AV436" s="386" t="s">
        <v>514</v>
      </c>
      <c r="AW436" s="385"/>
      <c r="AX436" s="386" t="s">
        <v>514</v>
      </c>
      <c r="AY436" s="386" t="s">
        <v>464</v>
      </c>
      <c r="AZ436" s="386" t="s">
        <v>465</v>
      </c>
      <c r="BA436" s="386" t="s">
        <v>514</v>
      </c>
      <c r="BB436" s="386" t="s">
        <v>464</v>
      </c>
      <c r="BC436" s="386" t="s">
        <v>465</v>
      </c>
      <c r="BD436" s="386" t="s">
        <v>514</v>
      </c>
      <c r="BE436" s="386" t="s">
        <v>464</v>
      </c>
      <c r="BF436" s="386" t="s">
        <v>465</v>
      </c>
      <c r="BG436" s="386" t="s">
        <v>514</v>
      </c>
      <c r="BH436" s="385"/>
      <c r="BI436" s="386" t="s">
        <v>514</v>
      </c>
    </row>
    <row r="437" spans="1:61" ht="13.2" hidden="1" outlineLevel="1">
      <c r="A437" s="392" t="s">
        <v>530</v>
      </c>
      <c r="B437" s="392" t="s">
        <v>513</v>
      </c>
      <c r="C437" s="381"/>
      <c r="D437" s="382"/>
      <c r="E437" s="383"/>
      <c r="F437" s="384"/>
      <c r="G437" s="384"/>
      <c r="H437" s="384"/>
      <c r="I437" s="384"/>
      <c r="J437" s="385"/>
      <c r="K437" s="388" t="s">
        <v>530</v>
      </c>
      <c r="L437" s="388" t="s">
        <v>513</v>
      </c>
      <c r="M437" s="389" t="s">
        <v>669</v>
      </c>
      <c r="N437" s="388" t="s">
        <v>530</v>
      </c>
      <c r="O437" s="388" t="s">
        <v>513</v>
      </c>
      <c r="P437" s="389" t="s">
        <v>670</v>
      </c>
      <c r="Q437" s="388" t="s">
        <v>530</v>
      </c>
      <c r="R437" s="388" t="s">
        <v>513</v>
      </c>
      <c r="S437" s="389" t="s">
        <v>671</v>
      </c>
      <c r="T437" s="388" t="s">
        <v>530</v>
      </c>
      <c r="U437" s="388" t="s">
        <v>513</v>
      </c>
      <c r="V437" s="389" t="s">
        <v>672</v>
      </c>
      <c r="W437" s="385"/>
      <c r="X437" s="388" t="s">
        <v>530</v>
      </c>
      <c r="Y437" s="388" t="s">
        <v>513</v>
      </c>
      <c r="Z437" s="389" t="s">
        <v>673</v>
      </c>
      <c r="AA437" s="388" t="s">
        <v>530</v>
      </c>
      <c r="AB437" s="388" t="s">
        <v>513</v>
      </c>
      <c r="AC437" s="389" t="s">
        <v>674</v>
      </c>
      <c r="AD437" s="388" t="s">
        <v>530</v>
      </c>
      <c r="AE437" s="388" t="s">
        <v>513</v>
      </c>
      <c r="AF437" s="389" t="s">
        <v>675</v>
      </c>
      <c r="AG437" s="388" t="s">
        <v>530</v>
      </c>
      <c r="AH437" s="388" t="s">
        <v>513</v>
      </c>
      <c r="AI437" s="389" t="s">
        <v>676</v>
      </c>
      <c r="AJ437" s="385"/>
      <c r="AK437" s="388" t="s">
        <v>530</v>
      </c>
      <c r="AL437" s="388" t="s">
        <v>513</v>
      </c>
      <c r="AM437" s="389" t="s">
        <v>677</v>
      </c>
      <c r="AN437" s="388" t="s">
        <v>530</v>
      </c>
      <c r="AO437" s="388" t="s">
        <v>513</v>
      </c>
      <c r="AP437" s="389" t="s">
        <v>678</v>
      </c>
      <c r="AQ437" s="388" t="s">
        <v>530</v>
      </c>
      <c r="AR437" s="388" t="s">
        <v>513</v>
      </c>
      <c r="AS437" s="389" t="s">
        <v>679</v>
      </c>
      <c r="AT437" s="388" t="s">
        <v>530</v>
      </c>
      <c r="AU437" s="388" t="s">
        <v>513</v>
      </c>
      <c r="AV437" s="389" t="s">
        <v>680</v>
      </c>
      <c r="AW437" s="385"/>
      <c r="AX437" s="389" t="s">
        <v>681</v>
      </c>
      <c r="AY437" s="388" t="s">
        <v>530</v>
      </c>
      <c r="AZ437" s="388" t="s">
        <v>513</v>
      </c>
      <c r="BA437" s="389" t="s">
        <v>682</v>
      </c>
      <c r="BB437" s="388" t="s">
        <v>530</v>
      </c>
      <c r="BC437" s="388" t="s">
        <v>513</v>
      </c>
      <c r="BD437" s="389" t="s">
        <v>683</v>
      </c>
      <c r="BE437" s="388" t="s">
        <v>530</v>
      </c>
      <c r="BF437" s="388" t="s">
        <v>513</v>
      </c>
      <c r="BG437" s="389" t="s">
        <v>684</v>
      </c>
      <c r="BH437" s="385"/>
      <c r="BI437" s="389" t="s">
        <v>685</v>
      </c>
    </row>
    <row r="438" spans="1:61" ht="13.2" collapsed="1">
      <c r="A438" s="401" t="s">
        <v>546</v>
      </c>
      <c r="B438" s="401"/>
      <c r="C438" s="381"/>
      <c r="D438" s="382" t="s">
        <v>497</v>
      </c>
      <c r="E438" s="383" t="s">
        <v>507</v>
      </c>
      <c r="F438" s="384"/>
      <c r="G438" s="384"/>
      <c r="H438" s="384"/>
      <c r="I438" s="384"/>
      <c r="J438" s="385"/>
      <c r="K438" s="403"/>
      <c r="L438" s="403"/>
      <c r="M438" s="403">
        <v>0</v>
      </c>
      <c r="N438" s="391"/>
      <c r="O438" s="391"/>
      <c r="P438" s="391">
        <v>0</v>
      </c>
      <c r="Q438" s="391"/>
      <c r="R438" s="391"/>
      <c r="S438" s="391">
        <v>0</v>
      </c>
      <c r="T438" s="391"/>
      <c r="U438" s="391"/>
      <c r="V438" s="391">
        <v>0</v>
      </c>
      <c r="W438" s="385">
        <v>0</v>
      </c>
      <c r="X438" s="391"/>
      <c r="Y438" s="391"/>
      <c r="Z438" s="391">
        <v>-2.6820000000000004</v>
      </c>
      <c r="AA438" s="391"/>
      <c r="AB438" s="391"/>
      <c r="AC438" s="391">
        <v>-11.734999999999999</v>
      </c>
      <c r="AD438" s="391"/>
      <c r="AE438" s="391"/>
      <c r="AF438" s="391">
        <v>-13.900757014260964</v>
      </c>
      <c r="AG438" s="391"/>
      <c r="AH438" s="391"/>
      <c r="AI438" s="391">
        <v>-32.067000000000007</v>
      </c>
      <c r="AJ438" s="385">
        <v>-60.38475701426097</v>
      </c>
      <c r="AK438" s="391"/>
      <c r="AL438" s="391"/>
      <c r="AM438" s="391">
        <v>-4.4371873547178691</v>
      </c>
      <c r="AN438" s="391"/>
      <c r="AO438" s="391"/>
      <c r="AP438" s="391">
        <v>-3.9985282424396065</v>
      </c>
      <c r="AQ438" s="391"/>
      <c r="AR438" s="391"/>
      <c r="AS438" s="391">
        <v>-5.7907552088942005</v>
      </c>
      <c r="AT438" s="391"/>
      <c r="AU438" s="391"/>
      <c r="AV438" s="391">
        <v>-14.353021916323129</v>
      </c>
      <c r="AW438" s="385">
        <v>-28.579492722374805</v>
      </c>
      <c r="AX438" s="391">
        <v>0</v>
      </c>
      <c r="AY438" s="391"/>
      <c r="AZ438" s="391"/>
      <c r="BA438" s="391">
        <v>0</v>
      </c>
      <c r="BB438" s="391"/>
      <c r="BC438" s="391"/>
      <c r="BD438" s="391">
        <v>0</v>
      </c>
      <c r="BE438" s="391"/>
      <c r="BF438" s="391"/>
      <c r="BG438" s="391">
        <v>0</v>
      </c>
      <c r="BH438" s="385">
        <v>0</v>
      </c>
      <c r="BI438" s="391">
        <v>0</v>
      </c>
    </row>
    <row r="439" spans="1:61" ht="13.2" hidden="1" outlineLevel="1">
      <c r="A439" s="400" t="s">
        <v>464</v>
      </c>
      <c r="B439" s="380" t="s">
        <v>465</v>
      </c>
      <c r="C439" s="381"/>
      <c r="D439" s="382"/>
      <c r="E439" s="383"/>
      <c r="F439" s="384"/>
      <c r="G439" s="384"/>
      <c r="H439" s="384"/>
      <c r="I439" s="384"/>
      <c r="J439" s="385"/>
      <c r="K439" s="386" t="s">
        <v>464</v>
      </c>
      <c r="L439" s="386" t="s">
        <v>465</v>
      </c>
      <c r="M439" s="386" t="s">
        <v>514</v>
      </c>
      <c r="N439" s="386" t="s">
        <v>464</v>
      </c>
      <c r="O439" s="386" t="s">
        <v>465</v>
      </c>
      <c r="P439" s="386" t="s">
        <v>514</v>
      </c>
      <c r="Q439" s="386" t="s">
        <v>464</v>
      </c>
      <c r="R439" s="386" t="s">
        <v>465</v>
      </c>
      <c r="S439" s="386" t="s">
        <v>514</v>
      </c>
      <c r="T439" s="386" t="s">
        <v>464</v>
      </c>
      <c r="U439" s="386" t="s">
        <v>465</v>
      </c>
      <c r="V439" s="386" t="s">
        <v>514</v>
      </c>
      <c r="W439" s="385"/>
      <c r="X439" s="386" t="s">
        <v>464</v>
      </c>
      <c r="Y439" s="386" t="s">
        <v>465</v>
      </c>
      <c r="Z439" s="386" t="s">
        <v>514</v>
      </c>
      <c r="AA439" s="386" t="s">
        <v>464</v>
      </c>
      <c r="AB439" s="386" t="s">
        <v>465</v>
      </c>
      <c r="AC439" s="386" t="s">
        <v>514</v>
      </c>
      <c r="AD439" s="386" t="s">
        <v>464</v>
      </c>
      <c r="AE439" s="386" t="s">
        <v>465</v>
      </c>
      <c r="AF439" s="386" t="s">
        <v>514</v>
      </c>
      <c r="AG439" s="386" t="s">
        <v>464</v>
      </c>
      <c r="AH439" s="386" t="s">
        <v>465</v>
      </c>
      <c r="AI439" s="386" t="s">
        <v>514</v>
      </c>
      <c r="AJ439" s="385"/>
      <c r="AK439" s="386" t="s">
        <v>464</v>
      </c>
      <c r="AL439" s="386" t="s">
        <v>465</v>
      </c>
      <c r="AM439" s="386" t="s">
        <v>514</v>
      </c>
      <c r="AN439" s="386" t="s">
        <v>464</v>
      </c>
      <c r="AO439" s="386" t="s">
        <v>465</v>
      </c>
      <c r="AP439" s="386" t="s">
        <v>514</v>
      </c>
      <c r="AQ439" s="386" t="s">
        <v>464</v>
      </c>
      <c r="AR439" s="386" t="s">
        <v>465</v>
      </c>
      <c r="AS439" s="386" t="s">
        <v>514</v>
      </c>
      <c r="AT439" s="386" t="s">
        <v>464</v>
      </c>
      <c r="AU439" s="386" t="s">
        <v>465</v>
      </c>
      <c r="AV439" s="386" t="s">
        <v>514</v>
      </c>
      <c r="AW439" s="385"/>
      <c r="AX439" s="386" t="s">
        <v>514</v>
      </c>
      <c r="AY439" s="386" t="s">
        <v>464</v>
      </c>
      <c r="AZ439" s="386" t="s">
        <v>465</v>
      </c>
      <c r="BA439" s="386" t="s">
        <v>514</v>
      </c>
      <c r="BB439" s="386" t="s">
        <v>464</v>
      </c>
      <c r="BC439" s="386" t="s">
        <v>465</v>
      </c>
      <c r="BD439" s="386" t="s">
        <v>514</v>
      </c>
      <c r="BE439" s="386" t="s">
        <v>464</v>
      </c>
      <c r="BF439" s="386" t="s">
        <v>465</v>
      </c>
      <c r="BG439" s="386" t="s">
        <v>514</v>
      </c>
      <c r="BH439" s="385"/>
      <c r="BI439" s="386" t="s">
        <v>514</v>
      </c>
    </row>
    <row r="440" spans="1:61" ht="13.2" hidden="1" outlineLevel="1">
      <c r="A440" s="392" t="s">
        <v>536</v>
      </c>
      <c r="B440" s="392" t="s">
        <v>512</v>
      </c>
      <c r="C440" s="381"/>
      <c r="D440" s="382"/>
      <c r="E440" s="383"/>
      <c r="F440" s="384"/>
      <c r="G440" s="384"/>
      <c r="H440" s="384"/>
      <c r="I440" s="384"/>
      <c r="J440" s="385"/>
      <c r="K440" s="388" t="s">
        <v>536</v>
      </c>
      <c r="L440" s="388" t="s">
        <v>512</v>
      </c>
      <c r="M440" s="389" t="s">
        <v>669</v>
      </c>
      <c r="N440" s="388" t="s">
        <v>536</v>
      </c>
      <c r="O440" s="388" t="s">
        <v>512</v>
      </c>
      <c r="P440" s="389" t="s">
        <v>670</v>
      </c>
      <c r="Q440" s="388" t="s">
        <v>536</v>
      </c>
      <c r="R440" s="388" t="s">
        <v>512</v>
      </c>
      <c r="S440" s="389" t="s">
        <v>671</v>
      </c>
      <c r="T440" s="388" t="s">
        <v>536</v>
      </c>
      <c r="U440" s="388" t="s">
        <v>512</v>
      </c>
      <c r="V440" s="389" t="s">
        <v>672</v>
      </c>
      <c r="W440" s="385"/>
      <c r="X440" s="388" t="s">
        <v>536</v>
      </c>
      <c r="Y440" s="388" t="s">
        <v>512</v>
      </c>
      <c r="Z440" s="389" t="s">
        <v>673</v>
      </c>
      <c r="AA440" s="388" t="s">
        <v>536</v>
      </c>
      <c r="AB440" s="388" t="s">
        <v>512</v>
      </c>
      <c r="AC440" s="389" t="s">
        <v>674</v>
      </c>
      <c r="AD440" s="388" t="s">
        <v>536</v>
      </c>
      <c r="AE440" s="388" t="s">
        <v>512</v>
      </c>
      <c r="AF440" s="389" t="s">
        <v>675</v>
      </c>
      <c r="AG440" s="388" t="s">
        <v>536</v>
      </c>
      <c r="AH440" s="388" t="s">
        <v>512</v>
      </c>
      <c r="AI440" s="389" t="s">
        <v>676</v>
      </c>
      <c r="AJ440" s="385"/>
      <c r="AK440" s="388" t="s">
        <v>536</v>
      </c>
      <c r="AL440" s="388" t="s">
        <v>512</v>
      </c>
      <c r="AM440" s="389" t="s">
        <v>677</v>
      </c>
      <c r="AN440" s="388" t="s">
        <v>536</v>
      </c>
      <c r="AO440" s="388" t="s">
        <v>512</v>
      </c>
      <c r="AP440" s="389" t="s">
        <v>678</v>
      </c>
      <c r="AQ440" s="388" t="s">
        <v>536</v>
      </c>
      <c r="AR440" s="388" t="s">
        <v>512</v>
      </c>
      <c r="AS440" s="389" t="s">
        <v>679</v>
      </c>
      <c r="AT440" s="388" t="s">
        <v>536</v>
      </c>
      <c r="AU440" s="388" t="s">
        <v>512</v>
      </c>
      <c r="AV440" s="389" t="s">
        <v>680</v>
      </c>
      <c r="AW440" s="385"/>
      <c r="AX440" s="389" t="s">
        <v>681</v>
      </c>
      <c r="AY440" s="388" t="s">
        <v>536</v>
      </c>
      <c r="AZ440" s="388" t="s">
        <v>512</v>
      </c>
      <c r="BA440" s="389" t="s">
        <v>682</v>
      </c>
      <c r="BB440" s="388" t="s">
        <v>536</v>
      </c>
      <c r="BC440" s="388" t="s">
        <v>512</v>
      </c>
      <c r="BD440" s="389" t="s">
        <v>683</v>
      </c>
      <c r="BE440" s="388" t="s">
        <v>536</v>
      </c>
      <c r="BF440" s="388" t="s">
        <v>512</v>
      </c>
      <c r="BG440" s="389" t="s">
        <v>684</v>
      </c>
      <c r="BH440" s="385"/>
      <c r="BI440" s="389" t="s">
        <v>685</v>
      </c>
    </row>
    <row r="441" spans="1:61" ht="13.2" collapsed="1">
      <c r="A441" s="401" t="s">
        <v>546</v>
      </c>
      <c r="B441" s="401"/>
      <c r="C441" s="381"/>
      <c r="D441" s="382" t="s">
        <v>495</v>
      </c>
      <c r="E441" s="383" t="s">
        <v>506</v>
      </c>
      <c r="F441" s="384"/>
      <c r="G441" s="384"/>
      <c r="H441" s="384"/>
      <c r="I441" s="384"/>
      <c r="J441" s="385">
        <v>0</v>
      </c>
      <c r="K441" s="403"/>
      <c r="L441" s="403"/>
      <c r="M441" s="403">
        <v>0</v>
      </c>
      <c r="N441" s="391"/>
      <c r="O441" s="391"/>
      <c r="P441" s="391">
        <v>0</v>
      </c>
      <c r="Q441" s="391"/>
      <c r="R441" s="391"/>
      <c r="S441" s="391">
        <v>0</v>
      </c>
      <c r="T441" s="391"/>
      <c r="U441" s="391"/>
      <c r="V441" s="391">
        <v>0</v>
      </c>
      <c r="W441" s="385">
        <v>0</v>
      </c>
      <c r="X441" s="391"/>
      <c r="Y441" s="391"/>
      <c r="Z441" s="391">
        <v>0</v>
      </c>
      <c r="AA441" s="391"/>
      <c r="AB441" s="391"/>
      <c r="AC441" s="391">
        <v>0</v>
      </c>
      <c r="AD441" s="391"/>
      <c r="AE441" s="391"/>
      <c r="AF441" s="391">
        <v>-2.5597664999999998</v>
      </c>
      <c r="AG441" s="391"/>
      <c r="AH441" s="391"/>
      <c r="AI441" s="391">
        <v>-1.5409999999999999</v>
      </c>
      <c r="AJ441" s="385">
        <v>-4.1007664999999998</v>
      </c>
      <c r="AK441" s="391"/>
      <c r="AL441" s="391"/>
      <c r="AM441" s="391">
        <v>0</v>
      </c>
      <c r="AN441" s="391"/>
      <c r="AO441" s="391"/>
      <c r="AP441" s="391">
        <v>0</v>
      </c>
      <c r="AQ441" s="391"/>
      <c r="AR441" s="391"/>
      <c r="AS441" s="391">
        <v>0</v>
      </c>
      <c r="AT441" s="391"/>
      <c r="AU441" s="391"/>
      <c r="AV441" s="391">
        <v>0</v>
      </c>
      <c r="AW441" s="385">
        <v>0</v>
      </c>
      <c r="AX441" s="391">
        <v>0</v>
      </c>
      <c r="AY441" s="391"/>
      <c r="AZ441" s="391"/>
      <c r="BA441" s="391">
        <v>0</v>
      </c>
      <c r="BB441" s="391"/>
      <c r="BC441" s="391"/>
      <c r="BD441" s="391">
        <v>0</v>
      </c>
      <c r="BE441" s="391"/>
      <c r="BF441" s="391"/>
      <c r="BG441" s="391">
        <v>0</v>
      </c>
      <c r="BH441" s="385">
        <v>0</v>
      </c>
      <c r="BI441" s="391">
        <v>0</v>
      </c>
    </row>
    <row r="442" spans="1:61" ht="13.2" collapsed="1">
      <c r="A442" s="390" t="s">
        <v>546</v>
      </c>
      <c r="B442" s="390"/>
      <c r="C442" s="381"/>
      <c r="D442" s="382" t="s">
        <v>487</v>
      </c>
      <c r="E442" s="383" t="s">
        <v>503</v>
      </c>
      <c r="F442" s="384"/>
      <c r="G442" s="384">
        <v>-40.660000000000004</v>
      </c>
      <c r="H442" s="384">
        <v>40.660000000000004</v>
      </c>
      <c r="I442" s="384"/>
      <c r="J442" s="385">
        <v>0</v>
      </c>
      <c r="K442" s="391"/>
      <c r="L442" s="391"/>
      <c r="M442" s="391"/>
      <c r="N442" s="391"/>
      <c r="O442" s="391"/>
      <c r="P442" s="391"/>
      <c r="Q442" s="391"/>
      <c r="R442" s="391"/>
      <c r="S442" s="391"/>
      <c r="T442" s="391"/>
      <c r="U442" s="391"/>
      <c r="V442" s="391"/>
      <c r="W442" s="385">
        <v>0</v>
      </c>
      <c r="X442" s="391"/>
      <c r="Y442" s="391"/>
      <c r="Z442" s="391"/>
      <c r="AA442" s="391"/>
      <c r="AB442" s="391"/>
      <c r="AC442" s="391"/>
      <c r="AD442" s="391"/>
      <c r="AE442" s="391"/>
      <c r="AF442" s="391"/>
      <c r="AG442" s="391"/>
      <c r="AH442" s="391"/>
      <c r="AI442" s="391"/>
      <c r="AJ442" s="385">
        <v>0</v>
      </c>
      <c r="AK442" s="391"/>
      <c r="AL442" s="391"/>
      <c r="AM442" s="391"/>
      <c r="AN442" s="391"/>
      <c r="AO442" s="391"/>
      <c r="AP442" s="391"/>
      <c r="AQ442" s="391"/>
      <c r="AR442" s="391"/>
      <c r="AS442" s="391"/>
      <c r="AT442" s="391"/>
      <c r="AU442" s="391"/>
      <c r="AV442" s="391"/>
      <c r="AW442" s="385">
        <v>0</v>
      </c>
      <c r="AX442" s="391"/>
      <c r="AY442" s="391"/>
      <c r="AZ442" s="391"/>
      <c r="BA442" s="391"/>
      <c r="BB442" s="391"/>
      <c r="BC442" s="391"/>
      <c r="BD442" s="391"/>
      <c r="BE442" s="391"/>
      <c r="BF442" s="391"/>
      <c r="BG442" s="391"/>
      <c r="BH442" s="385">
        <v>0</v>
      </c>
      <c r="BI442" s="391"/>
    </row>
    <row r="443" spans="1:61" ht="13.2" collapsed="1">
      <c r="A443" s="390" t="s">
        <v>546</v>
      </c>
      <c r="B443" s="390"/>
      <c r="C443" s="381"/>
      <c r="D443" s="382" t="s">
        <v>487</v>
      </c>
      <c r="E443" s="383" t="s">
        <v>507</v>
      </c>
      <c r="F443" s="384"/>
      <c r="G443" s="384">
        <v>-25.080000000000002</v>
      </c>
      <c r="H443" s="384">
        <v>25.080000000000002</v>
      </c>
      <c r="I443" s="384"/>
      <c r="J443" s="385">
        <v>0</v>
      </c>
      <c r="K443" s="391"/>
      <c r="L443" s="391"/>
      <c r="M443" s="391"/>
      <c r="N443" s="391"/>
      <c r="O443" s="391"/>
      <c r="P443" s="391"/>
      <c r="Q443" s="391"/>
      <c r="R443" s="391"/>
      <c r="S443" s="391"/>
      <c r="T443" s="391"/>
      <c r="U443" s="391"/>
      <c r="V443" s="391"/>
      <c r="W443" s="385">
        <v>0</v>
      </c>
      <c r="X443" s="391"/>
      <c r="Y443" s="391"/>
      <c r="Z443" s="391"/>
      <c r="AA443" s="391"/>
      <c r="AB443" s="391"/>
      <c r="AC443" s="391"/>
      <c r="AD443" s="391"/>
      <c r="AE443" s="391"/>
      <c r="AF443" s="391"/>
      <c r="AG443" s="391"/>
      <c r="AH443" s="391"/>
      <c r="AI443" s="391"/>
      <c r="AJ443" s="385">
        <v>0</v>
      </c>
      <c r="AK443" s="391"/>
      <c r="AL443" s="391"/>
      <c r="AM443" s="391"/>
      <c r="AN443" s="391"/>
      <c r="AO443" s="391"/>
      <c r="AP443" s="391"/>
      <c r="AQ443" s="391"/>
      <c r="AR443" s="391"/>
      <c r="AS443" s="391"/>
      <c r="AT443" s="391"/>
      <c r="AU443" s="391"/>
      <c r="AV443" s="391"/>
      <c r="AW443" s="385">
        <v>0</v>
      </c>
      <c r="AX443" s="391"/>
      <c r="AY443" s="391"/>
      <c r="AZ443" s="391"/>
      <c r="BA443" s="391"/>
      <c r="BB443" s="391"/>
      <c r="BC443" s="391"/>
      <c r="BD443" s="391"/>
      <c r="BE443" s="391"/>
      <c r="BF443" s="391"/>
      <c r="BG443" s="391"/>
      <c r="BH443" s="385">
        <v>0</v>
      </c>
      <c r="BI443" s="391"/>
    </row>
    <row r="444" spans="1:61" ht="13.2" collapsed="1">
      <c r="A444" s="390" t="s">
        <v>546</v>
      </c>
      <c r="B444" s="390"/>
      <c r="C444" s="381"/>
      <c r="D444" s="382" t="s">
        <v>488</v>
      </c>
      <c r="E444" s="383" t="s">
        <v>504</v>
      </c>
      <c r="F444" s="384"/>
      <c r="G444" s="384">
        <v>-342.19499999999999</v>
      </c>
      <c r="H444" s="384"/>
      <c r="I444" s="384"/>
      <c r="J444" s="385">
        <v>-342.19499999999999</v>
      </c>
      <c r="K444" s="391"/>
      <c r="L444" s="391"/>
      <c r="M444" s="391"/>
      <c r="N444" s="391"/>
      <c r="O444" s="391"/>
      <c r="P444" s="391"/>
      <c r="Q444" s="391"/>
      <c r="R444" s="391"/>
      <c r="S444" s="391"/>
      <c r="T444" s="391"/>
      <c r="U444" s="391"/>
      <c r="V444" s="391"/>
      <c r="W444" s="385">
        <v>0</v>
      </c>
      <c r="X444" s="391"/>
      <c r="Y444" s="391"/>
      <c r="Z444" s="391"/>
      <c r="AA444" s="391"/>
      <c r="AB444" s="391"/>
      <c r="AC444" s="391"/>
      <c r="AD444" s="391"/>
      <c r="AE444" s="391"/>
      <c r="AF444" s="391"/>
      <c r="AG444" s="391"/>
      <c r="AH444" s="391"/>
      <c r="AI444" s="391"/>
      <c r="AJ444" s="385">
        <v>0</v>
      </c>
      <c r="AK444" s="391"/>
      <c r="AL444" s="391"/>
      <c r="AM444" s="391"/>
      <c r="AN444" s="391"/>
      <c r="AO444" s="391"/>
      <c r="AP444" s="391"/>
      <c r="AQ444" s="391"/>
      <c r="AR444" s="391"/>
      <c r="AS444" s="391"/>
      <c r="AT444" s="391"/>
      <c r="AU444" s="391"/>
      <c r="AV444" s="391"/>
      <c r="AW444" s="385">
        <v>0</v>
      </c>
      <c r="AX444" s="391"/>
      <c r="AY444" s="391"/>
      <c r="AZ444" s="391"/>
      <c r="BA444" s="391"/>
      <c r="BB444" s="391"/>
      <c r="BC444" s="391"/>
      <c r="BD444" s="391"/>
      <c r="BE444" s="391"/>
      <c r="BF444" s="391"/>
      <c r="BG444" s="391"/>
      <c r="BH444" s="385">
        <v>0</v>
      </c>
      <c r="BI444" s="391"/>
    </row>
    <row r="445" spans="1:61" ht="13.2" collapsed="1">
      <c r="A445" s="402" t="s">
        <v>546</v>
      </c>
      <c r="B445" s="402"/>
      <c r="C445" s="381"/>
      <c r="D445" s="382" t="s">
        <v>489</v>
      </c>
      <c r="E445" s="383" t="s">
        <v>503</v>
      </c>
      <c r="F445" s="384"/>
      <c r="G445" s="384"/>
      <c r="H445" s="384"/>
      <c r="I445" s="384">
        <v>-150</v>
      </c>
      <c r="J445" s="385">
        <v>-150</v>
      </c>
      <c r="K445" s="391"/>
      <c r="L445" s="391"/>
      <c r="M445" s="391"/>
      <c r="N445" s="391"/>
      <c r="O445" s="391"/>
      <c r="P445" s="391"/>
      <c r="Q445" s="391"/>
      <c r="R445" s="391"/>
      <c r="S445" s="391"/>
      <c r="T445" s="391"/>
      <c r="U445" s="391"/>
      <c r="V445" s="391"/>
      <c r="W445" s="385">
        <v>0</v>
      </c>
      <c r="X445" s="391"/>
      <c r="Y445" s="391"/>
      <c r="Z445" s="391"/>
      <c r="AA445" s="391"/>
      <c r="AB445" s="391"/>
      <c r="AC445" s="391"/>
      <c r="AD445" s="391"/>
      <c r="AE445" s="391"/>
      <c r="AF445" s="391"/>
      <c r="AG445" s="391"/>
      <c r="AH445" s="391"/>
      <c r="AI445" s="391"/>
      <c r="AJ445" s="385">
        <v>0</v>
      </c>
      <c r="AK445" s="391"/>
      <c r="AL445" s="391"/>
      <c r="AM445" s="391"/>
      <c r="AN445" s="391"/>
      <c r="AO445" s="391"/>
      <c r="AP445" s="391"/>
      <c r="AQ445" s="391"/>
      <c r="AR445" s="391"/>
      <c r="AS445" s="391"/>
      <c r="AT445" s="391"/>
      <c r="AU445" s="391"/>
      <c r="AV445" s="391"/>
      <c r="AW445" s="385">
        <v>0</v>
      </c>
      <c r="AX445" s="391"/>
      <c r="AY445" s="391"/>
      <c r="AZ445" s="391"/>
      <c r="BA445" s="391"/>
      <c r="BB445" s="391"/>
      <c r="BC445" s="391"/>
      <c r="BD445" s="391"/>
      <c r="BE445" s="391"/>
      <c r="BF445" s="391"/>
      <c r="BG445" s="391"/>
      <c r="BH445" s="385">
        <v>0</v>
      </c>
      <c r="BI445" s="391"/>
    </row>
    <row r="446" spans="1:61" ht="13.2" hidden="1" outlineLevel="1">
      <c r="A446" s="400" t="s">
        <v>464</v>
      </c>
      <c r="B446" s="380" t="s">
        <v>465</v>
      </c>
      <c r="C446" s="381"/>
      <c r="D446" s="382"/>
      <c r="E446" s="383"/>
      <c r="F446" s="384"/>
      <c r="G446" s="384"/>
      <c r="H446" s="384"/>
      <c r="I446" s="384"/>
      <c r="J446" s="385"/>
      <c r="K446" s="386" t="s">
        <v>464</v>
      </c>
      <c r="L446" s="386" t="s">
        <v>465</v>
      </c>
      <c r="M446" s="386" t="s">
        <v>514</v>
      </c>
      <c r="N446" s="386" t="s">
        <v>464</v>
      </c>
      <c r="O446" s="386" t="s">
        <v>465</v>
      </c>
      <c r="P446" s="386" t="s">
        <v>514</v>
      </c>
      <c r="Q446" s="386" t="s">
        <v>464</v>
      </c>
      <c r="R446" s="386" t="s">
        <v>465</v>
      </c>
      <c r="S446" s="386" t="s">
        <v>514</v>
      </c>
      <c r="T446" s="386" t="s">
        <v>464</v>
      </c>
      <c r="U446" s="386" t="s">
        <v>465</v>
      </c>
      <c r="V446" s="386" t="s">
        <v>514</v>
      </c>
      <c r="W446" s="385"/>
      <c r="X446" s="386" t="s">
        <v>464</v>
      </c>
      <c r="Y446" s="386" t="s">
        <v>465</v>
      </c>
      <c r="Z446" s="386" t="s">
        <v>514</v>
      </c>
      <c r="AA446" s="386" t="s">
        <v>464</v>
      </c>
      <c r="AB446" s="386" t="s">
        <v>465</v>
      </c>
      <c r="AC446" s="386" t="s">
        <v>514</v>
      </c>
      <c r="AD446" s="386" t="s">
        <v>464</v>
      </c>
      <c r="AE446" s="386" t="s">
        <v>465</v>
      </c>
      <c r="AF446" s="386" t="s">
        <v>514</v>
      </c>
      <c r="AG446" s="386" t="s">
        <v>464</v>
      </c>
      <c r="AH446" s="386" t="s">
        <v>465</v>
      </c>
      <c r="AI446" s="386" t="s">
        <v>514</v>
      </c>
      <c r="AJ446" s="385"/>
      <c r="AK446" s="386" t="s">
        <v>464</v>
      </c>
      <c r="AL446" s="386" t="s">
        <v>465</v>
      </c>
      <c r="AM446" s="386" t="s">
        <v>514</v>
      </c>
      <c r="AN446" s="391"/>
      <c r="AO446" s="386" t="s">
        <v>465</v>
      </c>
      <c r="AP446" s="386" t="s">
        <v>514</v>
      </c>
      <c r="AQ446" s="391"/>
      <c r="AR446" s="386" t="s">
        <v>465</v>
      </c>
      <c r="AS446" s="386" t="s">
        <v>514</v>
      </c>
      <c r="AT446" s="391"/>
      <c r="AU446" s="386" t="s">
        <v>465</v>
      </c>
      <c r="AV446" s="386" t="s">
        <v>514</v>
      </c>
      <c r="AW446" s="385"/>
      <c r="AX446" s="386" t="s">
        <v>514</v>
      </c>
      <c r="AY446" s="386" t="s">
        <v>464</v>
      </c>
      <c r="AZ446" s="386" t="s">
        <v>465</v>
      </c>
      <c r="BA446" s="386" t="s">
        <v>514</v>
      </c>
      <c r="BB446" s="386" t="s">
        <v>464</v>
      </c>
      <c r="BC446" s="386" t="s">
        <v>465</v>
      </c>
      <c r="BD446" s="386" t="s">
        <v>514</v>
      </c>
      <c r="BE446" s="386" t="s">
        <v>464</v>
      </c>
      <c r="BF446" s="386" t="s">
        <v>465</v>
      </c>
      <c r="BG446" s="386" t="s">
        <v>514</v>
      </c>
      <c r="BH446" s="385"/>
      <c r="BI446" s="386" t="s">
        <v>514</v>
      </c>
    </row>
    <row r="447" spans="1:61" ht="13.2" hidden="1" outlineLevel="1">
      <c r="A447" s="392" t="s">
        <v>541</v>
      </c>
      <c r="B447" s="392"/>
      <c r="C447" s="381"/>
      <c r="D447" s="382"/>
      <c r="E447" s="383"/>
      <c r="F447" s="384"/>
      <c r="G447" s="384"/>
      <c r="H447" s="384"/>
      <c r="I447" s="384"/>
      <c r="J447" s="385"/>
      <c r="K447" s="388" t="s">
        <v>541</v>
      </c>
      <c r="L447" s="388">
        <v>0</v>
      </c>
      <c r="M447" s="389" t="s">
        <v>669</v>
      </c>
      <c r="N447" s="388" t="s">
        <v>541</v>
      </c>
      <c r="O447" s="388">
        <v>0</v>
      </c>
      <c r="P447" s="389" t="s">
        <v>670</v>
      </c>
      <c r="Q447" s="388" t="s">
        <v>541</v>
      </c>
      <c r="R447" s="388">
        <v>0</v>
      </c>
      <c r="S447" s="389" t="s">
        <v>671</v>
      </c>
      <c r="T447" s="388" t="s">
        <v>541</v>
      </c>
      <c r="U447" s="388">
        <v>0</v>
      </c>
      <c r="V447" s="389" t="s">
        <v>672</v>
      </c>
      <c r="W447" s="385"/>
      <c r="X447" s="388" t="s">
        <v>541</v>
      </c>
      <c r="Y447" s="388">
        <v>0</v>
      </c>
      <c r="Z447" s="389" t="s">
        <v>673</v>
      </c>
      <c r="AA447" s="388" t="s">
        <v>541</v>
      </c>
      <c r="AB447" s="388">
        <v>0</v>
      </c>
      <c r="AC447" s="389" t="s">
        <v>674</v>
      </c>
      <c r="AD447" s="388" t="s">
        <v>541</v>
      </c>
      <c r="AE447" s="388">
        <v>0</v>
      </c>
      <c r="AF447" s="389" t="s">
        <v>675</v>
      </c>
      <c r="AG447" s="388" t="s">
        <v>541</v>
      </c>
      <c r="AH447" s="388">
        <v>0</v>
      </c>
      <c r="AI447" s="389" t="s">
        <v>676</v>
      </c>
      <c r="AJ447" s="385"/>
      <c r="AK447" s="388" t="s">
        <v>541</v>
      </c>
      <c r="AL447" s="388">
        <v>0</v>
      </c>
      <c r="AM447" s="389" t="s">
        <v>677</v>
      </c>
      <c r="AN447" s="391"/>
      <c r="AO447" s="388">
        <v>0</v>
      </c>
      <c r="AP447" s="389" t="s">
        <v>678</v>
      </c>
      <c r="AQ447" s="391"/>
      <c r="AR447" s="388">
        <v>0</v>
      </c>
      <c r="AS447" s="389" t="s">
        <v>679</v>
      </c>
      <c r="AT447" s="391"/>
      <c r="AU447" s="388">
        <v>0</v>
      </c>
      <c r="AV447" s="389" t="s">
        <v>680</v>
      </c>
      <c r="AW447" s="385"/>
      <c r="AX447" s="389" t="s">
        <v>681</v>
      </c>
      <c r="AY447" s="388" t="s">
        <v>541</v>
      </c>
      <c r="AZ447" s="388">
        <v>0</v>
      </c>
      <c r="BA447" s="389" t="s">
        <v>682</v>
      </c>
      <c r="BB447" s="388" t="s">
        <v>541</v>
      </c>
      <c r="BC447" s="388">
        <v>0</v>
      </c>
      <c r="BD447" s="389" t="s">
        <v>683</v>
      </c>
      <c r="BE447" s="388" t="s">
        <v>541</v>
      </c>
      <c r="BF447" s="388">
        <v>0</v>
      </c>
      <c r="BG447" s="389" t="s">
        <v>684</v>
      </c>
      <c r="BH447" s="385"/>
      <c r="BI447" s="389" t="s">
        <v>685</v>
      </c>
    </row>
    <row r="448" spans="1:61" ht="13.2" hidden="1" outlineLevel="1">
      <c r="A448" s="400" t="s">
        <v>464</v>
      </c>
      <c r="B448" s="380" t="s">
        <v>465</v>
      </c>
      <c r="C448" s="381"/>
      <c r="D448" s="382"/>
      <c r="E448" s="383"/>
      <c r="F448" s="384"/>
      <c r="G448" s="384"/>
      <c r="H448" s="384"/>
      <c r="I448" s="384"/>
      <c r="J448" s="385"/>
      <c r="K448" s="386" t="s">
        <v>464</v>
      </c>
      <c r="L448" s="386" t="s">
        <v>465</v>
      </c>
      <c r="M448" s="386" t="s">
        <v>514</v>
      </c>
      <c r="N448" s="386" t="s">
        <v>464</v>
      </c>
      <c r="O448" s="386" t="s">
        <v>465</v>
      </c>
      <c r="P448" s="386" t="s">
        <v>514</v>
      </c>
      <c r="Q448" s="386" t="s">
        <v>464</v>
      </c>
      <c r="R448" s="386" t="s">
        <v>465</v>
      </c>
      <c r="S448" s="386" t="s">
        <v>514</v>
      </c>
      <c r="T448" s="386" t="s">
        <v>464</v>
      </c>
      <c r="U448" s="386" t="s">
        <v>465</v>
      </c>
      <c r="V448" s="386" t="s">
        <v>514</v>
      </c>
      <c r="W448" s="385"/>
      <c r="X448" s="386" t="s">
        <v>464</v>
      </c>
      <c r="Y448" s="386" t="s">
        <v>465</v>
      </c>
      <c r="Z448" s="386" t="s">
        <v>514</v>
      </c>
      <c r="AA448" s="386" t="s">
        <v>464</v>
      </c>
      <c r="AB448" s="386" t="s">
        <v>465</v>
      </c>
      <c r="AC448" s="386" t="s">
        <v>514</v>
      </c>
      <c r="AD448" s="386" t="s">
        <v>464</v>
      </c>
      <c r="AE448" s="386" t="s">
        <v>465</v>
      </c>
      <c r="AF448" s="386" t="s">
        <v>514</v>
      </c>
      <c r="AG448" s="386" t="s">
        <v>464</v>
      </c>
      <c r="AH448" s="386" t="s">
        <v>465</v>
      </c>
      <c r="AI448" s="386" t="s">
        <v>514</v>
      </c>
      <c r="AJ448" s="385"/>
      <c r="AK448" s="386" t="s">
        <v>464</v>
      </c>
      <c r="AL448" s="386" t="s">
        <v>465</v>
      </c>
      <c r="AM448" s="386" t="s">
        <v>514</v>
      </c>
      <c r="AN448" s="386" t="s">
        <v>464</v>
      </c>
      <c r="AO448" s="386" t="s">
        <v>465</v>
      </c>
      <c r="AP448" s="386" t="s">
        <v>514</v>
      </c>
      <c r="AQ448" s="386" t="s">
        <v>464</v>
      </c>
      <c r="AR448" s="386" t="s">
        <v>465</v>
      </c>
      <c r="AS448" s="386" t="s">
        <v>514</v>
      </c>
      <c r="AT448" s="386" t="s">
        <v>464</v>
      </c>
      <c r="AU448" s="386" t="s">
        <v>465</v>
      </c>
      <c r="AV448" s="386" t="s">
        <v>514</v>
      </c>
      <c r="AW448" s="385"/>
      <c r="AX448" s="386" t="s">
        <v>514</v>
      </c>
      <c r="AY448" s="386" t="s">
        <v>464</v>
      </c>
      <c r="AZ448" s="386" t="s">
        <v>465</v>
      </c>
      <c r="BA448" s="386" t="s">
        <v>514</v>
      </c>
      <c r="BB448" s="386" t="s">
        <v>464</v>
      </c>
      <c r="BC448" s="386" t="s">
        <v>465</v>
      </c>
      <c r="BD448" s="386" t="s">
        <v>514</v>
      </c>
      <c r="BE448" s="386" t="s">
        <v>464</v>
      </c>
      <c r="BF448" s="386" t="s">
        <v>465</v>
      </c>
      <c r="BG448" s="386" t="s">
        <v>514</v>
      </c>
      <c r="BH448" s="385"/>
      <c r="BI448" s="386" t="s">
        <v>514</v>
      </c>
    </row>
    <row r="449" spans="1:61" ht="13.2" hidden="1" outlineLevel="1">
      <c r="A449" s="392" t="s">
        <v>542</v>
      </c>
      <c r="B449" s="392" t="s">
        <v>513</v>
      </c>
      <c r="C449" s="381"/>
      <c r="D449" s="382"/>
      <c r="E449" s="383"/>
      <c r="F449" s="384"/>
      <c r="G449" s="384"/>
      <c r="H449" s="384"/>
      <c r="I449" s="384"/>
      <c r="J449" s="385"/>
      <c r="K449" s="388" t="s">
        <v>542</v>
      </c>
      <c r="L449" s="388" t="s">
        <v>513</v>
      </c>
      <c r="M449" s="389" t="s">
        <v>669</v>
      </c>
      <c r="N449" s="388" t="s">
        <v>542</v>
      </c>
      <c r="O449" s="388" t="s">
        <v>513</v>
      </c>
      <c r="P449" s="389" t="s">
        <v>670</v>
      </c>
      <c r="Q449" s="388" t="s">
        <v>542</v>
      </c>
      <c r="R449" s="388" t="s">
        <v>513</v>
      </c>
      <c r="S449" s="389" t="s">
        <v>671</v>
      </c>
      <c r="T449" s="388" t="s">
        <v>542</v>
      </c>
      <c r="U449" s="388" t="s">
        <v>513</v>
      </c>
      <c r="V449" s="389" t="s">
        <v>672</v>
      </c>
      <c r="W449" s="385"/>
      <c r="X449" s="388" t="s">
        <v>542</v>
      </c>
      <c r="Y449" s="388" t="s">
        <v>513</v>
      </c>
      <c r="Z449" s="389" t="s">
        <v>673</v>
      </c>
      <c r="AA449" s="388" t="s">
        <v>542</v>
      </c>
      <c r="AB449" s="388" t="s">
        <v>513</v>
      </c>
      <c r="AC449" s="389" t="s">
        <v>674</v>
      </c>
      <c r="AD449" s="388" t="s">
        <v>542</v>
      </c>
      <c r="AE449" s="388" t="s">
        <v>513</v>
      </c>
      <c r="AF449" s="389" t="s">
        <v>675</v>
      </c>
      <c r="AG449" s="388" t="s">
        <v>542</v>
      </c>
      <c r="AH449" s="388" t="s">
        <v>513</v>
      </c>
      <c r="AI449" s="389" t="s">
        <v>676</v>
      </c>
      <c r="AJ449" s="385"/>
      <c r="AK449" s="388" t="s">
        <v>542</v>
      </c>
      <c r="AL449" s="388" t="s">
        <v>513</v>
      </c>
      <c r="AM449" s="389" t="s">
        <v>677</v>
      </c>
      <c r="AN449" s="388" t="s">
        <v>542</v>
      </c>
      <c r="AO449" s="388" t="s">
        <v>513</v>
      </c>
      <c r="AP449" s="389" t="s">
        <v>678</v>
      </c>
      <c r="AQ449" s="388" t="s">
        <v>542</v>
      </c>
      <c r="AR449" s="388" t="s">
        <v>513</v>
      </c>
      <c r="AS449" s="389" t="s">
        <v>679</v>
      </c>
      <c r="AT449" s="388" t="s">
        <v>542</v>
      </c>
      <c r="AU449" s="388" t="s">
        <v>513</v>
      </c>
      <c r="AV449" s="389" t="s">
        <v>680</v>
      </c>
      <c r="AW449" s="385"/>
      <c r="AX449" s="389" t="s">
        <v>681</v>
      </c>
      <c r="AY449" s="388" t="s">
        <v>542</v>
      </c>
      <c r="AZ449" s="388" t="s">
        <v>513</v>
      </c>
      <c r="BA449" s="389" t="s">
        <v>682</v>
      </c>
      <c r="BB449" s="388" t="s">
        <v>542</v>
      </c>
      <c r="BC449" s="388" t="s">
        <v>513</v>
      </c>
      <c r="BD449" s="389" t="s">
        <v>683</v>
      </c>
      <c r="BE449" s="388" t="s">
        <v>542</v>
      </c>
      <c r="BF449" s="388" t="s">
        <v>513</v>
      </c>
      <c r="BG449" s="389" t="s">
        <v>684</v>
      </c>
      <c r="BH449" s="385"/>
      <c r="BI449" s="389" t="s">
        <v>685</v>
      </c>
    </row>
    <row r="450" spans="1:61" ht="13.2" collapsed="1">
      <c r="A450" s="401" t="s">
        <v>546</v>
      </c>
      <c r="B450" s="401"/>
      <c r="C450" s="381"/>
      <c r="D450" s="382" t="s">
        <v>499</v>
      </c>
      <c r="E450" s="383" t="s">
        <v>507</v>
      </c>
      <c r="F450" s="384"/>
      <c r="G450" s="384"/>
      <c r="H450" s="384"/>
      <c r="I450" s="384"/>
      <c r="J450" s="385">
        <v>0</v>
      </c>
      <c r="K450" s="403"/>
      <c r="L450" s="403"/>
      <c r="M450" s="403">
        <v>0</v>
      </c>
      <c r="N450" s="391"/>
      <c r="O450" s="391"/>
      <c r="P450" s="391">
        <v>0</v>
      </c>
      <c r="Q450" s="391"/>
      <c r="R450" s="391"/>
      <c r="S450" s="391">
        <v>0</v>
      </c>
      <c r="T450" s="391"/>
      <c r="U450" s="391"/>
      <c r="V450" s="391">
        <v>0</v>
      </c>
      <c r="W450" s="385">
        <v>0</v>
      </c>
      <c r="X450" s="391"/>
      <c r="Y450" s="391"/>
      <c r="Z450" s="391">
        <v>0</v>
      </c>
      <c r="AA450" s="391"/>
      <c r="AB450" s="391"/>
      <c r="AC450" s="391">
        <v>0</v>
      </c>
      <c r="AD450" s="391"/>
      <c r="AE450" s="391"/>
      <c r="AF450" s="391">
        <v>0</v>
      </c>
      <c r="AG450" s="391"/>
      <c r="AH450" s="391"/>
      <c r="AI450" s="391">
        <v>-95.993999999999986</v>
      </c>
      <c r="AJ450" s="385">
        <v>-95.993999999999986</v>
      </c>
      <c r="AK450" s="391"/>
      <c r="AL450" s="391"/>
      <c r="AM450" s="391">
        <v>0</v>
      </c>
      <c r="AN450" s="391"/>
      <c r="AO450" s="391"/>
      <c r="AP450" s="391">
        <v>0</v>
      </c>
      <c r="AQ450" s="391"/>
      <c r="AR450" s="391"/>
      <c r="AS450" s="391">
        <v>0</v>
      </c>
      <c r="AT450" s="391"/>
      <c r="AU450" s="391"/>
      <c r="AV450" s="391">
        <v>0</v>
      </c>
      <c r="AW450" s="385">
        <v>0</v>
      </c>
      <c r="AX450" s="391">
        <v>0</v>
      </c>
      <c r="AY450" s="391"/>
      <c r="AZ450" s="391"/>
      <c r="BA450" s="391">
        <v>0</v>
      </c>
      <c r="BB450" s="391"/>
      <c r="BC450" s="391"/>
      <c r="BD450" s="391">
        <v>0</v>
      </c>
      <c r="BE450" s="391"/>
      <c r="BF450" s="391"/>
      <c r="BG450" s="391">
        <v>0</v>
      </c>
      <c r="BH450" s="385">
        <v>0</v>
      </c>
      <c r="BI450" s="391">
        <v>0</v>
      </c>
    </row>
    <row r="451" spans="1:61" ht="13.2" hidden="1" outlineLevel="1">
      <c r="A451" s="400" t="s">
        <v>464</v>
      </c>
      <c r="B451" s="380" t="s">
        <v>465</v>
      </c>
      <c r="C451" s="381"/>
      <c r="D451" s="382"/>
      <c r="E451" s="383"/>
      <c r="F451" s="384"/>
      <c r="G451" s="384"/>
      <c r="H451" s="384"/>
      <c r="I451" s="384"/>
      <c r="J451" s="385"/>
      <c r="K451" s="386" t="s">
        <v>464</v>
      </c>
      <c r="L451" s="386" t="s">
        <v>465</v>
      </c>
      <c r="M451" s="386" t="s">
        <v>514</v>
      </c>
      <c r="N451" s="386" t="s">
        <v>464</v>
      </c>
      <c r="O451" s="386" t="s">
        <v>465</v>
      </c>
      <c r="P451" s="386" t="s">
        <v>514</v>
      </c>
      <c r="Q451" s="386" t="s">
        <v>464</v>
      </c>
      <c r="R451" s="386" t="s">
        <v>465</v>
      </c>
      <c r="S451" s="386" t="s">
        <v>514</v>
      </c>
      <c r="T451" s="386" t="s">
        <v>464</v>
      </c>
      <c r="U451" s="386" t="s">
        <v>465</v>
      </c>
      <c r="V451" s="386" t="s">
        <v>514</v>
      </c>
      <c r="W451" s="385"/>
      <c r="X451" s="386" t="s">
        <v>464</v>
      </c>
      <c r="Y451" s="386" t="s">
        <v>465</v>
      </c>
      <c r="Z451" s="386" t="s">
        <v>514</v>
      </c>
      <c r="AA451" s="386" t="s">
        <v>464</v>
      </c>
      <c r="AB451" s="386" t="s">
        <v>465</v>
      </c>
      <c r="AC451" s="386" t="s">
        <v>514</v>
      </c>
      <c r="AD451" s="386" t="s">
        <v>464</v>
      </c>
      <c r="AE451" s="386" t="s">
        <v>465</v>
      </c>
      <c r="AF451" s="386" t="s">
        <v>514</v>
      </c>
      <c r="AG451" s="386" t="s">
        <v>464</v>
      </c>
      <c r="AH451" s="386" t="s">
        <v>465</v>
      </c>
      <c r="AI451" s="386" t="s">
        <v>514</v>
      </c>
      <c r="AJ451" s="385"/>
      <c r="AK451" s="386" t="s">
        <v>464</v>
      </c>
      <c r="AL451" s="386" t="s">
        <v>465</v>
      </c>
      <c r="AM451" s="386" t="s">
        <v>514</v>
      </c>
      <c r="AN451" s="386" t="s">
        <v>464</v>
      </c>
      <c r="AO451" s="386" t="s">
        <v>465</v>
      </c>
      <c r="AP451" s="386" t="s">
        <v>514</v>
      </c>
      <c r="AQ451" s="386" t="s">
        <v>464</v>
      </c>
      <c r="AR451" s="386" t="s">
        <v>465</v>
      </c>
      <c r="AS451" s="386" t="s">
        <v>514</v>
      </c>
      <c r="AT451" s="386" t="s">
        <v>464</v>
      </c>
      <c r="AU451" s="386" t="s">
        <v>465</v>
      </c>
      <c r="AV451" s="386" t="s">
        <v>514</v>
      </c>
      <c r="AW451" s="385"/>
      <c r="AX451" s="386" t="s">
        <v>514</v>
      </c>
      <c r="AY451" s="386" t="s">
        <v>464</v>
      </c>
      <c r="AZ451" s="386" t="s">
        <v>465</v>
      </c>
      <c r="BA451" s="386" t="s">
        <v>514</v>
      </c>
      <c r="BB451" s="386" t="s">
        <v>464</v>
      </c>
      <c r="BC451" s="386" t="s">
        <v>465</v>
      </c>
      <c r="BD451" s="386" t="s">
        <v>514</v>
      </c>
      <c r="BE451" s="386" t="s">
        <v>464</v>
      </c>
      <c r="BF451" s="386" t="s">
        <v>465</v>
      </c>
      <c r="BG451" s="386" t="s">
        <v>514</v>
      </c>
      <c r="BH451" s="385"/>
      <c r="BI451" s="386" t="s">
        <v>514</v>
      </c>
    </row>
    <row r="452" spans="1:61" ht="13.2" hidden="1" outlineLevel="1">
      <c r="A452" s="392" t="s">
        <v>542</v>
      </c>
      <c r="B452" s="392" t="s">
        <v>511</v>
      </c>
      <c r="C452" s="381"/>
      <c r="D452" s="382"/>
      <c r="E452" s="383"/>
      <c r="F452" s="384"/>
      <c r="G452" s="384"/>
      <c r="H452" s="384"/>
      <c r="I452" s="384"/>
      <c r="J452" s="385"/>
      <c r="K452" s="388" t="s">
        <v>542</v>
      </c>
      <c r="L452" s="388" t="s">
        <v>511</v>
      </c>
      <c r="M452" s="389" t="s">
        <v>669</v>
      </c>
      <c r="N452" s="388" t="s">
        <v>542</v>
      </c>
      <c r="O452" s="388" t="s">
        <v>511</v>
      </c>
      <c r="P452" s="389" t="s">
        <v>670</v>
      </c>
      <c r="Q452" s="388" t="s">
        <v>542</v>
      </c>
      <c r="R452" s="388" t="s">
        <v>511</v>
      </c>
      <c r="S452" s="389" t="s">
        <v>671</v>
      </c>
      <c r="T452" s="388" t="s">
        <v>542</v>
      </c>
      <c r="U452" s="388" t="s">
        <v>511</v>
      </c>
      <c r="V452" s="389" t="s">
        <v>672</v>
      </c>
      <c r="W452" s="385"/>
      <c r="X452" s="388" t="s">
        <v>542</v>
      </c>
      <c r="Y452" s="388" t="s">
        <v>511</v>
      </c>
      <c r="Z452" s="389" t="s">
        <v>673</v>
      </c>
      <c r="AA452" s="388" t="s">
        <v>542</v>
      </c>
      <c r="AB452" s="388" t="s">
        <v>511</v>
      </c>
      <c r="AC452" s="389" t="s">
        <v>674</v>
      </c>
      <c r="AD452" s="388" t="s">
        <v>542</v>
      </c>
      <c r="AE452" s="388" t="s">
        <v>511</v>
      </c>
      <c r="AF452" s="389" t="s">
        <v>675</v>
      </c>
      <c r="AG452" s="388" t="s">
        <v>542</v>
      </c>
      <c r="AH452" s="388" t="s">
        <v>511</v>
      </c>
      <c r="AI452" s="389" t="s">
        <v>676</v>
      </c>
      <c r="AJ452" s="385"/>
      <c r="AK452" s="388" t="s">
        <v>542</v>
      </c>
      <c r="AL452" s="388" t="s">
        <v>511</v>
      </c>
      <c r="AM452" s="389" t="s">
        <v>677</v>
      </c>
      <c r="AN452" s="388" t="s">
        <v>542</v>
      </c>
      <c r="AO452" s="388" t="s">
        <v>511</v>
      </c>
      <c r="AP452" s="389" t="s">
        <v>678</v>
      </c>
      <c r="AQ452" s="388" t="s">
        <v>542</v>
      </c>
      <c r="AR452" s="388" t="s">
        <v>511</v>
      </c>
      <c r="AS452" s="389" t="s">
        <v>679</v>
      </c>
      <c r="AT452" s="388" t="s">
        <v>542</v>
      </c>
      <c r="AU452" s="388" t="s">
        <v>511</v>
      </c>
      <c r="AV452" s="389" t="s">
        <v>680</v>
      </c>
      <c r="AW452" s="385"/>
      <c r="AX452" s="389" t="s">
        <v>681</v>
      </c>
      <c r="AY452" s="388" t="s">
        <v>542</v>
      </c>
      <c r="AZ452" s="388" t="s">
        <v>511</v>
      </c>
      <c r="BA452" s="389" t="s">
        <v>682</v>
      </c>
      <c r="BB452" s="388" t="s">
        <v>542</v>
      </c>
      <c r="BC452" s="388" t="s">
        <v>511</v>
      </c>
      <c r="BD452" s="389" t="s">
        <v>683</v>
      </c>
      <c r="BE452" s="388" t="s">
        <v>542</v>
      </c>
      <c r="BF452" s="388" t="s">
        <v>511</v>
      </c>
      <c r="BG452" s="389" t="s">
        <v>684</v>
      </c>
      <c r="BH452" s="385"/>
      <c r="BI452" s="389" t="s">
        <v>685</v>
      </c>
    </row>
    <row r="453" spans="1:61" ht="13.2" collapsed="1">
      <c r="A453" s="401" t="s">
        <v>546</v>
      </c>
      <c r="B453" s="401"/>
      <c r="C453" s="381"/>
      <c r="D453" s="382" t="s">
        <v>499</v>
      </c>
      <c r="E453" s="383" t="s">
        <v>508</v>
      </c>
      <c r="F453" s="384"/>
      <c r="G453" s="384"/>
      <c r="H453" s="384"/>
      <c r="I453" s="384"/>
      <c r="J453" s="385">
        <v>0</v>
      </c>
      <c r="K453" s="403"/>
      <c r="L453" s="403"/>
      <c r="M453" s="403">
        <v>0</v>
      </c>
      <c r="N453" s="391"/>
      <c r="O453" s="391"/>
      <c r="P453" s="391">
        <v>0</v>
      </c>
      <c r="Q453" s="391"/>
      <c r="R453" s="391"/>
      <c r="S453" s="391">
        <v>0</v>
      </c>
      <c r="T453" s="391"/>
      <c r="U453" s="391"/>
      <c r="V453" s="391">
        <v>0</v>
      </c>
      <c r="W453" s="385">
        <v>0</v>
      </c>
      <c r="X453" s="391"/>
      <c r="Y453" s="391"/>
      <c r="Z453" s="391">
        <v>0</v>
      </c>
      <c r="AA453" s="391"/>
      <c r="AB453" s="391"/>
      <c r="AC453" s="391">
        <v>0</v>
      </c>
      <c r="AD453" s="391"/>
      <c r="AE453" s="391"/>
      <c r="AF453" s="391">
        <v>0</v>
      </c>
      <c r="AG453" s="391"/>
      <c r="AH453" s="391"/>
      <c r="AI453" s="391">
        <v>-49.072000000000003</v>
      </c>
      <c r="AJ453" s="385">
        <v>-49.072000000000003</v>
      </c>
      <c r="AK453" s="391"/>
      <c r="AL453" s="391"/>
      <c r="AM453" s="391">
        <v>0</v>
      </c>
      <c r="AN453" s="391"/>
      <c r="AO453" s="391"/>
      <c r="AP453" s="391">
        <v>0</v>
      </c>
      <c r="AQ453" s="391"/>
      <c r="AR453" s="391"/>
      <c r="AS453" s="391">
        <v>0</v>
      </c>
      <c r="AT453" s="391"/>
      <c r="AU453" s="391"/>
      <c r="AV453" s="391">
        <v>0</v>
      </c>
      <c r="AW453" s="385">
        <v>0</v>
      </c>
      <c r="AX453" s="391">
        <v>0</v>
      </c>
      <c r="AY453" s="391"/>
      <c r="AZ453" s="391"/>
      <c r="BA453" s="391">
        <v>0</v>
      </c>
      <c r="BB453" s="391"/>
      <c r="BC453" s="391"/>
      <c r="BD453" s="391">
        <v>0</v>
      </c>
      <c r="BE453" s="391"/>
      <c r="BF453" s="391"/>
      <c r="BG453" s="391">
        <v>0</v>
      </c>
      <c r="BH453" s="385">
        <v>0</v>
      </c>
      <c r="BI453" s="391">
        <v>0</v>
      </c>
    </row>
    <row r="454" spans="1:61" ht="13.2" hidden="1" outlineLevel="1">
      <c r="A454" s="400" t="s">
        <v>464</v>
      </c>
      <c r="B454" s="380" t="s">
        <v>465</v>
      </c>
      <c r="C454" s="381"/>
      <c r="D454" s="382"/>
      <c r="E454" s="383"/>
      <c r="F454" s="384"/>
      <c r="G454" s="384"/>
      <c r="H454" s="384"/>
      <c r="I454" s="384"/>
      <c r="J454" s="385"/>
      <c r="K454" s="386" t="s">
        <v>464</v>
      </c>
      <c r="L454" s="386" t="s">
        <v>465</v>
      </c>
      <c r="M454" s="386" t="s">
        <v>514</v>
      </c>
      <c r="N454" s="386" t="s">
        <v>464</v>
      </c>
      <c r="O454" s="386" t="s">
        <v>465</v>
      </c>
      <c r="P454" s="386" t="s">
        <v>514</v>
      </c>
      <c r="Q454" s="386" t="s">
        <v>464</v>
      </c>
      <c r="R454" s="386" t="s">
        <v>465</v>
      </c>
      <c r="S454" s="386" t="s">
        <v>514</v>
      </c>
      <c r="T454" s="386" t="s">
        <v>464</v>
      </c>
      <c r="U454" s="386" t="s">
        <v>465</v>
      </c>
      <c r="V454" s="386" t="s">
        <v>514</v>
      </c>
      <c r="W454" s="385"/>
      <c r="X454" s="386" t="s">
        <v>464</v>
      </c>
      <c r="Y454" s="386" t="s">
        <v>465</v>
      </c>
      <c r="Z454" s="386" t="s">
        <v>514</v>
      </c>
      <c r="AA454" s="386" t="s">
        <v>464</v>
      </c>
      <c r="AB454" s="386" t="s">
        <v>465</v>
      </c>
      <c r="AC454" s="386" t="s">
        <v>514</v>
      </c>
      <c r="AD454" s="386" t="s">
        <v>464</v>
      </c>
      <c r="AE454" s="386" t="s">
        <v>465</v>
      </c>
      <c r="AF454" s="386" t="s">
        <v>514</v>
      </c>
      <c r="AG454" s="386" t="s">
        <v>464</v>
      </c>
      <c r="AH454" s="386" t="s">
        <v>465</v>
      </c>
      <c r="AI454" s="386" t="s">
        <v>514</v>
      </c>
      <c r="AJ454" s="385"/>
      <c r="AK454" s="386" t="s">
        <v>464</v>
      </c>
      <c r="AL454" s="386" t="s">
        <v>465</v>
      </c>
      <c r="AM454" s="386" t="s">
        <v>514</v>
      </c>
      <c r="AN454" s="386" t="s">
        <v>464</v>
      </c>
      <c r="AO454" s="386" t="s">
        <v>465</v>
      </c>
      <c r="AP454" s="386" t="s">
        <v>514</v>
      </c>
      <c r="AQ454" s="386" t="s">
        <v>464</v>
      </c>
      <c r="AR454" s="386" t="s">
        <v>465</v>
      </c>
      <c r="AS454" s="386" t="s">
        <v>514</v>
      </c>
      <c r="AT454" s="386" t="s">
        <v>464</v>
      </c>
      <c r="AU454" s="386" t="s">
        <v>465</v>
      </c>
      <c r="AV454" s="386" t="s">
        <v>514</v>
      </c>
      <c r="AW454" s="385"/>
      <c r="AX454" s="386" t="s">
        <v>514</v>
      </c>
      <c r="AY454" s="386" t="s">
        <v>464</v>
      </c>
      <c r="AZ454" s="386" t="s">
        <v>465</v>
      </c>
      <c r="BA454" s="386" t="s">
        <v>514</v>
      </c>
      <c r="BB454" s="386" t="s">
        <v>464</v>
      </c>
      <c r="BC454" s="386" t="s">
        <v>465</v>
      </c>
      <c r="BD454" s="386" t="s">
        <v>514</v>
      </c>
      <c r="BE454" s="386" t="s">
        <v>464</v>
      </c>
      <c r="BF454" s="386" t="s">
        <v>465</v>
      </c>
      <c r="BG454" s="386" t="s">
        <v>514</v>
      </c>
      <c r="BH454" s="385"/>
      <c r="BI454" s="386" t="s">
        <v>514</v>
      </c>
    </row>
    <row r="455" spans="1:61" ht="13.2" hidden="1" outlineLevel="1">
      <c r="A455" s="392" t="s">
        <v>542</v>
      </c>
      <c r="B455" s="392" t="s">
        <v>509</v>
      </c>
      <c r="C455" s="381"/>
      <c r="D455" s="382"/>
      <c r="E455" s="383"/>
      <c r="F455" s="384"/>
      <c r="G455" s="384"/>
      <c r="H455" s="384"/>
      <c r="I455" s="384"/>
      <c r="J455" s="385"/>
      <c r="K455" s="388" t="s">
        <v>542</v>
      </c>
      <c r="L455" s="388" t="s">
        <v>509</v>
      </c>
      <c r="M455" s="389" t="s">
        <v>669</v>
      </c>
      <c r="N455" s="388" t="s">
        <v>542</v>
      </c>
      <c r="O455" s="388" t="s">
        <v>509</v>
      </c>
      <c r="P455" s="389" t="s">
        <v>670</v>
      </c>
      <c r="Q455" s="388" t="s">
        <v>542</v>
      </c>
      <c r="R455" s="388" t="s">
        <v>509</v>
      </c>
      <c r="S455" s="389" t="s">
        <v>671</v>
      </c>
      <c r="T455" s="388" t="s">
        <v>542</v>
      </c>
      <c r="U455" s="388" t="s">
        <v>509</v>
      </c>
      <c r="V455" s="389" t="s">
        <v>672</v>
      </c>
      <c r="W455" s="385"/>
      <c r="X455" s="388" t="s">
        <v>542</v>
      </c>
      <c r="Y455" s="388" t="s">
        <v>509</v>
      </c>
      <c r="Z455" s="389" t="s">
        <v>673</v>
      </c>
      <c r="AA455" s="388" t="s">
        <v>542</v>
      </c>
      <c r="AB455" s="388" t="s">
        <v>509</v>
      </c>
      <c r="AC455" s="389" t="s">
        <v>674</v>
      </c>
      <c r="AD455" s="388" t="s">
        <v>542</v>
      </c>
      <c r="AE455" s="388" t="s">
        <v>509</v>
      </c>
      <c r="AF455" s="389" t="s">
        <v>675</v>
      </c>
      <c r="AG455" s="388" t="s">
        <v>542</v>
      </c>
      <c r="AH455" s="388" t="s">
        <v>509</v>
      </c>
      <c r="AI455" s="389" t="s">
        <v>676</v>
      </c>
      <c r="AJ455" s="385"/>
      <c r="AK455" s="388" t="s">
        <v>542</v>
      </c>
      <c r="AL455" s="388" t="s">
        <v>509</v>
      </c>
      <c r="AM455" s="389" t="s">
        <v>677</v>
      </c>
      <c r="AN455" s="388" t="s">
        <v>542</v>
      </c>
      <c r="AO455" s="388" t="s">
        <v>509</v>
      </c>
      <c r="AP455" s="389" t="s">
        <v>678</v>
      </c>
      <c r="AQ455" s="388" t="s">
        <v>542</v>
      </c>
      <c r="AR455" s="388" t="s">
        <v>509</v>
      </c>
      <c r="AS455" s="389" t="s">
        <v>679</v>
      </c>
      <c r="AT455" s="388" t="s">
        <v>542</v>
      </c>
      <c r="AU455" s="388" t="s">
        <v>509</v>
      </c>
      <c r="AV455" s="389" t="s">
        <v>680</v>
      </c>
      <c r="AW455" s="385"/>
      <c r="AX455" s="389" t="s">
        <v>681</v>
      </c>
      <c r="AY455" s="388" t="s">
        <v>542</v>
      </c>
      <c r="AZ455" s="388" t="s">
        <v>509</v>
      </c>
      <c r="BA455" s="389" t="s">
        <v>682</v>
      </c>
      <c r="BB455" s="388" t="s">
        <v>542</v>
      </c>
      <c r="BC455" s="388" t="s">
        <v>509</v>
      </c>
      <c r="BD455" s="389" t="s">
        <v>683</v>
      </c>
      <c r="BE455" s="388" t="s">
        <v>542</v>
      </c>
      <c r="BF455" s="388" t="s">
        <v>509</v>
      </c>
      <c r="BG455" s="389" t="s">
        <v>684</v>
      </c>
      <c r="BH455" s="385"/>
      <c r="BI455" s="389" t="s">
        <v>685</v>
      </c>
    </row>
    <row r="456" spans="1:61" ht="13.2" collapsed="1">
      <c r="A456" s="401" t="s">
        <v>546</v>
      </c>
      <c r="B456" s="401"/>
      <c r="C456" s="381"/>
      <c r="D456" s="382" t="s">
        <v>499</v>
      </c>
      <c r="E456" s="383" t="s">
        <v>509</v>
      </c>
      <c r="F456" s="384"/>
      <c r="G456" s="384"/>
      <c r="H456" s="384"/>
      <c r="I456" s="384"/>
      <c r="J456" s="385">
        <v>0</v>
      </c>
      <c r="K456" s="403"/>
      <c r="L456" s="403"/>
      <c r="M456" s="403">
        <v>0</v>
      </c>
      <c r="N456" s="391"/>
      <c r="O456" s="391"/>
      <c r="P456" s="391">
        <v>0</v>
      </c>
      <c r="Q456" s="391"/>
      <c r="R456" s="391"/>
      <c r="S456" s="391">
        <v>0</v>
      </c>
      <c r="T456" s="391"/>
      <c r="U456" s="391"/>
      <c r="V456" s="391">
        <v>0</v>
      </c>
      <c r="W456" s="385">
        <v>0</v>
      </c>
      <c r="X456" s="391"/>
      <c r="Y456" s="391"/>
      <c r="Z456" s="391">
        <v>0</v>
      </c>
      <c r="AA456" s="391"/>
      <c r="AB456" s="391"/>
      <c r="AC456" s="391">
        <v>0</v>
      </c>
      <c r="AD456" s="391"/>
      <c r="AE456" s="391"/>
      <c r="AF456" s="391">
        <v>0</v>
      </c>
      <c r="AG456" s="391"/>
      <c r="AH456" s="391"/>
      <c r="AI456" s="391">
        <v>0</v>
      </c>
      <c r="AJ456" s="385">
        <v>0</v>
      </c>
      <c r="AK456" s="391"/>
      <c r="AL456" s="391"/>
      <c r="AM456" s="391">
        <v>0</v>
      </c>
      <c r="AN456" s="391"/>
      <c r="AO456" s="391"/>
      <c r="AP456" s="391">
        <v>0</v>
      </c>
      <c r="AQ456" s="391"/>
      <c r="AR456" s="391"/>
      <c r="AS456" s="391">
        <v>0</v>
      </c>
      <c r="AT456" s="391"/>
      <c r="AU456" s="391"/>
      <c r="AV456" s="391">
        <v>0</v>
      </c>
      <c r="AW456" s="385">
        <v>0</v>
      </c>
      <c r="AX456" s="391">
        <v>0</v>
      </c>
      <c r="AY456" s="391"/>
      <c r="AZ456" s="391"/>
      <c r="BA456" s="391">
        <v>0</v>
      </c>
      <c r="BB456" s="391"/>
      <c r="BC456" s="391"/>
      <c r="BD456" s="391">
        <v>0</v>
      </c>
      <c r="BE456" s="391"/>
      <c r="BF456" s="391"/>
      <c r="BG456" s="391">
        <v>0</v>
      </c>
      <c r="BH456" s="385">
        <v>0</v>
      </c>
      <c r="BI456" s="391">
        <v>0</v>
      </c>
    </row>
    <row r="457" spans="1:61" ht="13.2" hidden="1" outlineLevel="1">
      <c r="A457" s="400" t="s">
        <v>464</v>
      </c>
      <c r="B457" s="380" t="s">
        <v>465</v>
      </c>
      <c r="C457" s="381"/>
      <c r="D457" s="382"/>
      <c r="E457" s="383"/>
      <c r="F457" s="384"/>
      <c r="G457" s="384"/>
      <c r="H457" s="384"/>
      <c r="I457" s="384"/>
      <c r="J457" s="385"/>
      <c r="K457" s="386" t="s">
        <v>464</v>
      </c>
      <c r="L457" s="386" t="s">
        <v>465</v>
      </c>
      <c r="M457" s="386" t="s">
        <v>514</v>
      </c>
      <c r="N457" s="386" t="s">
        <v>464</v>
      </c>
      <c r="O457" s="386" t="s">
        <v>465</v>
      </c>
      <c r="P457" s="386" t="s">
        <v>514</v>
      </c>
      <c r="Q457" s="386" t="s">
        <v>464</v>
      </c>
      <c r="R457" s="386" t="s">
        <v>465</v>
      </c>
      <c r="S457" s="386" t="s">
        <v>514</v>
      </c>
      <c r="T457" s="386" t="s">
        <v>464</v>
      </c>
      <c r="U457" s="386" t="s">
        <v>465</v>
      </c>
      <c r="V457" s="386" t="s">
        <v>514</v>
      </c>
      <c r="W457" s="385"/>
      <c r="X457" s="386" t="s">
        <v>464</v>
      </c>
      <c r="Y457" s="386" t="s">
        <v>465</v>
      </c>
      <c r="Z457" s="386" t="s">
        <v>514</v>
      </c>
      <c r="AA457" s="386" t="s">
        <v>464</v>
      </c>
      <c r="AB457" s="386" t="s">
        <v>465</v>
      </c>
      <c r="AC457" s="386" t="s">
        <v>514</v>
      </c>
      <c r="AD457" s="386" t="s">
        <v>464</v>
      </c>
      <c r="AE457" s="386" t="s">
        <v>465</v>
      </c>
      <c r="AF457" s="386" t="s">
        <v>514</v>
      </c>
      <c r="AG457" s="386" t="s">
        <v>464</v>
      </c>
      <c r="AH457" s="386" t="s">
        <v>465</v>
      </c>
      <c r="AI457" s="386" t="s">
        <v>514</v>
      </c>
      <c r="AJ457" s="385"/>
      <c r="AK457" s="386" t="s">
        <v>464</v>
      </c>
      <c r="AL457" s="386" t="s">
        <v>465</v>
      </c>
      <c r="AM457" s="386" t="s">
        <v>514</v>
      </c>
      <c r="AN457" s="386" t="s">
        <v>464</v>
      </c>
      <c r="AO457" s="386" t="s">
        <v>465</v>
      </c>
      <c r="AP457" s="386" t="s">
        <v>514</v>
      </c>
      <c r="AQ457" s="386" t="s">
        <v>464</v>
      </c>
      <c r="AR457" s="386" t="s">
        <v>465</v>
      </c>
      <c r="AS457" s="386" t="s">
        <v>514</v>
      </c>
      <c r="AT457" s="386" t="s">
        <v>464</v>
      </c>
      <c r="AU457" s="386" t="s">
        <v>465</v>
      </c>
      <c r="AV457" s="386" t="s">
        <v>514</v>
      </c>
      <c r="AW457" s="385"/>
      <c r="AX457" s="386" t="s">
        <v>514</v>
      </c>
      <c r="AY457" s="386" t="s">
        <v>464</v>
      </c>
      <c r="AZ457" s="386" t="s">
        <v>465</v>
      </c>
      <c r="BA457" s="386" t="s">
        <v>514</v>
      </c>
      <c r="BB457" s="386" t="s">
        <v>464</v>
      </c>
      <c r="BC457" s="386" t="s">
        <v>465</v>
      </c>
      <c r="BD457" s="386" t="s">
        <v>514</v>
      </c>
      <c r="BE457" s="386" t="s">
        <v>464</v>
      </c>
      <c r="BF457" s="386" t="s">
        <v>465</v>
      </c>
      <c r="BG457" s="386" t="s">
        <v>514</v>
      </c>
      <c r="BH457" s="385"/>
      <c r="BI457" s="386" t="s">
        <v>514</v>
      </c>
    </row>
    <row r="458" spans="1:61" ht="13.2" hidden="1" outlineLevel="1">
      <c r="A458" s="392" t="s">
        <v>542</v>
      </c>
      <c r="B458" s="392" t="s">
        <v>510</v>
      </c>
      <c r="C458" s="381"/>
      <c r="D458" s="382"/>
      <c r="E458" s="383"/>
      <c r="F458" s="384"/>
      <c r="G458" s="384"/>
      <c r="H458" s="384"/>
      <c r="I458" s="384"/>
      <c r="J458" s="385"/>
      <c r="K458" s="388" t="s">
        <v>542</v>
      </c>
      <c r="L458" s="388" t="s">
        <v>510</v>
      </c>
      <c r="M458" s="389" t="s">
        <v>669</v>
      </c>
      <c r="N458" s="388" t="s">
        <v>542</v>
      </c>
      <c r="O458" s="388" t="s">
        <v>510</v>
      </c>
      <c r="P458" s="389" t="s">
        <v>670</v>
      </c>
      <c r="Q458" s="388" t="s">
        <v>542</v>
      </c>
      <c r="R458" s="388" t="s">
        <v>510</v>
      </c>
      <c r="S458" s="389" t="s">
        <v>671</v>
      </c>
      <c r="T458" s="388" t="s">
        <v>542</v>
      </c>
      <c r="U458" s="388" t="s">
        <v>510</v>
      </c>
      <c r="V458" s="389" t="s">
        <v>672</v>
      </c>
      <c r="W458" s="385"/>
      <c r="X458" s="388" t="s">
        <v>542</v>
      </c>
      <c r="Y458" s="388" t="s">
        <v>510</v>
      </c>
      <c r="Z458" s="389" t="s">
        <v>673</v>
      </c>
      <c r="AA458" s="388" t="s">
        <v>542</v>
      </c>
      <c r="AB458" s="388" t="s">
        <v>510</v>
      </c>
      <c r="AC458" s="389" t="s">
        <v>674</v>
      </c>
      <c r="AD458" s="388" t="s">
        <v>542</v>
      </c>
      <c r="AE458" s="388" t="s">
        <v>510</v>
      </c>
      <c r="AF458" s="389" t="s">
        <v>675</v>
      </c>
      <c r="AG458" s="388" t="s">
        <v>542</v>
      </c>
      <c r="AH458" s="388" t="s">
        <v>510</v>
      </c>
      <c r="AI458" s="389" t="s">
        <v>676</v>
      </c>
      <c r="AJ458" s="385"/>
      <c r="AK458" s="388" t="s">
        <v>542</v>
      </c>
      <c r="AL458" s="388" t="s">
        <v>510</v>
      </c>
      <c r="AM458" s="389" t="s">
        <v>677</v>
      </c>
      <c r="AN458" s="388" t="s">
        <v>542</v>
      </c>
      <c r="AO458" s="388" t="s">
        <v>510</v>
      </c>
      <c r="AP458" s="389" t="s">
        <v>678</v>
      </c>
      <c r="AQ458" s="388" t="s">
        <v>542</v>
      </c>
      <c r="AR458" s="388" t="s">
        <v>510</v>
      </c>
      <c r="AS458" s="389" t="s">
        <v>679</v>
      </c>
      <c r="AT458" s="388" t="s">
        <v>542</v>
      </c>
      <c r="AU458" s="388" t="s">
        <v>510</v>
      </c>
      <c r="AV458" s="389" t="s">
        <v>680</v>
      </c>
      <c r="AW458" s="385"/>
      <c r="AX458" s="389" t="s">
        <v>681</v>
      </c>
      <c r="AY458" s="388" t="s">
        <v>542</v>
      </c>
      <c r="AZ458" s="388" t="s">
        <v>510</v>
      </c>
      <c r="BA458" s="389" t="s">
        <v>682</v>
      </c>
      <c r="BB458" s="388" t="s">
        <v>542</v>
      </c>
      <c r="BC458" s="388" t="s">
        <v>510</v>
      </c>
      <c r="BD458" s="389" t="s">
        <v>683</v>
      </c>
      <c r="BE458" s="388" t="s">
        <v>542</v>
      </c>
      <c r="BF458" s="388" t="s">
        <v>510</v>
      </c>
      <c r="BG458" s="389" t="s">
        <v>684</v>
      </c>
      <c r="BH458" s="385"/>
      <c r="BI458" s="389" t="s">
        <v>685</v>
      </c>
    </row>
    <row r="459" spans="1:61" ht="13.2" collapsed="1">
      <c r="A459" s="401" t="s">
        <v>546</v>
      </c>
      <c r="B459" s="401"/>
      <c r="C459" s="381"/>
      <c r="D459" s="382" t="s">
        <v>499</v>
      </c>
      <c r="E459" s="383" t="s">
        <v>504</v>
      </c>
      <c r="F459" s="384"/>
      <c r="G459" s="384"/>
      <c r="H459" s="384"/>
      <c r="I459" s="384"/>
      <c r="J459" s="385">
        <v>0</v>
      </c>
      <c r="K459" s="403"/>
      <c r="L459" s="403"/>
      <c r="M459" s="403">
        <v>0</v>
      </c>
      <c r="N459" s="391"/>
      <c r="O459" s="391"/>
      <c r="P459" s="391">
        <v>0</v>
      </c>
      <c r="Q459" s="391"/>
      <c r="R459" s="391"/>
      <c r="S459" s="391">
        <v>0</v>
      </c>
      <c r="T459" s="391"/>
      <c r="U459" s="391"/>
      <c r="V459" s="391">
        <v>0</v>
      </c>
      <c r="W459" s="385">
        <v>0</v>
      </c>
      <c r="X459" s="391"/>
      <c r="Y459" s="391"/>
      <c r="Z459" s="391">
        <v>0</v>
      </c>
      <c r="AA459" s="391"/>
      <c r="AB459" s="391"/>
      <c r="AC459" s="391">
        <v>0</v>
      </c>
      <c r="AD459" s="391"/>
      <c r="AE459" s="391"/>
      <c r="AF459" s="391">
        <v>0</v>
      </c>
      <c r="AG459" s="391"/>
      <c r="AH459" s="391"/>
      <c r="AI459" s="391">
        <v>-10.852</v>
      </c>
      <c r="AJ459" s="385">
        <v>-10.852</v>
      </c>
      <c r="AK459" s="391"/>
      <c r="AL459" s="391"/>
      <c r="AM459" s="391">
        <v>0</v>
      </c>
      <c r="AN459" s="391"/>
      <c r="AO459" s="391"/>
      <c r="AP459" s="391">
        <v>0</v>
      </c>
      <c r="AQ459" s="391"/>
      <c r="AR459" s="391"/>
      <c r="AS459" s="391">
        <v>0</v>
      </c>
      <c r="AT459" s="391"/>
      <c r="AU459" s="391"/>
      <c r="AV459" s="391">
        <v>0</v>
      </c>
      <c r="AW459" s="385">
        <v>0</v>
      </c>
      <c r="AX459" s="391">
        <v>0</v>
      </c>
      <c r="AY459" s="391"/>
      <c r="AZ459" s="391"/>
      <c r="BA459" s="391">
        <v>0</v>
      </c>
      <c r="BB459" s="391"/>
      <c r="BC459" s="391"/>
      <c r="BD459" s="391">
        <v>0</v>
      </c>
      <c r="BE459" s="391"/>
      <c r="BF459" s="391"/>
      <c r="BG459" s="391">
        <v>0</v>
      </c>
      <c r="BH459" s="385">
        <v>0</v>
      </c>
      <c r="BI459" s="391">
        <v>0</v>
      </c>
    </row>
    <row r="460" spans="1:61" ht="13.2" hidden="1" outlineLevel="1">
      <c r="A460" s="400" t="s">
        <v>464</v>
      </c>
      <c r="B460" s="380" t="s">
        <v>465</v>
      </c>
      <c r="C460" s="381"/>
      <c r="D460" s="382"/>
      <c r="E460" s="383"/>
      <c r="F460" s="384"/>
      <c r="G460" s="384"/>
      <c r="H460" s="384"/>
      <c r="I460" s="384"/>
      <c r="J460" s="385"/>
      <c r="K460" s="386" t="s">
        <v>464</v>
      </c>
      <c r="L460" s="386" t="s">
        <v>465</v>
      </c>
      <c r="M460" s="386" t="s">
        <v>514</v>
      </c>
      <c r="N460" s="386" t="s">
        <v>464</v>
      </c>
      <c r="O460" s="386" t="s">
        <v>465</v>
      </c>
      <c r="P460" s="386" t="s">
        <v>514</v>
      </c>
      <c r="Q460" s="386" t="s">
        <v>464</v>
      </c>
      <c r="R460" s="386" t="s">
        <v>465</v>
      </c>
      <c r="S460" s="386" t="s">
        <v>514</v>
      </c>
      <c r="T460" s="386" t="s">
        <v>464</v>
      </c>
      <c r="U460" s="386" t="s">
        <v>465</v>
      </c>
      <c r="V460" s="386" t="s">
        <v>514</v>
      </c>
      <c r="W460" s="385"/>
      <c r="X460" s="386" t="s">
        <v>464</v>
      </c>
      <c r="Y460" s="386" t="s">
        <v>465</v>
      </c>
      <c r="Z460" s="386" t="s">
        <v>514</v>
      </c>
      <c r="AA460" s="386" t="s">
        <v>464</v>
      </c>
      <c r="AB460" s="386" t="s">
        <v>465</v>
      </c>
      <c r="AC460" s="386" t="s">
        <v>514</v>
      </c>
      <c r="AD460" s="386" t="s">
        <v>464</v>
      </c>
      <c r="AE460" s="386" t="s">
        <v>465</v>
      </c>
      <c r="AF460" s="386" t="s">
        <v>514</v>
      </c>
      <c r="AG460" s="386" t="s">
        <v>464</v>
      </c>
      <c r="AH460" s="386" t="s">
        <v>465</v>
      </c>
      <c r="AI460" s="386" t="s">
        <v>514</v>
      </c>
      <c r="AJ460" s="385"/>
      <c r="AK460" s="386" t="s">
        <v>464</v>
      </c>
      <c r="AL460" s="386" t="s">
        <v>465</v>
      </c>
      <c r="AM460" s="386" t="s">
        <v>514</v>
      </c>
      <c r="AN460" s="386" t="s">
        <v>464</v>
      </c>
      <c r="AO460" s="386" t="s">
        <v>465</v>
      </c>
      <c r="AP460" s="386" t="s">
        <v>514</v>
      </c>
      <c r="AQ460" s="386" t="s">
        <v>464</v>
      </c>
      <c r="AR460" s="386" t="s">
        <v>465</v>
      </c>
      <c r="AS460" s="386" t="s">
        <v>514</v>
      </c>
      <c r="AT460" s="386" t="s">
        <v>464</v>
      </c>
      <c r="AU460" s="386" t="s">
        <v>465</v>
      </c>
      <c r="AV460" s="386" t="s">
        <v>514</v>
      </c>
      <c r="AW460" s="385"/>
      <c r="AX460" s="386" t="s">
        <v>514</v>
      </c>
      <c r="AY460" s="386" t="s">
        <v>464</v>
      </c>
      <c r="AZ460" s="386" t="s">
        <v>465</v>
      </c>
      <c r="BA460" s="386" t="s">
        <v>514</v>
      </c>
      <c r="BB460" s="386" t="s">
        <v>464</v>
      </c>
      <c r="BC460" s="386" t="s">
        <v>465</v>
      </c>
      <c r="BD460" s="386" t="s">
        <v>514</v>
      </c>
      <c r="BE460" s="386" t="s">
        <v>464</v>
      </c>
      <c r="BF460" s="386" t="s">
        <v>465</v>
      </c>
      <c r="BG460" s="386" t="s">
        <v>514</v>
      </c>
      <c r="BH460" s="385"/>
      <c r="BI460" s="386" t="s">
        <v>514</v>
      </c>
    </row>
    <row r="461" spans="1:61" ht="13.2" hidden="1" outlineLevel="1">
      <c r="A461" s="392" t="s">
        <v>542</v>
      </c>
      <c r="B461" s="392" t="s">
        <v>467</v>
      </c>
      <c r="C461" s="381"/>
      <c r="D461" s="382"/>
      <c r="E461" s="383"/>
      <c r="F461" s="384"/>
      <c r="G461" s="384"/>
      <c r="H461" s="384"/>
      <c r="I461" s="384"/>
      <c r="J461" s="385"/>
      <c r="K461" s="388" t="s">
        <v>542</v>
      </c>
      <c r="L461" s="388" t="s">
        <v>467</v>
      </c>
      <c r="M461" s="389" t="s">
        <v>669</v>
      </c>
      <c r="N461" s="388" t="s">
        <v>542</v>
      </c>
      <c r="O461" s="388" t="s">
        <v>467</v>
      </c>
      <c r="P461" s="389" t="s">
        <v>670</v>
      </c>
      <c r="Q461" s="388" t="s">
        <v>542</v>
      </c>
      <c r="R461" s="388" t="s">
        <v>467</v>
      </c>
      <c r="S461" s="389" t="s">
        <v>671</v>
      </c>
      <c r="T461" s="388" t="s">
        <v>542</v>
      </c>
      <c r="U461" s="388" t="s">
        <v>467</v>
      </c>
      <c r="V461" s="389" t="s">
        <v>672</v>
      </c>
      <c r="W461" s="385"/>
      <c r="X461" s="388" t="s">
        <v>542</v>
      </c>
      <c r="Y461" s="388" t="s">
        <v>467</v>
      </c>
      <c r="Z461" s="389" t="s">
        <v>673</v>
      </c>
      <c r="AA461" s="388" t="s">
        <v>542</v>
      </c>
      <c r="AB461" s="388" t="s">
        <v>467</v>
      </c>
      <c r="AC461" s="389" t="s">
        <v>674</v>
      </c>
      <c r="AD461" s="388" t="s">
        <v>542</v>
      </c>
      <c r="AE461" s="388" t="s">
        <v>467</v>
      </c>
      <c r="AF461" s="389" t="s">
        <v>675</v>
      </c>
      <c r="AG461" s="388" t="s">
        <v>542</v>
      </c>
      <c r="AH461" s="388" t="s">
        <v>467</v>
      </c>
      <c r="AI461" s="389" t="s">
        <v>676</v>
      </c>
      <c r="AJ461" s="385"/>
      <c r="AK461" s="388" t="s">
        <v>542</v>
      </c>
      <c r="AL461" s="388" t="s">
        <v>467</v>
      </c>
      <c r="AM461" s="389" t="s">
        <v>677</v>
      </c>
      <c r="AN461" s="388" t="s">
        <v>542</v>
      </c>
      <c r="AO461" s="388" t="s">
        <v>467</v>
      </c>
      <c r="AP461" s="389" t="s">
        <v>678</v>
      </c>
      <c r="AQ461" s="388" t="s">
        <v>542</v>
      </c>
      <c r="AR461" s="388" t="s">
        <v>467</v>
      </c>
      <c r="AS461" s="389" t="s">
        <v>679</v>
      </c>
      <c r="AT461" s="388" t="s">
        <v>542</v>
      </c>
      <c r="AU461" s="388" t="s">
        <v>467</v>
      </c>
      <c r="AV461" s="389" t="s">
        <v>680</v>
      </c>
      <c r="AW461" s="385"/>
      <c r="AX461" s="389" t="s">
        <v>681</v>
      </c>
      <c r="AY461" s="388" t="s">
        <v>542</v>
      </c>
      <c r="AZ461" s="388" t="s">
        <v>467</v>
      </c>
      <c r="BA461" s="389" t="s">
        <v>682</v>
      </c>
      <c r="BB461" s="388" t="s">
        <v>542</v>
      </c>
      <c r="BC461" s="388" t="s">
        <v>467</v>
      </c>
      <c r="BD461" s="389" t="s">
        <v>683</v>
      </c>
      <c r="BE461" s="388" t="s">
        <v>542</v>
      </c>
      <c r="BF461" s="388" t="s">
        <v>467</v>
      </c>
      <c r="BG461" s="389" t="s">
        <v>684</v>
      </c>
      <c r="BH461" s="385"/>
      <c r="BI461" s="389" t="s">
        <v>685</v>
      </c>
    </row>
    <row r="462" spans="1:61" ht="13.2" collapsed="1">
      <c r="A462" s="401" t="s">
        <v>546</v>
      </c>
      <c r="B462" s="401"/>
      <c r="C462" s="381"/>
      <c r="D462" s="382" t="s">
        <v>499</v>
      </c>
      <c r="E462" s="383" t="s">
        <v>503</v>
      </c>
      <c r="F462" s="384"/>
      <c r="G462" s="384"/>
      <c r="H462" s="384"/>
      <c r="I462" s="384"/>
      <c r="J462" s="385">
        <v>0</v>
      </c>
      <c r="K462" s="403"/>
      <c r="L462" s="403"/>
      <c r="M462" s="403">
        <v>0</v>
      </c>
      <c r="N462" s="391"/>
      <c r="O462" s="391"/>
      <c r="P462" s="391">
        <v>0</v>
      </c>
      <c r="Q462" s="391"/>
      <c r="R462" s="391"/>
      <c r="S462" s="391">
        <v>0</v>
      </c>
      <c r="T462" s="391"/>
      <c r="U462" s="391"/>
      <c r="V462" s="391">
        <v>0</v>
      </c>
      <c r="W462" s="385">
        <v>0</v>
      </c>
      <c r="X462" s="391"/>
      <c r="Y462" s="391"/>
      <c r="Z462" s="391">
        <v>0</v>
      </c>
      <c r="AA462" s="391"/>
      <c r="AB462" s="391"/>
      <c r="AC462" s="391">
        <v>0</v>
      </c>
      <c r="AD462" s="391"/>
      <c r="AE462" s="391"/>
      <c r="AF462" s="391">
        <v>0</v>
      </c>
      <c r="AG462" s="391"/>
      <c r="AH462" s="391"/>
      <c r="AI462" s="391">
        <v>-169.6</v>
      </c>
      <c r="AJ462" s="385">
        <v>-169.6</v>
      </c>
      <c r="AK462" s="391"/>
      <c r="AL462" s="391"/>
      <c r="AM462" s="391">
        <v>0</v>
      </c>
      <c r="AN462" s="391"/>
      <c r="AO462" s="391"/>
      <c r="AP462" s="391">
        <v>0</v>
      </c>
      <c r="AQ462" s="391"/>
      <c r="AR462" s="391"/>
      <c r="AS462" s="391">
        <v>0</v>
      </c>
      <c r="AT462" s="391"/>
      <c r="AU462" s="391"/>
      <c r="AV462" s="391">
        <v>0</v>
      </c>
      <c r="AW462" s="385">
        <v>0</v>
      </c>
      <c r="AX462" s="391">
        <v>0</v>
      </c>
      <c r="AY462" s="391"/>
      <c r="AZ462" s="391"/>
      <c r="BA462" s="391">
        <v>0</v>
      </c>
      <c r="BB462" s="391"/>
      <c r="BC462" s="391"/>
      <c r="BD462" s="391">
        <v>0</v>
      </c>
      <c r="BE462" s="391"/>
      <c r="BF462" s="391"/>
      <c r="BG462" s="391">
        <v>0</v>
      </c>
      <c r="BH462" s="385">
        <v>0</v>
      </c>
      <c r="BI462" s="391">
        <v>0</v>
      </c>
    </row>
    <row r="463" spans="1:61" ht="13.2" hidden="1" outlineLevel="1">
      <c r="A463" s="400" t="s">
        <v>464</v>
      </c>
      <c r="B463" s="380" t="s">
        <v>465</v>
      </c>
      <c r="C463" s="381"/>
      <c r="D463" s="382"/>
      <c r="E463" s="383"/>
      <c r="F463" s="384"/>
      <c r="G463" s="384"/>
      <c r="H463" s="384"/>
      <c r="I463" s="384"/>
      <c r="J463" s="385"/>
      <c r="K463" s="386" t="s">
        <v>464</v>
      </c>
      <c r="L463" s="386" t="s">
        <v>465</v>
      </c>
      <c r="M463" s="386" t="s">
        <v>514</v>
      </c>
      <c r="N463" s="386" t="s">
        <v>464</v>
      </c>
      <c r="O463" s="386" t="s">
        <v>465</v>
      </c>
      <c r="P463" s="386" t="s">
        <v>514</v>
      </c>
      <c r="Q463" s="386" t="s">
        <v>464</v>
      </c>
      <c r="R463" s="386" t="s">
        <v>465</v>
      </c>
      <c r="S463" s="386" t="s">
        <v>514</v>
      </c>
      <c r="T463" s="386" t="s">
        <v>464</v>
      </c>
      <c r="U463" s="386" t="s">
        <v>465</v>
      </c>
      <c r="V463" s="386" t="s">
        <v>514</v>
      </c>
      <c r="W463" s="385"/>
      <c r="X463" s="386" t="s">
        <v>464</v>
      </c>
      <c r="Y463" s="386" t="s">
        <v>465</v>
      </c>
      <c r="Z463" s="386" t="s">
        <v>514</v>
      </c>
      <c r="AA463" s="386" t="s">
        <v>464</v>
      </c>
      <c r="AB463" s="386" t="s">
        <v>465</v>
      </c>
      <c r="AC463" s="386" t="s">
        <v>514</v>
      </c>
      <c r="AD463" s="386" t="s">
        <v>464</v>
      </c>
      <c r="AE463" s="386" t="s">
        <v>465</v>
      </c>
      <c r="AF463" s="386" t="s">
        <v>514</v>
      </c>
      <c r="AG463" s="386" t="s">
        <v>464</v>
      </c>
      <c r="AH463" s="386" t="s">
        <v>465</v>
      </c>
      <c r="AI463" s="386" t="s">
        <v>514</v>
      </c>
      <c r="AJ463" s="385"/>
      <c r="AK463" s="386" t="s">
        <v>464</v>
      </c>
      <c r="AL463" s="386" t="s">
        <v>465</v>
      </c>
      <c r="AM463" s="386" t="s">
        <v>514</v>
      </c>
      <c r="AN463" s="386" t="s">
        <v>464</v>
      </c>
      <c r="AO463" s="386" t="s">
        <v>465</v>
      </c>
      <c r="AP463" s="386" t="s">
        <v>514</v>
      </c>
      <c r="AQ463" s="386" t="s">
        <v>464</v>
      </c>
      <c r="AR463" s="386" t="s">
        <v>465</v>
      </c>
      <c r="AS463" s="386" t="s">
        <v>514</v>
      </c>
      <c r="AT463" s="386" t="s">
        <v>464</v>
      </c>
      <c r="AU463" s="386" t="s">
        <v>465</v>
      </c>
      <c r="AV463" s="386" t="s">
        <v>514</v>
      </c>
      <c r="AW463" s="385"/>
      <c r="AX463" s="386" t="s">
        <v>514</v>
      </c>
      <c r="AY463" s="386" t="s">
        <v>464</v>
      </c>
      <c r="AZ463" s="386" t="s">
        <v>465</v>
      </c>
      <c r="BA463" s="386" t="s">
        <v>514</v>
      </c>
      <c r="BB463" s="386" t="s">
        <v>464</v>
      </c>
      <c r="BC463" s="386" t="s">
        <v>465</v>
      </c>
      <c r="BD463" s="386" t="s">
        <v>514</v>
      </c>
      <c r="BE463" s="386" t="s">
        <v>464</v>
      </c>
      <c r="BF463" s="386" t="s">
        <v>465</v>
      </c>
      <c r="BG463" s="386" t="s">
        <v>514</v>
      </c>
      <c r="BH463" s="385"/>
      <c r="BI463" s="386" t="s">
        <v>514</v>
      </c>
    </row>
    <row r="464" spans="1:61" ht="13.2" hidden="1" outlineLevel="1">
      <c r="A464" s="392" t="s">
        <v>543</v>
      </c>
      <c r="B464" s="392" t="s">
        <v>513</v>
      </c>
      <c r="C464" s="381"/>
      <c r="D464" s="382"/>
      <c r="E464" s="383"/>
      <c r="F464" s="384"/>
      <c r="G464" s="384"/>
      <c r="H464" s="384"/>
      <c r="I464" s="384"/>
      <c r="J464" s="385"/>
      <c r="K464" s="388" t="s">
        <v>543</v>
      </c>
      <c r="L464" s="388" t="s">
        <v>513</v>
      </c>
      <c r="M464" s="389" t="s">
        <v>669</v>
      </c>
      <c r="N464" s="388" t="s">
        <v>543</v>
      </c>
      <c r="O464" s="388" t="s">
        <v>513</v>
      </c>
      <c r="P464" s="389" t="s">
        <v>670</v>
      </c>
      <c r="Q464" s="388" t="s">
        <v>543</v>
      </c>
      <c r="R464" s="388" t="s">
        <v>513</v>
      </c>
      <c r="S464" s="389" t="s">
        <v>671</v>
      </c>
      <c r="T464" s="388" t="s">
        <v>543</v>
      </c>
      <c r="U464" s="388" t="s">
        <v>513</v>
      </c>
      <c r="V464" s="389" t="s">
        <v>672</v>
      </c>
      <c r="W464" s="385"/>
      <c r="X464" s="388" t="s">
        <v>543</v>
      </c>
      <c r="Y464" s="388" t="s">
        <v>513</v>
      </c>
      <c r="Z464" s="389" t="s">
        <v>673</v>
      </c>
      <c r="AA464" s="388" t="s">
        <v>543</v>
      </c>
      <c r="AB464" s="388" t="s">
        <v>513</v>
      </c>
      <c r="AC464" s="389" t="s">
        <v>674</v>
      </c>
      <c r="AD464" s="388" t="s">
        <v>543</v>
      </c>
      <c r="AE464" s="388" t="s">
        <v>513</v>
      </c>
      <c r="AF464" s="389" t="s">
        <v>675</v>
      </c>
      <c r="AG464" s="388" t="s">
        <v>543</v>
      </c>
      <c r="AH464" s="388" t="s">
        <v>513</v>
      </c>
      <c r="AI464" s="389" t="s">
        <v>676</v>
      </c>
      <c r="AJ464" s="385"/>
      <c r="AK464" s="388" t="s">
        <v>543</v>
      </c>
      <c r="AL464" s="388" t="s">
        <v>513</v>
      </c>
      <c r="AM464" s="389" t="s">
        <v>677</v>
      </c>
      <c r="AN464" s="388" t="s">
        <v>543</v>
      </c>
      <c r="AO464" s="388" t="s">
        <v>513</v>
      </c>
      <c r="AP464" s="389" t="s">
        <v>678</v>
      </c>
      <c r="AQ464" s="388" t="s">
        <v>543</v>
      </c>
      <c r="AR464" s="388" t="s">
        <v>513</v>
      </c>
      <c r="AS464" s="389" t="s">
        <v>679</v>
      </c>
      <c r="AT464" s="388" t="s">
        <v>543</v>
      </c>
      <c r="AU464" s="388" t="s">
        <v>513</v>
      </c>
      <c r="AV464" s="389" t="s">
        <v>680</v>
      </c>
      <c r="AW464" s="385"/>
      <c r="AX464" s="389" t="s">
        <v>681</v>
      </c>
      <c r="AY464" s="388" t="s">
        <v>543</v>
      </c>
      <c r="AZ464" s="388" t="s">
        <v>513</v>
      </c>
      <c r="BA464" s="389" t="s">
        <v>682</v>
      </c>
      <c r="BB464" s="388" t="s">
        <v>543</v>
      </c>
      <c r="BC464" s="388" t="s">
        <v>513</v>
      </c>
      <c r="BD464" s="389" t="s">
        <v>683</v>
      </c>
      <c r="BE464" s="388" t="s">
        <v>543</v>
      </c>
      <c r="BF464" s="388" t="s">
        <v>513</v>
      </c>
      <c r="BG464" s="389" t="s">
        <v>684</v>
      </c>
      <c r="BH464" s="385"/>
      <c r="BI464" s="389" t="s">
        <v>685</v>
      </c>
    </row>
    <row r="465" spans="1:61" ht="13.2" collapsed="1">
      <c r="A465" s="401" t="s">
        <v>546</v>
      </c>
      <c r="B465" s="401"/>
      <c r="C465" s="381"/>
      <c r="D465" s="382" t="s">
        <v>500</v>
      </c>
      <c r="E465" s="383" t="s">
        <v>507</v>
      </c>
      <c r="F465" s="384"/>
      <c r="G465" s="384"/>
      <c r="H465" s="384"/>
      <c r="I465" s="384"/>
      <c r="J465" s="385">
        <v>0</v>
      </c>
      <c r="K465" s="403"/>
      <c r="L465" s="403"/>
      <c r="M465" s="403">
        <v>0</v>
      </c>
      <c r="N465" s="391"/>
      <c r="O465" s="391"/>
      <c r="P465" s="391">
        <v>0</v>
      </c>
      <c r="Q465" s="391"/>
      <c r="R465" s="391"/>
      <c r="S465" s="391">
        <v>0</v>
      </c>
      <c r="T465" s="391"/>
      <c r="U465" s="391"/>
      <c r="V465" s="391">
        <v>0</v>
      </c>
      <c r="W465" s="385">
        <v>0</v>
      </c>
      <c r="X465" s="391"/>
      <c r="Y465" s="391"/>
      <c r="Z465" s="391">
        <v>0</v>
      </c>
      <c r="AA465" s="391"/>
      <c r="AB465" s="391"/>
      <c r="AC465" s="391">
        <v>0</v>
      </c>
      <c r="AD465" s="391"/>
      <c r="AE465" s="391"/>
      <c r="AF465" s="391">
        <v>0</v>
      </c>
      <c r="AG465" s="391"/>
      <c r="AH465" s="391"/>
      <c r="AI465" s="391">
        <v>25.772000000000006</v>
      </c>
      <c r="AJ465" s="385">
        <v>25.772000000000006</v>
      </c>
      <c r="AK465" s="391"/>
      <c r="AL465" s="391"/>
      <c r="AM465" s="391">
        <v>0</v>
      </c>
      <c r="AN465" s="391"/>
      <c r="AO465" s="391"/>
      <c r="AP465" s="391">
        <v>0</v>
      </c>
      <c r="AQ465" s="391"/>
      <c r="AR465" s="391"/>
      <c r="AS465" s="391">
        <v>0</v>
      </c>
      <c r="AT465" s="391"/>
      <c r="AU465" s="391"/>
      <c r="AV465" s="391">
        <v>0</v>
      </c>
      <c r="AW465" s="385">
        <v>0</v>
      </c>
      <c r="AX465" s="391">
        <v>0</v>
      </c>
      <c r="AY465" s="391"/>
      <c r="AZ465" s="391"/>
      <c r="BA465" s="391">
        <v>0</v>
      </c>
      <c r="BB465" s="391"/>
      <c r="BC465" s="391"/>
      <c r="BD465" s="391">
        <v>0</v>
      </c>
      <c r="BE465" s="391"/>
      <c r="BF465" s="391"/>
      <c r="BG465" s="391">
        <v>0</v>
      </c>
      <c r="BH465" s="385">
        <v>0</v>
      </c>
      <c r="BI465" s="391">
        <v>0</v>
      </c>
    </row>
    <row r="466" spans="1:61" ht="13.2" hidden="1" outlineLevel="1">
      <c r="A466" s="400" t="s">
        <v>464</v>
      </c>
      <c r="B466" s="380" t="s">
        <v>465</v>
      </c>
      <c r="C466" s="381"/>
      <c r="D466" s="382"/>
      <c r="E466" s="383"/>
      <c r="F466" s="384"/>
      <c r="G466" s="384"/>
      <c r="H466" s="384"/>
      <c r="I466" s="384"/>
      <c r="J466" s="385"/>
      <c r="K466" s="386" t="s">
        <v>464</v>
      </c>
      <c r="L466" s="386" t="s">
        <v>465</v>
      </c>
      <c r="M466" s="386" t="s">
        <v>514</v>
      </c>
      <c r="N466" s="386" t="s">
        <v>464</v>
      </c>
      <c r="O466" s="386" t="s">
        <v>465</v>
      </c>
      <c r="P466" s="386" t="s">
        <v>514</v>
      </c>
      <c r="Q466" s="386" t="s">
        <v>464</v>
      </c>
      <c r="R466" s="386" t="s">
        <v>465</v>
      </c>
      <c r="S466" s="386" t="s">
        <v>514</v>
      </c>
      <c r="T466" s="386" t="s">
        <v>464</v>
      </c>
      <c r="U466" s="386" t="s">
        <v>465</v>
      </c>
      <c r="V466" s="386" t="s">
        <v>514</v>
      </c>
      <c r="W466" s="385"/>
      <c r="X466" s="386" t="s">
        <v>464</v>
      </c>
      <c r="Y466" s="386" t="s">
        <v>465</v>
      </c>
      <c r="Z466" s="386" t="s">
        <v>514</v>
      </c>
      <c r="AA466" s="386" t="s">
        <v>464</v>
      </c>
      <c r="AB466" s="386" t="s">
        <v>465</v>
      </c>
      <c r="AC466" s="386" t="s">
        <v>514</v>
      </c>
      <c r="AD466" s="386" t="s">
        <v>464</v>
      </c>
      <c r="AE466" s="386" t="s">
        <v>465</v>
      </c>
      <c r="AF466" s="386" t="s">
        <v>514</v>
      </c>
      <c r="AG466" s="386" t="s">
        <v>464</v>
      </c>
      <c r="AH466" s="386" t="s">
        <v>465</v>
      </c>
      <c r="AI466" s="386" t="s">
        <v>514</v>
      </c>
      <c r="AJ466" s="385"/>
      <c r="AK466" s="386" t="s">
        <v>464</v>
      </c>
      <c r="AL466" s="386" t="s">
        <v>465</v>
      </c>
      <c r="AM466" s="386" t="s">
        <v>514</v>
      </c>
      <c r="AN466" s="386" t="s">
        <v>464</v>
      </c>
      <c r="AO466" s="386" t="s">
        <v>465</v>
      </c>
      <c r="AP466" s="386" t="s">
        <v>514</v>
      </c>
      <c r="AQ466" s="386" t="s">
        <v>464</v>
      </c>
      <c r="AR466" s="386" t="s">
        <v>465</v>
      </c>
      <c r="AS466" s="386" t="s">
        <v>514</v>
      </c>
      <c r="AT466" s="386" t="s">
        <v>464</v>
      </c>
      <c r="AU466" s="386" t="s">
        <v>465</v>
      </c>
      <c r="AV466" s="386" t="s">
        <v>514</v>
      </c>
      <c r="AW466" s="385"/>
      <c r="AX466" s="386" t="s">
        <v>514</v>
      </c>
      <c r="AY466" s="386" t="s">
        <v>464</v>
      </c>
      <c r="AZ466" s="386" t="s">
        <v>465</v>
      </c>
      <c r="BA466" s="386" t="s">
        <v>514</v>
      </c>
      <c r="BB466" s="386" t="s">
        <v>464</v>
      </c>
      <c r="BC466" s="386" t="s">
        <v>465</v>
      </c>
      <c r="BD466" s="386" t="s">
        <v>514</v>
      </c>
      <c r="BE466" s="386" t="s">
        <v>464</v>
      </c>
      <c r="BF466" s="386" t="s">
        <v>465</v>
      </c>
      <c r="BG466" s="386" t="s">
        <v>514</v>
      </c>
      <c r="BH466" s="385"/>
      <c r="BI466" s="386" t="s">
        <v>514</v>
      </c>
    </row>
    <row r="467" spans="1:61" ht="13.2" hidden="1" outlineLevel="1">
      <c r="A467" s="392" t="s">
        <v>543</v>
      </c>
      <c r="B467" s="392" t="s">
        <v>510</v>
      </c>
      <c r="C467" s="381"/>
      <c r="D467" s="382"/>
      <c r="E467" s="383"/>
      <c r="F467" s="384"/>
      <c r="G467" s="384"/>
      <c r="H467" s="384"/>
      <c r="I467" s="384"/>
      <c r="J467" s="385"/>
      <c r="K467" s="388" t="s">
        <v>543</v>
      </c>
      <c r="L467" s="388" t="s">
        <v>510</v>
      </c>
      <c r="M467" s="389" t="s">
        <v>669</v>
      </c>
      <c r="N467" s="388" t="s">
        <v>543</v>
      </c>
      <c r="O467" s="388" t="s">
        <v>510</v>
      </c>
      <c r="P467" s="389" t="s">
        <v>670</v>
      </c>
      <c r="Q467" s="388" t="s">
        <v>543</v>
      </c>
      <c r="R467" s="388" t="s">
        <v>510</v>
      </c>
      <c r="S467" s="389" t="s">
        <v>671</v>
      </c>
      <c r="T467" s="388" t="s">
        <v>543</v>
      </c>
      <c r="U467" s="388" t="s">
        <v>510</v>
      </c>
      <c r="V467" s="389" t="s">
        <v>672</v>
      </c>
      <c r="W467" s="385"/>
      <c r="X467" s="388" t="s">
        <v>543</v>
      </c>
      <c r="Y467" s="388" t="s">
        <v>510</v>
      </c>
      <c r="Z467" s="389" t="s">
        <v>673</v>
      </c>
      <c r="AA467" s="388" t="s">
        <v>543</v>
      </c>
      <c r="AB467" s="388" t="s">
        <v>510</v>
      </c>
      <c r="AC467" s="389" t="s">
        <v>674</v>
      </c>
      <c r="AD467" s="388" t="s">
        <v>543</v>
      </c>
      <c r="AE467" s="388" t="s">
        <v>510</v>
      </c>
      <c r="AF467" s="389" t="s">
        <v>675</v>
      </c>
      <c r="AG467" s="388" t="s">
        <v>543</v>
      </c>
      <c r="AH467" s="388" t="s">
        <v>510</v>
      </c>
      <c r="AI467" s="389" t="s">
        <v>676</v>
      </c>
      <c r="AJ467" s="385"/>
      <c r="AK467" s="388" t="s">
        <v>543</v>
      </c>
      <c r="AL467" s="388" t="s">
        <v>510</v>
      </c>
      <c r="AM467" s="389" t="s">
        <v>677</v>
      </c>
      <c r="AN467" s="388" t="s">
        <v>543</v>
      </c>
      <c r="AO467" s="388" t="s">
        <v>510</v>
      </c>
      <c r="AP467" s="389" t="s">
        <v>678</v>
      </c>
      <c r="AQ467" s="388" t="s">
        <v>543</v>
      </c>
      <c r="AR467" s="388" t="s">
        <v>510</v>
      </c>
      <c r="AS467" s="389" t="s">
        <v>679</v>
      </c>
      <c r="AT467" s="388" t="s">
        <v>543</v>
      </c>
      <c r="AU467" s="388" t="s">
        <v>510</v>
      </c>
      <c r="AV467" s="389" t="s">
        <v>680</v>
      </c>
      <c r="AW467" s="385"/>
      <c r="AX467" s="389" t="s">
        <v>681</v>
      </c>
      <c r="AY467" s="388" t="s">
        <v>543</v>
      </c>
      <c r="AZ467" s="388" t="s">
        <v>510</v>
      </c>
      <c r="BA467" s="389" t="s">
        <v>682</v>
      </c>
      <c r="BB467" s="388" t="s">
        <v>543</v>
      </c>
      <c r="BC467" s="388" t="s">
        <v>510</v>
      </c>
      <c r="BD467" s="389" t="s">
        <v>683</v>
      </c>
      <c r="BE467" s="388" t="s">
        <v>543</v>
      </c>
      <c r="BF467" s="388" t="s">
        <v>510</v>
      </c>
      <c r="BG467" s="389" t="s">
        <v>684</v>
      </c>
      <c r="BH467" s="385"/>
      <c r="BI467" s="389" t="s">
        <v>685</v>
      </c>
    </row>
    <row r="468" spans="1:61" ht="13.2" collapsed="1">
      <c r="A468" s="401" t="s">
        <v>546</v>
      </c>
      <c r="B468" s="401"/>
      <c r="C468" s="381"/>
      <c r="D468" s="382" t="s">
        <v>500</v>
      </c>
      <c r="E468" s="383" t="s">
        <v>504</v>
      </c>
      <c r="F468" s="384"/>
      <c r="G468" s="384"/>
      <c r="H468" s="384"/>
      <c r="I468" s="384"/>
      <c r="J468" s="385">
        <v>0</v>
      </c>
      <c r="K468" s="403"/>
      <c r="L468" s="403"/>
      <c r="M468" s="403">
        <v>0</v>
      </c>
      <c r="N468" s="391"/>
      <c r="O468" s="391"/>
      <c r="P468" s="391">
        <v>0</v>
      </c>
      <c r="Q468" s="391"/>
      <c r="R468" s="391"/>
      <c r="S468" s="391">
        <v>0</v>
      </c>
      <c r="T468" s="391"/>
      <c r="U468" s="391"/>
      <c r="V468" s="391">
        <v>0</v>
      </c>
      <c r="W468" s="385">
        <v>0</v>
      </c>
      <c r="X468" s="391"/>
      <c r="Y468" s="391"/>
      <c r="Z468" s="391">
        <v>0</v>
      </c>
      <c r="AA468" s="391"/>
      <c r="AB468" s="391"/>
      <c r="AC468" s="391">
        <v>0</v>
      </c>
      <c r="AD468" s="391"/>
      <c r="AE468" s="391"/>
      <c r="AF468" s="391">
        <v>0</v>
      </c>
      <c r="AG468" s="391"/>
      <c r="AH468" s="391"/>
      <c r="AI468" s="391">
        <v>4.6459999999999999</v>
      </c>
      <c r="AJ468" s="385">
        <v>4.6459999999999999</v>
      </c>
      <c r="AK468" s="391"/>
      <c r="AL468" s="391"/>
      <c r="AM468" s="391">
        <v>0</v>
      </c>
      <c r="AN468" s="391"/>
      <c r="AO468" s="391"/>
      <c r="AP468" s="391">
        <v>0</v>
      </c>
      <c r="AQ468" s="391"/>
      <c r="AR468" s="391"/>
      <c r="AS468" s="391">
        <v>0</v>
      </c>
      <c r="AT468" s="391"/>
      <c r="AU468" s="391"/>
      <c r="AV468" s="391">
        <v>0</v>
      </c>
      <c r="AW468" s="385">
        <v>0</v>
      </c>
      <c r="AX468" s="391">
        <v>0</v>
      </c>
      <c r="AY468" s="391"/>
      <c r="AZ468" s="391"/>
      <c r="BA468" s="391">
        <v>0</v>
      </c>
      <c r="BB468" s="391"/>
      <c r="BC468" s="391"/>
      <c r="BD468" s="391">
        <v>0</v>
      </c>
      <c r="BE468" s="391"/>
      <c r="BF468" s="391"/>
      <c r="BG468" s="391">
        <v>0</v>
      </c>
      <c r="BH468" s="385">
        <v>0</v>
      </c>
      <c r="BI468" s="391">
        <v>0</v>
      </c>
    </row>
    <row r="469" spans="1:61" ht="13.2" hidden="1" outlineLevel="1">
      <c r="A469" s="400" t="s">
        <v>464</v>
      </c>
      <c r="B469" s="380" t="s">
        <v>465</v>
      </c>
      <c r="C469" s="381"/>
      <c r="D469" s="382"/>
      <c r="E469" s="383"/>
      <c r="F469" s="384"/>
      <c r="G469" s="384"/>
      <c r="H469" s="384"/>
      <c r="I469" s="384"/>
      <c r="J469" s="385"/>
      <c r="K469" s="386" t="s">
        <v>464</v>
      </c>
      <c r="L469" s="386" t="s">
        <v>465</v>
      </c>
      <c r="M469" s="386" t="s">
        <v>514</v>
      </c>
      <c r="N469" s="386" t="s">
        <v>464</v>
      </c>
      <c r="O469" s="386" t="s">
        <v>465</v>
      </c>
      <c r="P469" s="386" t="s">
        <v>514</v>
      </c>
      <c r="Q469" s="386" t="s">
        <v>464</v>
      </c>
      <c r="R469" s="386" t="s">
        <v>465</v>
      </c>
      <c r="S469" s="386" t="s">
        <v>514</v>
      </c>
      <c r="T469" s="386" t="s">
        <v>464</v>
      </c>
      <c r="U469" s="386" t="s">
        <v>465</v>
      </c>
      <c r="V469" s="386" t="s">
        <v>514</v>
      </c>
      <c r="W469" s="385"/>
      <c r="X469" s="386" t="s">
        <v>464</v>
      </c>
      <c r="Y469" s="386" t="s">
        <v>465</v>
      </c>
      <c r="Z469" s="386" t="s">
        <v>514</v>
      </c>
      <c r="AA469" s="386" t="s">
        <v>464</v>
      </c>
      <c r="AB469" s="386" t="s">
        <v>465</v>
      </c>
      <c r="AC469" s="386" t="s">
        <v>514</v>
      </c>
      <c r="AD469" s="386" t="s">
        <v>464</v>
      </c>
      <c r="AE469" s="386" t="s">
        <v>465</v>
      </c>
      <c r="AF469" s="386" t="s">
        <v>514</v>
      </c>
      <c r="AG469" s="386" t="s">
        <v>464</v>
      </c>
      <c r="AH469" s="386" t="s">
        <v>465</v>
      </c>
      <c r="AI469" s="386" t="s">
        <v>514</v>
      </c>
      <c r="AJ469" s="385"/>
      <c r="AK469" s="386" t="s">
        <v>464</v>
      </c>
      <c r="AL469" s="386" t="s">
        <v>465</v>
      </c>
      <c r="AM469" s="386" t="s">
        <v>514</v>
      </c>
      <c r="AN469" s="386" t="s">
        <v>464</v>
      </c>
      <c r="AO469" s="386" t="s">
        <v>465</v>
      </c>
      <c r="AP469" s="386" t="s">
        <v>514</v>
      </c>
      <c r="AQ469" s="386" t="s">
        <v>464</v>
      </c>
      <c r="AR469" s="386" t="s">
        <v>465</v>
      </c>
      <c r="AS469" s="386" t="s">
        <v>514</v>
      </c>
      <c r="AT469" s="386" t="s">
        <v>464</v>
      </c>
      <c r="AU469" s="386" t="s">
        <v>465</v>
      </c>
      <c r="AV469" s="386" t="s">
        <v>514</v>
      </c>
      <c r="AW469" s="385"/>
      <c r="AX469" s="386" t="s">
        <v>514</v>
      </c>
      <c r="AY469" s="386" t="s">
        <v>464</v>
      </c>
      <c r="AZ469" s="386" t="s">
        <v>465</v>
      </c>
      <c r="BA469" s="386" t="s">
        <v>514</v>
      </c>
      <c r="BB469" s="386" t="s">
        <v>464</v>
      </c>
      <c r="BC469" s="386" t="s">
        <v>465</v>
      </c>
      <c r="BD469" s="386" t="s">
        <v>514</v>
      </c>
      <c r="BE469" s="386" t="s">
        <v>464</v>
      </c>
      <c r="BF469" s="386" t="s">
        <v>465</v>
      </c>
      <c r="BG469" s="386" t="s">
        <v>514</v>
      </c>
      <c r="BH469" s="385"/>
      <c r="BI469" s="386" t="s">
        <v>514</v>
      </c>
    </row>
    <row r="470" spans="1:61" ht="13.2" hidden="1" outlineLevel="1">
      <c r="A470" s="392" t="s">
        <v>543</v>
      </c>
      <c r="B470" s="392" t="s">
        <v>467</v>
      </c>
      <c r="C470" s="381"/>
      <c r="D470" s="382"/>
      <c r="E470" s="383"/>
      <c r="F470" s="384"/>
      <c r="G470" s="384"/>
      <c r="H470" s="384"/>
      <c r="I470" s="384"/>
      <c r="J470" s="385"/>
      <c r="K470" s="388" t="s">
        <v>543</v>
      </c>
      <c r="L470" s="388" t="s">
        <v>467</v>
      </c>
      <c r="M470" s="389" t="s">
        <v>669</v>
      </c>
      <c r="N470" s="388" t="s">
        <v>543</v>
      </c>
      <c r="O470" s="388" t="s">
        <v>467</v>
      </c>
      <c r="P470" s="389" t="s">
        <v>670</v>
      </c>
      <c r="Q470" s="388" t="s">
        <v>543</v>
      </c>
      <c r="R470" s="388" t="s">
        <v>467</v>
      </c>
      <c r="S470" s="389" t="s">
        <v>671</v>
      </c>
      <c r="T470" s="388" t="s">
        <v>543</v>
      </c>
      <c r="U470" s="388" t="s">
        <v>467</v>
      </c>
      <c r="V470" s="389" t="s">
        <v>672</v>
      </c>
      <c r="W470" s="385"/>
      <c r="X470" s="388" t="s">
        <v>543</v>
      </c>
      <c r="Y470" s="388" t="s">
        <v>467</v>
      </c>
      <c r="Z470" s="389" t="s">
        <v>673</v>
      </c>
      <c r="AA470" s="388" t="s">
        <v>543</v>
      </c>
      <c r="AB470" s="388" t="s">
        <v>467</v>
      </c>
      <c r="AC470" s="389" t="s">
        <v>674</v>
      </c>
      <c r="AD470" s="388" t="s">
        <v>543</v>
      </c>
      <c r="AE470" s="388" t="s">
        <v>467</v>
      </c>
      <c r="AF470" s="389" t="s">
        <v>675</v>
      </c>
      <c r="AG470" s="388" t="s">
        <v>543</v>
      </c>
      <c r="AH470" s="388" t="s">
        <v>467</v>
      </c>
      <c r="AI470" s="389" t="s">
        <v>676</v>
      </c>
      <c r="AJ470" s="385"/>
      <c r="AK470" s="388" t="s">
        <v>543</v>
      </c>
      <c r="AL470" s="388" t="s">
        <v>467</v>
      </c>
      <c r="AM470" s="389" t="s">
        <v>677</v>
      </c>
      <c r="AN470" s="388" t="s">
        <v>543</v>
      </c>
      <c r="AO470" s="388" t="s">
        <v>467</v>
      </c>
      <c r="AP470" s="389" t="s">
        <v>678</v>
      </c>
      <c r="AQ470" s="388" t="s">
        <v>543</v>
      </c>
      <c r="AR470" s="388" t="s">
        <v>467</v>
      </c>
      <c r="AS470" s="389" t="s">
        <v>679</v>
      </c>
      <c r="AT470" s="388" t="s">
        <v>543</v>
      </c>
      <c r="AU470" s="388" t="s">
        <v>467</v>
      </c>
      <c r="AV470" s="389" t="s">
        <v>680</v>
      </c>
      <c r="AW470" s="385"/>
      <c r="AX470" s="389" t="s">
        <v>681</v>
      </c>
      <c r="AY470" s="388" t="s">
        <v>543</v>
      </c>
      <c r="AZ470" s="388" t="s">
        <v>467</v>
      </c>
      <c r="BA470" s="389" t="s">
        <v>682</v>
      </c>
      <c r="BB470" s="388" t="s">
        <v>543</v>
      </c>
      <c r="BC470" s="388" t="s">
        <v>467</v>
      </c>
      <c r="BD470" s="389" t="s">
        <v>683</v>
      </c>
      <c r="BE470" s="388" t="s">
        <v>543</v>
      </c>
      <c r="BF470" s="388" t="s">
        <v>467</v>
      </c>
      <c r="BG470" s="389" t="s">
        <v>684</v>
      </c>
      <c r="BH470" s="385"/>
      <c r="BI470" s="389" t="s">
        <v>685</v>
      </c>
    </row>
    <row r="471" spans="1:61" ht="13.2" collapsed="1">
      <c r="A471" s="401" t="s">
        <v>546</v>
      </c>
      <c r="B471" s="401"/>
      <c r="C471" s="381"/>
      <c r="D471" s="382" t="s">
        <v>500</v>
      </c>
      <c r="E471" s="383" t="s">
        <v>503</v>
      </c>
      <c r="F471" s="384"/>
      <c r="G471" s="384"/>
      <c r="H471" s="384"/>
      <c r="I471" s="384"/>
      <c r="J471" s="385">
        <v>0</v>
      </c>
      <c r="K471" s="403"/>
      <c r="L471" s="403"/>
      <c r="M471" s="403">
        <v>0</v>
      </c>
      <c r="N471" s="391"/>
      <c r="O471" s="391"/>
      <c r="P471" s="391">
        <v>0</v>
      </c>
      <c r="Q471" s="391"/>
      <c r="R471" s="391"/>
      <c r="S471" s="391">
        <v>0</v>
      </c>
      <c r="T471" s="391"/>
      <c r="U471" s="391"/>
      <c r="V471" s="391">
        <v>0</v>
      </c>
      <c r="W471" s="385">
        <v>0</v>
      </c>
      <c r="X471" s="391"/>
      <c r="Y471" s="391"/>
      <c r="Z471" s="391">
        <v>0</v>
      </c>
      <c r="AA471" s="391"/>
      <c r="AB471" s="391"/>
      <c r="AC471" s="391">
        <v>0</v>
      </c>
      <c r="AD471" s="391"/>
      <c r="AE471" s="391"/>
      <c r="AF471" s="391">
        <v>0</v>
      </c>
      <c r="AG471" s="391"/>
      <c r="AH471" s="391"/>
      <c r="AI471" s="391">
        <v>38.867000000000004</v>
      </c>
      <c r="AJ471" s="385">
        <v>38.867000000000004</v>
      </c>
      <c r="AK471" s="391"/>
      <c r="AL471" s="391"/>
      <c r="AM471" s="391">
        <v>0</v>
      </c>
      <c r="AN471" s="391"/>
      <c r="AO471" s="391"/>
      <c r="AP471" s="391">
        <v>0</v>
      </c>
      <c r="AQ471" s="391"/>
      <c r="AR471" s="391"/>
      <c r="AS471" s="391">
        <v>0</v>
      </c>
      <c r="AT471" s="391"/>
      <c r="AU471" s="391"/>
      <c r="AV471" s="391">
        <v>0</v>
      </c>
      <c r="AW471" s="385">
        <v>0</v>
      </c>
      <c r="AX471" s="391">
        <v>0</v>
      </c>
      <c r="AY471" s="391"/>
      <c r="AZ471" s="391"/>
      <c r="BA471" s="391">
        <v>0</v>
      </c>
      <c r="BB471" s="391"/>
      <c r="BC471" s="391"/>
      <c r="BD471" s="391">
        <v>0</v>
      </c>
      <c r="BE471" s="391"/>
      <c r="BF471" s="391"/>
      <c r="BG471" s="391">
        <v>0</v>
      </c>
      <c r="BH471" s="385">
        <v>0</v>
      </c>
      <c r="BI471" s="391">
        <v>0</v>
      </c>
    </row>
    <row r="472" spans="1:61" ht="13.2" hidden="1" outlineLevel="1">
      <c r="A472" s="400" t="s">
        <v>464</v>
      </c>
      <c r="B472" s="380" t="s">
        <v>465</v>
      </c>
      <c r="C472" s="381"/>
      <c r="D472" s="382"/>
      <c r="E472" s="383"/>
      <c r="F472" s="384"/>
      <c r="G472" s="384"/>
      <c r="H472" s="384"/>
      <c r="I472" s="384"/>
      <c r="J472" s="385"/>
      <c r="K472" s="386" t="s">
        <v>464</v>
      </c>
      <c r="L472" s="386" t="s">
        <v>465</v>
      </c>
      <c r="M472" s="386" t="s">
        <v>514</v>
      </c>
      <c r="N472" s="386" t="s">
        <v>464</v>
      </c>
      <c r="O472" s="386" t="s">
        <v>465</v>
      </c>
      <c r="P472" s="386" t="s">
        <v>514</v>
      </c>
      <c r="Q472" s="386" t="s">
        <v>464</v>
      </c>
      <c r="R472" s="386" t="s">
        <v>465</v>
      </c>
      <c r="S472" s="386" t="s">
        <v>514</v>
      </c>
      <c r="T472" s="386" t="s">
        <v>464</v>
      </c>
      <c r="U472" s="386" t="s">
        <v>465</v>
      </c>
      <c r="V472" s="386" t="s">
        <v>514</v>
      </c>
      <c r="W472" s="385"/>
      <c r="X472" s="386" t="s">
        <v>464</v>
      </c>
      <c r="Y472" s="386" t="s">
        <v>465</v>
      </c>
      <c r="Z472" s="386" t="s">
        <v>514</v>
      </c>
      <c r="AA472" s="386" t="s">
        <v>464</v>
      </c>
      <c r="AB472" s="386" t="s">
        <v>465</v>
      </c>
      <c r="AC472" s="386" t="s">
        <v>514</v>
      </c>
      <c r="AD472" s="386" t="s">
        <v>464</v>
      </c>
      <c r="AE472" s="386" t="s">
        <v>465</v>
      </c>
      <c r="AF472" s="386" t="s">
        <v>514</v>
      </c>
      <c r="AG472" s="386" t="s">
        <v>464</v>
      </c>
      <c r="AH472" s="386" t="s">
        <v>465</v>
      </c>
      <c r="AI472" s="386" t="s">
        <v>514</v>
      </c>
      <c r="AJ472" s="385"/>
      <c r="AK472" s="386" t="s">
        <v>464</v>
      </c>
      <c r="AL472" s="386" t="s">
        <v>465</v>
      </c>
      <c r="AM472" s="386" t="s">
        <v>514</v>
      </c>
      <c r="AN472" s="386" t="s">
        <v>464</v>
      </c>
      <c r="AO472" s="386" t="s">
        <v>465</v>
      </c>
      <c r="AP472" s="386" t="s">
        <v>514</v>
      </c>
      <c r="AQ472" s="386" t="s">
        <v>464</v>
      </c>
      <c r="AR472" s="386" t="s">
        <v>465</v>
      </c>
      <c r="AS472" s="386" t="s">
        <v>514</v>
      </c>
      <c r="AT472" s="386" t="s">
        <v>464</v>
      </c>
      <c r="AU472" s="386" t="s">
        <v>465</v>
      </c>
      <c r="AV472" s="386" t="s">
        <v>514</v>
      </c>
      <c r="AW472" s="385"/>
      <c r="AX472" s="386" t="s">
        <v>514</v>
      </c>
      <c r="AY472" s="386" t="s">
        <v>464</v>
      </c>
      <c r="AZ472" s="386" t="s">
        <v>465</v>
      </c>
      <c r="BA472" s="386" t="s">
        <v>514</v>
      </c>
      <c r="BB472" s="386" t="s">
        <v>464</v>
      </c>
      <c r="BC472" s="386" t="s">
        <v>465</v>
      </c>
      <c r="BD472" s="386" t="s">
        <v>514</v>
      </c>
      <c r="BE472" s="386" t="s">
        <v>464</v>
      </c>
      <c r="BF472" s="386" t="s">
        <v>465</v>
      </c>
      <c r="BG472" s="386" t="s">
        <v>514</v>
      </c>
      <c r="BH472" s="385"/>
      <c r="BI472" s="386" t="s">
        <v>514</v>
      </c>
    </row>
    <row r="473" spans="1:61" ht="13.2" hidden="1" outlineLevel="1">
      <c r="A473" s="392" t="s">
        <v>538</v>
      </c>
      <c r="B473" s="392" t="s">
        <v>467</v>
      </c>
      <c r="C473" s="381"/>
      <c r="D473" s="382"/>
      <c r="E473" s="383"/>
      <c r="F473" s="384"/>
      <c r="G473" s="384"/>
      <c r="H473" s="384"/>
      <c r="I473" s="384"/>
      <c r="J473" s="385"/>
      <c r="K473" s="388" t="s">
        <v>538</v>
      </c>
      <c r="L473" s="388" t="s">
        <v>467</v>
      </c>
      <c r="M473" s="389" t="s">
        <v>669</v>
      </c>
      <c r="N473" s="388" t="s">
        <v>538</v>
      </c>
      <c r="O473" s="388" t="s">
        <v>467</v>
      </c>
      <c r="P473" s="389" t="s">
        <v>670</v>
      </c>
      <c r="Q473" s="388" t="s">
        <v>538</v>
      </c>
      <c r="R473" s="388" t="s">
        <v>467</v>
      </c>
      <c r="S473" s="389" t="s">
        <v>671</v>
      </c>
      <c r="T473" s="388" t="s">
        <v>538</v>
      </c>
      <c r="U473" s="388" t="s">
        <v>467</v>
      </c>
      <c r="V473" s="389" t="s">
        <v>672</v>
      </c>
      <c r="W473" s="385"/>
      <c r="X473" s="388" t="s">
        <v>538</v>
      </c>
      <c r="Y473" s="388" t="s">
        <v>467</v>
      </c>
      <c r="Z473" s="389" t="s">
        <v>673</v>
      </c>
      <c r="AA473" s="388" t="s">
        <v>538</v>
      </c>
      <c r="AB473" s="388" t="s">
        <v>467</v>
      </c>
      <c r="AC473" s="389" t="s">
        <v>674</v>
      </c>
      <c r="AD473" s="388" t="s">
        <v>538</v>
      </c>
      <c r="AE473" s="388" t="s">
        <v>467</v>
      </c>
      <c r="AF473" s="389" t="s">
        <v>675</v>
      </c>
      <c r="AG473" s="388" t="s">
        <v>538</v>
      </c>
      <c r="AH473" s="388" t="s">
        <v>467</v>
      </c>
      <c r="AI473" s="389" t="s">
        <v>676</v>
      </c>
      <c r="AJ473" s="385"/>
      <c r="AK473" s="388" t="s">
        <v>538</v>
      </c>
      <c r="AL473" s="388" t="s">
        <v>467</v>
      </c>
      <c r="AM473" s="389" t="s">
        <v>677</v>
      </c>
      <c r="AN473" s="388" t="s">
        <v>538</v>
      </c>
      <c r="AO473" s="388" t="s">
        <v>467</v>
      </c>
      <c r="AP473" s="389" t="s">
        <v>678</v>
      </c>
      <c r="AQ473" s="388" t="s">
        <v>538</v>
      </c>
      <c r="AR473" s="388" t="s">
        <v>467</v>
      </c>
      <c r="AS473" s="389" t="s">
        <v>679</v>
      </c>
      <c r="AT473" s="388" t="s">
        <v>538</v>
      </c>
      <c r="AU473" s="388" t="s">
        <v>467</v>
      </c>
      <c r="AV473" s="389" t="s">
        <v>680</v>
      </c>
      <c r="AW473" s="385"/>
      <c r="AX473" s="389" t="s">
        <v>681</v>
      </c>
      <c r="AY473" s="388" t="s">
        <v>538</v>
      </c>
      <c r="AZ473" s="388" t="s">
        <v>467</v>
      </c>
      <c r="BA473" s="389" t="s">
        <v>682</v>
      </c>
      <c r="BB473" s="388" t="s">
        <v>538</v>
      </c>
      <c r="BC473" s="388" t="s">
        <v>467</v>
      </c>
      <c r="BD473" s="389" t="s">
        <v>683</v>
      </c>
      <c r="BE473" s="388" t="s">
        <v>538</v>
      </c>
      <c r="BF473" s="388" t="s">
        <v>467</v>
      </c>
      <c r="BG473" s="389" t="s">
        <v>684</v>
      </c>
      <c r="BH473" s="385"/>
      <c r="BI473" s="389" t="s">
        <v>685</v>
      </c>
    </row>
    <row r="474" spans="1:61" ht="13.2" collapsed="1">
      <c r="A474" s="401" t="s">
        <v>546</v>
      </c>
      <c r="B474" s="401"/>
      <c r="C474" s="381"/>
      <c r="D474" s="382" t="s">
        <v>54</v>
      </c>
      <c r="E474" s="383" t="s">
        <v>503</v>
      </c>
      <c r="F474" s="384"/>
      <c r="G474" s="384"/>
      <c r="H474" s="384"/>
      <c r="I474" s="384"/>
      <c r="J474" s="385">
        <v>0</v>
      </c>
      <c r="K474" s="403"/>
      <c r="L474" s="403"/>
      <c r="M474" s="403">
        <v>0</v>
      </c>
      <c r="N474" s="391"/>
      <c r="O474" s="391"/>
      <c r="P474" s="391">
        <v>0</v>
      </c>
      <c r="Q474" s="391"/>
      <c r="R474" s="391"/>
      <c r="S474" s="391">
        <v>0</v>
      </c>
      <c r="T474" s="391"/>
      <c r="U474" s="391"/>
      <c r="V474" s="391">
        <v>-491</v>
      </c>
      <c r="W474" s="385">
        <v>-491</v>
      </c>
      <c r="X474" s="391"/>
      <c r="Y474" s="391"/>
      <c r="Z474" s="391">
        <v>0</v>
      </c>
      <c r="AA474" s="391"/>
      <c r="AB474" s="391"/>
      <c r="AC474" s="391">
        <v>0</v>
      </c>
      <c r="AD474" s="391"/>
      <c r="AE474" s="391"/>
      <c r="AF474" s="391">
        <v>0</v>
      </c>
      <c r="AG474" s="391"/>
      <c r="AH474" s="391"/>
      <c r="AI474" s="391">
        <v>90.570999999999998</v>
      </c>
      <c r="AJ474" s="385">
        <v>90.570999999999998</v>
      </c>
      <c r="AK474" s="391"/>
      <c r="AL474" s="391"/>
      <c r="AM474" s="391">
        <v>65.845345500000022</v>
      </c>
      <c r="AN474" s="391"/>
      <c r="AO474" s="391"/>
      <c r="AP474" s="391">
        <v>0</v>
      </c>
      <c r="AQ474" s="391"/>
      <c r="AR474" s="391"/>
      <c r="AS474" s="391">
        <v>0</v>
      </c>
      <c r="AT474" s="391"/>
      <c r="AU474" s="391"/>
      <c r="AV474" s="391">
        <v>0</v>
      </c>
      <c r="AW474" s="385">
        <v>65.845345500000022</v>
      </c>
      <c r="AX474" s="391">
        <v>0</v>
      </c>
      <c r="AY474" s="391"/>
      <c r="AZ474" s="391"/>
      <c r="BA474" s="391">
        <v>0</v>
      </c>
      <c r="BB474" s="391"/>
      <c r="BC474" s="391"/>
      <c r="BD474" s="391">
        <v>0</v>
      </c>
      <c r="BE474" s="391"/>
      <c r="BF474" s="391"/>
      <c r="BG474" s="391">
        <v>0</v>
      </c>
      <c r="BH474" s="385">
        <v>0</v>
      </c>
      <c r="BI474" s="391">
        <v>0</v>
      </c>
    </row>
    <row r="475" spans="1:61" ht="13.2" hidden="1" outlineLevel="1">
      <c r="A475" s="400" t="s">
        <v>464</v>
      </c>
      <c r="B475" s="380" t="s">
        <v>465</v>
      </c>
      <c r="C475" s="381"/>
      <c r="D475" s="382"/>
      <c r="E475" s="383"/>
      <c r="F475" s="384"/>
      <c r="G475" s="384"/>
      <c r="H475" s="384"/>
      <c r="I475" s="384"/>
      <c r="J475" s="385"/>
      <c r="K475" s="386" t="s">
        <v>464</v>
      </c>
      <c r="L475" s="386" t="s">
        <v>465</v>
      </c>
      <c r="M475" s="386" t="s">
        <v>514</v>
      </c>
      <c r="N475" s="386" t="s">
        <v>464</v>
      </c>
      <c r="O475" s="386" t="s">
        <v>465</v>
      </c>
      <c r="P475" s="386" t="s">
        <v>514</v>
      </c>
      <c r="Q475" s="386" t="s">
        <v>464</v>
      </c>
      <c r="R475" s="386" t="s">
        <v>465</v>
      </c>
      <c r="S475" s="386" t="s">
        <v>514</v>
      </c>
      <c r="T475" s="386" t="s">
        <v>464</v>
      </c>
      <c r="U475" s="386" t="s">
        <v>465</v>
      </c>
      <c r="V475" s="386" t="s">
        <v>514</v>
      </c>
      <c r="W475" s="385"/>
      <c r="X475" s="386" t="s">
        <v>464</v>
      </c>
      <c r="Y475" s="386" t="s">
        <v>465</v>
      </c>
      <c r="Z475" s="386" t="s">
        <v>514</v>
      </c>
      <c r="AA475" s="386" t="s">
        <v>464</v>
      </c>
      <c r="AB475" s="386" t="s">
        <v>465</v>
      </c>
      <c r="AC475" s="386" t="s">
        <v>514</v>
      </c>
      <c r="AD475" s="386" t="s">
        <v>464</v>
      </c>
      <c r="AE475" s="386" t="s">
        <v>465</v>
      </c>
      <c r="AF475" s="386" t="s">
        <v>514</v>
      </c>
      <c r="AG475" s="386" t="s">
        <v>464</v>
      </c>
      <c r="AH475" s="386" t="s">
        <v>465</v>
      </c>
      <c r="AI475" s="386" t="s">
        <v>514</v>
      </c>
      <c r="AJ475" s="385"/>
      <c r="AK475" s="386" t="s">
        <v>464</v>
      </c>
      <c r="AL475" s="386" t="s">
        <v>465</v>
      </c>
      <c r="AM475" s="386" t="s">
        <v>514</v>
      </c>
      <c r="AN475" s="386" t="s">
        <v>464</v>
      </c>
      <c r="AO475" s="386" t="s">
        <v>465</v>
      </c>
      <c r="AP475" s="386" t="s">
        <v>514</v>
      </c>
      <c r="AQ475" s="386" t="s">
        <v>464</v>
      </c>
      <c r="AR475" s="386" t="s">
        <v>465</v>
      </c>
      <c r="AS475" s="386" t="s">
        <v>514</v>
      </c>
      <c r="AT475" s="386" t="s">
        <v>464</v>
      </c>
      <c r="AU475" s="386" t="s">
        <v>465</v>
      </c>
      <c r="AV475" s="386" t="s">
        <v>514</v>
      </c>
      <c r="AW475" s="385"/>
      <c r="AX475" s="386" t="s">
        <v>514</v>
      </c>
      <c r="AY475" s="386" t="s">
        <v>464</v>
      </c>
      <c r="AZ475" s="386" t="s">
        <v>465</v>
      </c>
      <c r="BA475" s="386" t="s">
        <v>514</v>
      </c>
      <c r="BB475" s="386" t="s">
        <v>464</v>
      </c>
      <c r="BC475" s="386" t="s">
        <v>465</v>
      </c>
      <c r="BD475" s="386" t="s">
        <v>514</v>
      </c>
      <c r="BE475" s="386" t="s">
        <v>464</v>
      </c>
      <c r="BF475" s="386" t="s">
        <v>465</v>
      </c>
      <c r="BG475" s="386" t="s">
        <v>514</v>
      </c>
      <c r="BH475" s="385"/>
      <c r="BI475" s="386" t="s">
        <v>514</v>
      </c>
    </row>
    <row r="476" spans="1:61" ht="13.2" hidden="1" outlineLevel="1">
      <c r="A476" s="392" t="s">
        <v>535</v>
      </c>
      <c r="B476" s="392" t="s">
        <v>509</v>
      </c>
      <c r="C476" s="381"/>
      <c r="D476" s="382"/>
      <c r="E476" s="383"/>
      <c r="F476" s="384"/>
      <c r="G476" s="384"/>
      <c r="H476" s="384"/>
      <c r="I476" s="384"/>
      <c r="J476" s="385"/>
      <c r="K476" s="388" t="s">
        <v>535</v>
      </c>
      <c r="L476" s="388" t="s">
        <v>509</v>
      </c>
      <c r="M476" s="389" t="s">
        <v>669</v>
      </c>
      <c r="N476" s="388" t="s">
        <v>535</v>
      </c>
      <c r="O476" s="388" t="s">
        <v>509</v>
      </c>
      <c r="P476" s="389" t="s">
        <v>670</v>
      </c>
      <c r="Q476" s="388" t="s">
        <v>535</v>
      </c>
      <c r="R476" s="388" t="s">
        <v>509</v>
      </c>
      <c r="S476" s="389" t="s">
        <v>671</v>
      </c>
      <c r="T476" s="388" t="s">
        <v>535</v>
      </c>
      <c r="U476" s="388" t="s">
        <v>509</v>
      </c>
      <c r="V476" s="389" t="s">
        <v>672</v>
      </c>
      <c r="W476" s="385"/>
      <c r="X476" s="388" t="s">
        <v>535</v>
      </c>
      <c r="Y476" s="388" t="s">
        <v>509</v>
      </c>
      <c r="Z476" s="389" t="s">
        <v>673</v>
      </c>
      <c r="AA476" s="388" t="s">
        <v>535</v>
      </c>
      <c r="AB476" s="388" t="s">
        <v>509</v>
      </c>
      <c r="AC476" s="389" t="s">
        <v>674</v>
      </c>
      <c r="AD476" s="388" t="s">
        <v>535</v>
      </c>
      <c r="AE476" s="388" t="s">
        <v>509</v>
      </c>
      <c r="AF476" s="389" t="s">
        <v>675</v>
      </c>
      <c r="AG476" s="388" t="s">
        <v>535</v>
      </c>
      <c r="AH476" s="388" t="s">
        <v>509</v>
      </c>
      <c r="AI476" s="389" t="s">
        <v>676</v>
      </c>
      <c r="AJ476" s="385"/>
      <c r="AK476" s="388" t="s">
        <v>535</v>
      </c>
      <c r="AL476" s="388" t="s">
        <v>509</v>
      </c>
      <c r="AM476" s="389" t="s">
        <v>677</v>
      </c>
      <c r="AN476" s="388" t="s">
        <v>535</v>
      </c>
      <c r="AO476" s="388" t="s">
        <v>509</v>
      </c>
      <c r="AP476" s="389" t="s">
        <v>678</v>
      </c>
      <c r="AQ476" s="388" t="s">
        <v>535</v>
      </c>
      <c r="AR476" s="388" t="s">
        <v>509</v>
      </c>
      <c r="AS476" s="389" t="s">
        <v>679</v>
      </c>
      <c r="AT476" s="388" t="s">
        <v>535</v>
      </c>
      <c r="AU476" s="388" t="s">
        <v>509</v>
      </c>
      <c r="AV476" s="389" t="s">
        <v>680</v>
      </c>
      <c r="AW476" s="385"/>
      <c r="AX476" s="389" t="s">
        <v>681</v>
      </c>
      <c r="AY476" s="388" t="s">
        <v>535</v>
      </c>
      <c r="AZ476" s="388" t="s">
        <v>509</v>
      </c>
      <c r="BA476" s="389" t="s">
        <v>682</v>
      </c>
      <c r="BB476" s="388" t="s">
        <v>535</v>
      </c>
      <c r="BC476" s="388" t="s">
        <v>509</v>
      </c>
      <c r="BD476" s="389" t="s">
        <v>683</v>
      </c>
      <c r="BE476" s="388" t="s">
        <v>535</v>
      </c>
      <c r="BF476" s="388" t="s">
        <v>509</v>
      </c>
      <c r="BG476" s="389" t="s">
        <v>684</v>
      </c>
      <c r="BH476" s="385"/>
      <c r="BI476" s="389" t="s">
        <v>685</v>
      </c>
    </row>
    <row r="477" spans="1:61" ht="13.2" collapsed="1">
      <c r="A477" s="401" t="s">
        <v>546</v>
      </c>
      <c r="B477" s="401"/>
      <c r="C477" s="381"/>
      <c r="D477" s="382" t="s">
        <v>494</v>
      </c>
      <c r="E477" s="383" t="s">
        <v>509</v>
      </c>
      <c r="F477" s="384"/>
      <c r="G477" s="384"/>
      <c r="H477" s="384"/>
      <c r="I477" s="384"/>
      <c r="J477" s="385">
        <v>0</v>
      </c>
      <c r="K477" s="403"/>
      <c r="L477" s="403"/>
      <c r="M477" s="403">
        <v>0</v>
      </c>
      <c r="N477" s="391"/>
      <c r="O477" s="391"/>
      <c r="P477" s="391">
        <v>0</v>
      </c>
      <c r="Q477" s="391"/>
      <c r="R477" s="391"/>
      <c r="S477" s="391">
        <v>0</v>
      </c>
      <c r="T477" s="391"/>
      <c r="U477" s="391"/>
      <c r="V477" s="391">
        <v>0</v>
      </c>
      <c r="W477" s="385">
        <v>0</v>
      </c>
      <c r="X477" s="391"/>
      <c r="Y477" s="391"/>
      <c r="Z477" s="391">
        <v>0</v>
      </c>
      <c r="AA477" s="391"/>
      <c r="AB477" s="391"/>
      <c r="AC477" s="391">
        <v>0</v>
      </c>
      <c r="AD477" s="391"/>
      <c r="AE477" s="391"/>
      <c r="AF477" s="391">
        <v>0</v>
      </c>
      <c r="AG477" s="391"/>
      <c r="AH477" s="391"/>
      <c r="AI477" s="391">
        <v>0</v>
      </c>
      <c r="AJ477" s="385">
        <v>0</v>
      </c>
      <c r="AK477" s="391"/>
      <c r="AL477" s="391"/>
      <c r="AM477" s="391">
        <v>0</v>
      </c>
      <c r="AN477" s="391"/>
      <c r="AO477" s="391"/>
      <c r="AP477" s="391">
        <v>0</v>
      </c>
      <c r="AQ477" s="391"/>
      <c r="AR477" s="391"/>
      <c r="AS477" s="391">
        <v>0</v>
      </c>
      <c r="AT477" s="391"/>
      <c r="AU477" s="391"/>
      <c r="AV477" s="391">
        <v>-67</v>
      </c>
      <c r="AW477" s="385">
        <v>-67</v>
      </c>
      <c r="AX477" s="391">
        <v>0</v>
      </c>
      <c r="AY477" s="391"/>
      <c r="AZ477" s="391"/>
      <c r="BA477" s="391">
        <v>0</v>
      </c>
      <c r="BB477" s="391"/>
      <c r="BC477" s="391"/>
      <c r="BD477" s="391">
        <v>0</v>
      </c>
      <c r="BE477" s="391"/>
      <c r="BF477" s="391"/>
      <c r="BG477" s="391">
        <v>0</v>
      </c>
      <c r="BH477" s="385">
        <v>0</v>
      </c>
      <c r="BI477" s="391">
        <v>0</v>
      </c>
    </row>
    <row r="478" spans="1:61" ht="13.2" hidden="1" outlineLevel="1">
      <c r="A478" s="400" t="s">
        <v>464</v>
      </c>
      <c r="B478" s="380" t="s">
        <v>465</v>
      </c>
      <c r="C478" s="381"/>
      <c r="D478" s="382"/>
      <c r="E478" s="383"/>
      <c r="F478" s="384"/>
      <c r="G478" s="384"/>
      <c r="H478" s="384"/>
      <c r="I478" s="384"/>
      <c r="J478" s="385"/>
      <c r="K478" s="386" t="s">
        <v>464</v>
      </c>
      <c r="L478" s="386" t="s">
        <v>465</v>
      </c>
      <c r="M478" s="386" t="s">
        <v>514</v>
      </c>
      <c r="N478" s="386" t="s">
        <v>464</v>
      </c>
      <c r="O478" s="386" t="s">
        <v>465</v>
      </c>
      <c r="P478" s="386" t="s">
        <v>514</v>
      </c>
      <c r="Q478" s="386" t="s">
        <v>464</v>
      </c>
      <c r="R478" s="386" t="s">
        <v>465</v>
      </c>
      <c r="S478" s="386" t="s">
        <v>514</v>
      </c>
      <c r="T478" s="386" t="s">
        <v>464</v>
      </c>
      <c r="U478" s="386" t="s">
        <v>465</v>
      </c>
      <c r="V478" s="386" t="s">
        <v>514</v>
      </c>
      <c r="W478" s="385"/>
      <c r="X478" s="386" t="s">
        <v>464</v>
      </c>
      <c r="Y478" s="386" t="s">
        <v>465</v>
      </c>
      <c r="Z478" s="386" t="s">
        <v>514</v>
      </c>
      <c r="AA478" s="386" t="s">
        <v>464</v>
      </c>
      <c r="AB478" s="386" t="s">
        <v>465</v>
      </c>
      <c r="AC478" s="386" t="s">
        <v>514</v>
      </c>
      <c r="AD478" s="386" t="s">
        <v>464</v>
      </c>
      <c r="AE478" s="386" t="s">
        <v>465</v>
      </c>
      <c r="AF478" s="386" t="s">
        <v>514</v>
      </c>
      <c r="AG478" s="386" t="s">
        <v>464</v>
      </c>
      <c r="AH478" s="386" t="s">
        <v>465</v>
      </c>
      <c r="AI478" s="386" t="s">
        <v>514</v>
      </c>
      <c r="AJ478" s="385"/>
      <c r="AK478" s="386" t="s">
        <v>464</v>
      </c>
      <c r="AL478" s="386" t="s">
        <v>465</v>
      </c>
      <c r="AM478" s="386" t="s">
        <v>514</v>
      </c>
      <c r="AN478" s="386" t="s">
        <v>464</v>
      </c>
      <c r="AO478" s="386" t="s">
        <v>465</v>
      </c>
      <c r="AP478" s="386" t="s">
        <v>514</v>
      </c>
      <c r="AQ478" s="386" t="s">
        <v>464</v>
      </c>
      <c r="AR478" s="386" t="s">
        <v>465</v>
      </c>
      <c r="AS478" s="386" t="s">
        <v>514</v>
      </c>
      <c r="AT478" s="386" t="s">
        <v>464</v>
      </c>
      <c r="AU478" s="386" t="s">
        <v>465</v>
      </c>
      <c r="AV478" s="386" t="s">
        <v>514</v>
      </c>
      <c r="AW478" s="385"/>
      <c r="AX478" s="386" t="s">
        <v>514</v>
      </c>
      <c r="AY478" s="386" t="s">
        <v>464</v>
      </c>
      <c r="AZ478" s="386" t="s">
        <v>465</v>
      </c>
      <c r="BA478" s="386" t="s">
        <v>514</v>
      </c>
      <c r="BB478" s="386" t="s">
        <v>464</v>
      </c>
      <c r="BC478" s="386" t="s">
        <v>465</v>
      </c>
      <c r="BD478" s="386" t="s">
        <v>514</v>
      </c>
      <c r="BE478" s="386" t="s">
        <v>464</v>
      </c>
      <c r="BF478" s="386" t="s">
        <v>465</v>
      </c>
      <c r="BG478" s="386" t="s">
        <v>514</v>
      </c>
      <c r="BH478" s="385"/>
      <c r="BI478" s="386" t="s">
        <v>514</v>
      </c>
    </row>
    <row r="479" spans="1:61" ht="13.2" hidden="1" outlineLevel="1">
      <c r="A479" s="392" t="s">
        <v>557</v>
      </c>
      <c r="B479" s="392" t="s">
        <v>510</v>
      </c>
      <c r="C479" s="381"/>
      <c r="D479" s="382"/>
      <c r="E479" s="383"/>
      <c r="F479" s="384"/>
      <c r="G479" s="384"/>
      <c r="H479" s="384"/>
      <c r="I479" s="384"/>
      <c r="J479" s="385"/>
      <c r="K479" s="388" t="s">
        <v>557</v>
      </c>
      <c r="L479" s="388" t="s">
        <v>510</v>
      </c>
      <c r="M479" s="389" t="s">
        <v>669</v>
      </c>
      <c r="N479" s="388" t="s">
        <v>557</v>
      </c>
      <c r="O479" s="388" t="s">
        <v>510</v>
      </c>
      <c r="P479" s="389" t="s">
        <v>670</v>
      </c>
      <c r="Q479" s="388" t="s">
        <v>557</v>
      </c>
      <c r="R479" s="388" t="s">
        <v>510</v>
      </c>
      <c r="S479" s="389" t="s">
        <v>671</v>
      </c>
      <c r="T479" s="388" t="s">
        <v>557</v>
      </c>
      <c r="U479" s="388" t="s">
        <v>510</v>
      </c>
      <c r="V479" s="389" t="s">
        <v>672</v>
      </c>
      <c r="W479" s="385"/>
      <c r="X479" s="388" t="s">
        <v>557</v>
      </c>
      <c r="Y479" s="388" t="s">
        <v>510</v>
      </c>
      <c r="Z479" s="389" t="s">
        <v>673</v>
      </c>
      <c r="AA479" s="388" t="s">
        <v>557</v>
      </c>
      <c r="AB479" s="388" t="s">
        <v>510</v>
      </c>
      <c r="AC479" s="389" t="s">
        <v>674</v>
      </c>
      <c r="AD479" s="388" t="s">
        <v>557</v>
      </c>
      <c r="AE479" s="388" t="s">
        <v>510</v>
      </c>
      <c r="AF479" s="389" t="s">
        <v>675</v>
      </c>
      <c r="AG479" s="388" t="s">
        <v>557</v>
      </c>
      <c r="AH479" s="388" t="s">
        <v>510</v>
      </c>
      <c r="AI479" s="389" t="s">
        <v>676</v>
      </c>
      <c r="AJ479" s="385"/>
      <c r="AK479" s="388" t="s">
        <v>557</v>
      </c>
      <c r="AL479" s="388" t="s">
        <v>510</v>
      </c>
      <c r="AM479" s="389" t="s">
        <v>677</v>
      </c>
      <c r="AN479" s="388" t="s">
        <v>557</v>
      </c>
      <c r="AO479" s="388" t="s">
        <v>510</v>
      </c>
      <c r="AP479" s="389" t="s">
        <v>678</v>
      </c>
      <c r="AQ479" s="388" t="s">
        <v>557</v>
      </c>
      <c r="AR479" s="388" t="s">
        <v>510</v>
      </c>
      <c r="AS479" s="389" t="s">
        <v>679</v>
      </c>
      <c r="AT479" s="388" t="s">
        <v>557</v>
      </c>
      <c r="AU479" s="388" t="s">
        <v>510</v>
      </c>
      <c r="AV479" s="389" t="s">
        <v>680</v>
      </c>
      <c r="AW479" s="385"/>
      <c r="AX479" s="389" t="s">
        <v>681</v>
      </c>
      <c r="AY479" s="388" t="s">
        <v>557</v>
      </c>
      <c r="AZ479" s="388" t="s">
        <v>510</v>
      </c>
      <c r="BA479" s="389" t="s">
        <v>682</v>
      </c>
      <c r="BB479" s="388" t="s">
        <v>557</v>
      </c>
      <c r="BC479" s="388" t="s">
        <v>510</v>
      </c>
      <c r="BD479" s="389" t="s">
        <v>683</v>
      </c>
      <c r="BE479" s="388" t="s">
        <v>557</v>
      </c>
      <c r="BF479" s="388" t="s">
        <v>510</v>
      </c>
      <c r="BG479" s="389" t="s">
        <v>684</v>
      </c>
      <c r="BH479" s="385"/>
      <c r="BI479" s="389" t="s">
        <v>685</v>
      </c>
    </row>
    <row r="480" spans="1:61" ht="13.2" collapsed="1">
      <c r="A480" s="401" t="s">
        <v>546</v>
      </c>
      <c r="B480" s="401"/>
      <c r="C480" s="381"/>
      <c r="D480" s="382" t="s">
        <v>556</v>
      </c>
      <c r="E480" s="383" t="s">
        <v>504</v>
      </c>
      <c r="F480" s="384"/>
      <c r="G480" s="384"/>
      <c r="H480" s="384"/>
      <c r="I480" s="384"/>
      <c r="J480" s="385">
        <v>0</v>
      </c>
      <c r="K480" s="403"/>
      <c r="L480" s="403"/>
      <c r="M480" s="403">
        <v>0</v>
      </c>
      <c r="N480" s="391"/>
      <c r="O480" s="391"/>
      <c r="P480" s="391">
        <v>0</v>
      </c>
      <c r="Q480" s="391"/>
      <c r="R480" s="391"/>
      <c r="S480" s="391">
        <v>0</v>
      </c>
      <c r="T480" s="391"/>
      <c r="U480" s="391"/>
      <c r="V480" s="391">
        <v>0</v>
      </c>
      <c r="W480" s="385">
        <v>0</v>
      </c>
      <c r="X480" s="391"/>
      <c r="Y480" s="391"/>
      <c r="Z480" s="391">
        <v>0</v>
      </c>
      <c r="AA480" s="391"/>
      <c r="AB480" s="391"/>
      <c r="AC480" s="391">
        <v>0</v>
      </c>
      <c r="AD480" s="391"/>
      <c r="AE480" s="391"/>
      <c r="AF480" s="391">
        <v>0</v>
      </c>
      <c r="AG480" s="391"/>
      <c r="AH480" s="391"/>
      <c r="AI480" s="391">
        <v>0</v>
      </c>
      <c r="AJ480" s="385">
        <v>0</v>
      </c>
      <c r="AK480" s="391"/>
      <c r="AL480" s="391"/>
      <c r="AM480" s="391">
        <v>0</v>
      </c>
      <c r="AN480" s="391"/>
      <c r="AO480" s="391"/>
      <c r="AP480" s="391">
        <v>0</v>
      </c>
      <c r="AQ480" s="391"/>
      <c r="AR480" s="391"/>
      <c r="AS480" s="391">
        <v>0</v>
      </c>
      <c r="AT480" s="391"/>
      <c r="AU480" s="391"/>
      <c r="AV480" s="391">
        <v>0</v>
      </c>
      <c r="AW480" s="385">
        <v>0</v>
      </c>
      <c r="AX480" s="391">
        <v>0</v>
      </c>
      <c r="AY480" s="391"/>
      <c r="AZ480" s="391"/>
      <c r="BA480" s="391">
        <v>0</v>
      </c>
      <c r="BB480" s="391"/>
      <c r="BC480" s="391"/>
      <c r="BD480" s="391">
        <v>0</v>
      </c>
      <c r="BE480" s="391"/>
      <c r="BF480" s="391"/>
      <c r="BG480" s="391">
        <v>-10.667</v>
      </c>
      <c r="BH480" s="385">
        <v>-10.667</v>
      </c>
      <c r="BI480" s="391">
        <v>-1.9619185579000002</v>
      </c>
    </row>
    <row r="481" spans="1:61" ht="13.2" hidden="1" outlineLevel="1">
      <c r="A481" s="400" t="s">
        <v>464</v>
      </c>
      <c r="B481" s="380" t="s">
        <v>465</v>
      </c>
      <c r="C481" s="381"/>
      <c r="D481" s="382"/>
      <c r="E481" s="383"/>
      <c r="F481" s="384"/>
      <c r="G481" s="384"/>
      <c r="H481" s="384"/>
      <c r="I481" s="384"/>
      <c r="J481" s="385"/>
      <c r="K481" s="386" t="s">
        <v>464</v>
      </c>
      <c r="L481" s="386" t="s">
        <v>465</v>
      </c>
      <c r="M481" s="386" t="s">
        <v>514</v>
      </c>
      <c r="N481" s="386" t="s">
        <v>464</v>
      </c>
      <c r="O481" s="386" t="s">
        <v>465</v>
      </c>
      <c r="P481" s="386" t="s">
        <v>514</v>
      </c>
      <c r="Q481" s="386" t="s">
        <v>464</v>
      </c>
      <c r="R481" s="386" t="s">
        <v>465</v>
      </c>
      <c r="S481" s="386" t="s">
        <v>514</v>
      </c>
      <c r="T481" s="386" t="s">
        <v>464</v>
      </c>
      <c r="U481" s="386" t="s">
        <v>465</v>
      </c>
      <c r="V481" s="386" t="s">
        <v>514</v>
      </c>
      <c r="W481" s="385"/>
      <c r="X481" s="386" t="s">
        <v>464</v>
      </c>
      <c r="Y481" s="386" t="s">
        <v>465</v>
      </c>
      <c r="Z481" s="386" t="s">
        <v>514</v>
      </c>
      <c r="AA481" s="386" t="s">
        <v>464</v>
      </c>
      <c r="AB481" s="386" t="s">
        <v>465</v>
      </c>
      <c r="AC481" s="386" t="s">
        <v>514</v>
      </c>
      <c r="AD481" s="386" t="s">
        <v>464</v>
      </c>
      <c r="AE481" s="386" t="s">
        <v>465</v>
      </c>
      <c r="AF481" s="386" t="s">
        <v>514</v>
      </c>
      <c r="AG481" s="386" t="s">
        <v>464</v>
      </c>
      <c r="AH481" s="386" t="s">
        <v>465</v>
      </c>
      <c r="AI481" s="386" t="s">
        <v>514</v>
      </c>
      <c r="AJ481" s="385"/>
      <c r="AK481" s="386" t="s">
        <v>464</v>
      </c>
      <c r="AL481" s="386" t="s">
        <v>465</v>
      </c>
      <c r="AM481" s="386" t="s">
        <v>514</v>
      </c>
      <c r="AN481" s="386" t="s">
        <v>464</v>
      </c>
      <c r="AO481" s="386" t="s">
        <v>465</v>
      </c>
      <c r="AP481" s="386" t="s">
        <v>514</v>
      </c>
      <c r="AQ481" s="386" t="s">
        <v>464</v>
      </c>
      <c r="AR481" s="386" t="s">
        <v>465</v>
      </c>
      <c r="AS481" s="386" t="s">
        <v>514</v>
      </c>
      <c r="AT481" s="386" t="s">
        <v>464</v>
      </c>
      <c r="AU481" s="386" t="s">
        <v>465</v>
      </c>
      <c r="AV481" s="386" t="s">
        <v>514</v>
      </c>
      <c r="AW481" s="385"/>
      <c r="AX481" s="386" t="s">
        <v>514</v>
      </c>
      <c r="AY481" s="386" t="s">
        <v>464</v>
      </c>
      <c r="AZ481" s="386" t="s">
        <v>465</v>
      </c>
      <c r="BA481" s="386" t="s">
        <v>514</v>
      </c>
      <c r="BB481" s="386" t="s">
        <v>464</v>
      </c>
      <c r="BC481" s="386" t="s">
        <v>465</v>
      </c>
      <c r="BD481" s="386" t="s">
        <v>514</v>
      </c>
      <c r="BE481" s="386" t="s">
        <v>464</v>
      </c>
      <c r="BF481" s="386" t="s">
        <v>465</v>
      </c>
      <c r="BG481" s="386" t="s">
        <v>514</v>
      </c>
      <c r="BH481" s="385"/>
      <c r="BI481" s="386" t="s">
        <v>514</v>
      </c>
    </row>
    <row r="482" spans="1:61" ht="13.2" hidden="1" outlineLevel="1">
      <c r="A482" s="392" t="s">
        <v>558</v>
      </c>
      <c r="B482" s="392" t="s">
        <v>510</v>
      </c>
      <c r="C482" s="381"/>
      <c r="D482" s="382"/>
      <c r="E482" s="383"/>
      <c r="F482" s="384"/>
      <c r="G482" s="384"/>
      <c r="H482" s="384"/>
      <c r="I482" s="384"/>
      <c r="J482" s="385"/>
      <c r="K482" s="388" t="s">
        <v>558</v>
      </c>
      <c r="L482" s="388" t="s">
        <v>510</v>
      </c>
      <c r="M482" s="389" t="s">
        <v>669</v>
      </c>
      <c r="N482" s="388" t="s">
        <v>558</v>
      </c>
      <c r="O482" s="388" t="s">
        <v>510</v>
      </c>
      <c r="P482" s="389" t="s">
        <v>670</v>
      </c>
      <c r="Q482" s="388" t="s">
        <v>558</v>
      </c>
      <c r="R482" s="388" t="s">
        <v>510</v>
      </c>
      <c r="S482" s="389" t="s">
        <v>671</v>
      </c>
      <c r="T482" s="388" t="s">
        <v>558</v>
      </c>
      <c r="U482" s="388" t="s">
        <v>510</v>
      </c>
      <c r="V482" s="389" t="s">
        <v>672</v>
      </c>
      <c r="W482" s="385"/>
      <c r="X482" s="388" t="s">
        <v>558</v>
      </c>
      <c r="Y482" s="388" t="s">
        <v>510</v>
      </c>
      <c r="Z482" s="389" t="s">
        <v>673</v>
      </c>
      <c r="AA482" s="388" t="s">
        <v>558</v>
      </c>
      <c r="AB482" s="388" t="s">
        <v>510</v>
      </c>
      <c r="AC482" s="389" t="s">
        <v>674</v>
      </c>
      <c r="AD482" s="388" t="s">
        <v>558</v>
      </c>
      <c r="AE482" s="388" t="s">
        <v>510</v>
      </c>
      <c r="AF482" s="389" t="s">
        <v>675</v>
      </c>
      <c r="AG482" s="388" t="s">
        <v>558</v>
      </c>
      <c r="AH482" s="388" t="s">
        <v>510</v>
      </c>
      <c r="AI482" s="389" t="s">
        <v>676</v>
      </c>
      <c r="AJ482" s="385"/>
      <c r="AK482" s="388" t="s">
        <v>558</v>
      </c>
      <c r="AL482" s="388" t="s">
        <v>510</v>
      </c>
      <c r="AM482" s="389" t="s">
        <v>677</v>
      </c>
      <c r="AN482" s="388" t="s">
        <v>558</v>
      </c>
      <c r="AO482" s="388" t="s">
        <v>510</v>
      </c>
      <c r="AP482" s="389" t="s">
        <v>678</v>
      </c>
      <c r="AQ482" s="388" t="s">
        <v>558</v>
      </c>
      <c r="AR482" s="388" t="s">
        <v>510</v>
      </c>
      <c r="AS482" s="389" t="s">
        <v>679</v>
      </c>
      <c r="AT482" s="388" t="s">
        <v>558</v>
      </c>
      <c r="AU482" s="388" t="s">
        <v>510</v>
      </c>
      <c r="AV482" s="389" t="s">
        <v>680</v>
      </c>
      <c r="AW482" s="385"/>
      <c r="AX482" s="389" t="s">
        <v>681</v>
      </c>
      <c r="AY482" s="388" t="s">
        <v>558</v>
      </c>
      <c r="AZ482" s="388" t="s">
        <v>510</v>
      </c>
      <c r="BA482" s="389" t="s">
        <v>682</v>
      </c>
      <c r="BB482" s="388" t="s">
        <v>558</v>
      </c>
      <c r="BC482" s="388" t="s">
        <v>510</v>
      </c>
      <c r="BD482" s="389" t="s">
        <v>683</v>
      </c>
      <c r="BE482" s="388" t="s">
        <v>558</v>
      </c>
      <c r="BF482" s="388" t="s">
        <v>510</v>
      </c>
      <c r="BG482" s="389" t="s">
        <v>684</v>
      </c>
      <c r="BH482" s="385"/>
      <c r="BI482" s="389" t="s">
        <v>685</v>
      </c>
    </row>
    <row r="483" spans="1:61" ht="13.2" collapsed="1">
      <c r="A483" s="401" t="s">
        <v>546</v>
      </c>
      <c r="B483" s="401"/>
      <c r="C483" s="381"/>
      <c r="D483" s="382" t="s">
        <v>559</v>
      </c>
      <c r="E483" s="383" t="s">
        <v>504</v>
      </c>
      <c r="F483" s="384"/>
      <c r="G483" s="384"/>
      <c r="H483" s="384"/>
      <c r="I483" s="384"/>
      <c r="J483" s="385">
        <v>0</v>
      </c>
      <c r="K483" s="403"/>
      <c r="L483" s="403"/>
      <c r="M483" s="403">
        <v>0</v>
      </c>
      <c r="N483" s="391"/>
      <c r="O483" s="391"/>
      <c r="P483" s="391">
        <v>0</v>
      </c>
      <c r="Q483" s="391"/>
      <c r="R483" s="391"/>
      <c r="S483" s="391">
        <v>0</v>
      </c>
      <c r="T483" s="391"/>
      <c r="U483" s="391"/>
      <c r="V483" s="391">
        <v>0</v>
      </c>
      <c r="W483" s="385">
        <v>0</v>
      </c>
      <c r="X483" s="391"/>
      <c r="Y483" s="391"/>
      <c r="Z483" s="391">
        <v>0</v>
      </c>
      <c r="AA483" s="391"/>
      <c r="AB483" s="391"/>
      <c r="AC483" s="391">
        <v>0</v>
      </c>
      <c r="AD483" s="391"/>
      <c r="AE483" s="391"/>
      <c r="AF483" s="391">
        <v>0</v>
      </c>
      <c r="AG483" s="391"/>
      <c r="AH483" s="391"/>
      <c r="AI483" s="391">
        <v>0</v>
      </c>
      <c r="AJ483" s="385">
        <v>0</v>
      </c>
      <c r="AK483" s="391"/>
      <c r="AL483" s="391"/>
      <c r="AM483" s="391">
        <v>0</v>
      </c>
      <c r="AN483" s="391"/>
      <c r="AO483" s="391"/>
      <c r="AP483" s="391">
        <v>0</v>
      </c>
      <c r="AQ483" s="391"/>
      <c r="AR483" s="391"/>
      <c r="AS483" s="391">
        <v>0</v>
      </c>
      <c r="AT483" s="391"/>
      <c r="AU483" s="391"/>
      <c r="AV483" s="391">
        <v>0</v>
      </c>
      <c r="AW483" s="385">
        <v>0</v>
      </c>
      <c r="AX483" s="391">
        <v>0</v>
      </c>
      <c r="AY483" s="391"/>
      <c r="AZ483" s="391"/>
      <c r="BA483" s="391">
        <v>0</v>
      </c>
      <c r="BB483" s="391"/>
      <c r="BC483" s="391"/>
      <c r="BD483" s="391">
        <v>0</v>
      </c>
      <c r="BE483" s="391"/>
      <c r="BF483" s="391"/>
      <c r="BG483" s="391">
        <v>-4.51</v>
      </c>
      <c r="BH483" s="385">
        <v>-4.51</v>
      </c>
      <c r="BI483" s="391">
        <v>0</v>
      </c>
    </row>
    <row r="484" spans="1:61" ht="13.2" hidden="1" outlineLevel="1">
      <c r="A484" s="400" t="s">
        <v>464</v>
      </c>
      <c r="B484" s="380" t="s">
        <v>465</v>
      </c>
      <c r="C484" s="381"/>
      <c r="D484" s="382"/>
      <c r="E484" s="383"/>
      <c r="F484" s="384"/>
      <c r="G484" s="384"/>
      <c r="H484" s="384"/>
      <c r="I484" s="384"/>
      <c r="J484" s="385"/>
      <c r="K484" s="386" t="s">
        <v>464</v>
      </c>
      <c r="L484" s="386" t="s">
        <v>465</v>
      </c>
      <c r="M484" s="386" t="s">
        <v>514</v>
      </c>
      <c r="N484" s="386" t="s">
        <v>464</v>
      </c>
      <c r="O484" s="386" t="s">
        <v>465</v>
      </c>
      <c r="P484" s="386" t="s">
        <v>514</v>
      </c>
      <c r="Q484" s="386" t="s">
        <v>464</v>
      </c>
      <c r="R484" s="386" t="s">
        <v>465</v>
      </c>
      <c r="S484" s="386" t="s">
        <v>514</v>
      </c>
      <c r="T484" s="386" t="s">
        <v>464</v>
      </c>
      <c r="U484" s="386" t="s">
        <v>465</v>
      </c>
      <c r="V484" s="386" t="s">
        <v>514</v>
      </c>
      <c r="W484" s="385"/>
      <c r="X484" s="386" t="s">
        <v>464</v>
      </c>
      <c r="Y484" s="386" t="s">
        <v>465</v>
      </c>
      <c r="Z484" s="386" t="s">
        <v>514</v>
      </c>
      <c r="AA484" s="386" t="s">
        <v>464</v>
      </c>
      <c r="AB484" s="386" t="s">
        <v>465</v>
      </c>
      <c r="AC484" s="386" t="s">
        <v>514</v>
      </c>
      <c r="AD484" s="386" t="s">
        <v>464</v>
      </c>
      <c r="AE484" s="386" t="s">
        <v>465</v>
      </c>
      <c r="AF484" s="386" t="s">
        <v>514</v>
      </c>
      <c r="AG484" s="386" t="s">
        <v>464</v>
      </c>
      <c r="AH484" s="386" t="s">
        <v>465</v>
      </c>
      <c r="AI484" s="386" t="s">
        <v>514</v>
      </c>
      <c r="AJ484" s="385"/>
      <c r="AK484" s="386" t="s">
        <v>464</v>
      </c>
      <c r="AL484" s="386" t="s">
        <v>465</v>
      </c>
      <c r="AM484" s="386" t="s">
        <v>514</v>
      </c>
      <c r="AN484" s="386" t="s">
        <v>464</v>
      </c>
      <c r="AO484" s="386" t="s">
        <v>465</v>
      </c>
      <c r="AP484" s="386" t="s">
        <v>514</v>
      </c>
      <c r="AQ484" s="386" t="s">
        <v>464</v>
      </c>
      <c r="AR484" s="386" t="s">
        <v>465</v>
      </c>
      <c r="AS484" s="386" t="s">
        <v>514</v>
      </c>
      <c r="AT484" s="386" t="s">
        <v>464</v>
      </c>
      <c r="AU484" s="386" t="s">
        <v>465</v>
      </c>
      <c r="AV484" s="386" t="s">
        <v>514</v>
      </c>
      <c r="AW484" s="385"/>
      <c r="AX484" s="386" t="s">
        <v>514</v>
      </c>
      <c r="AY484" s="386" t="s">
        <v>464</v>
      </c>
      <c r="AZ484" s="386" t="s">
        <v>465</v>
      </c>
      <c r="BA484" s="386" t="s">
        <v>514</v>
      </c>
      <c r="BB484" s="386" t="s">
        <v>464</v>
      </c>
      <c r="BC484" s="386" t="s">
        <v>465</v>
      </c>
      <c r="BD484" s="386" t="s">
        <v>514</v>
      </c>
      <c r="BE484" s="386" t="s">
        <v>464</v>
      </c>
      <c r="BF484" s="386" t="s">
        <v>465</v>
      </c>
      <c r="BG484" s="386" t="s">
        <v>514</v>
      </c>
      <c r="BH484" s="385"/>
      <c r="BI484" s="386" t="s">
        <v>514</v>
      </c>
    </row>
    <row r="485" spans="1:61" ht="13.2" hidden="1" outlineLevel="1">
      <c r="A485" s="392" t="s">
        <v>560</v>
      </c>
      <c r="B485" s="392" t="s">
        <v>510</v>
      </c>
      <c r="C485" s="381"/>
      <c r="D485" s="382"/>
      <c r="E485" s="383"/>
      <c r="F485" s="384"/>
      <c r="G485" s="384"/>
      <c r="H485" s="384"/>
      <c r="I485" s="384"/>
      <c r="J485" s="385"/>
      <c r="K485" s="388" t="s">
        <v>560</v>
      </c>
      <c r="L485" s="388" t="s">
        <v>510</v>
      </c>
      <c r="M485" s="389" t="s">
        <v>669</v>
      </c>
      <c r="N485" s="388" t="s">
        <v>560</v>
      </c>
      <c r="O485" s="388" t="s">
        <v>510</v>
      </c>
      <c r="P485" s="389" t="s">
        <v>670</v>
      </c>
      <c r="Q485" s="388" t="s">
        <v>560</v>
      </c>
      <c r="R485" s="388" t="s">
        <v>510</v>
      </c>
      <c r="S485" s="389" t="s">
        <v>671</v>
      </c>
      <c r="T485" s="388" t="s">
        <v>560</v>
      </c>
      <c r="U485" s="388" t="s">
        <v>510</v>
      </c>
      <c r="V485" s="389" t="s">
        <v>672</v>
      </c>
      <c r="W485" s="385"/>
      <c r="X485" s="388" t="s">
        <v>560</v>
      </c>
      <c r="Y485" s="388" t="s">
        <v>510</v>
      </c>
      <c r="Z485" s="389" t="s">
        <v>673</v>
      </c>
      <c r="AA485" s="388" t="s">
        <v>560</v>
      </c>
      <c r="AB485" s="388" t="s">
        <v>510</v>
      </c>
      <c r="AC485" s="389" t="s">
        <v>674</v>
      </c>
      <c r="AD485" s="388" t="s">
        <v>560</v>
      </c>
      <c r="AE485" s="388" t="s">
        <v>510</v>
      </c>
      <c r="AF485" s="389" t="s">
        <v>675</v>
      </c>
      <c r="AG485" s="388" t="s">
        <v>560</v>
      </c>
      <c r="AH485" s="388" t="s">
        <v>510</v>
      </c>
      <c r="AI485" s="389" t="s">
        <v>676</v>
      </c>
      <c r="AJ485" s="385"/>
      <c r="AK485" s="388" t="s">
        <v>560</v>
      </c>
      <c r="AL485" s="388" t="s">
        <v>510</v>
      </c>
      <c r="AM485" s="389" t="s">
        <v>677</v>
      </c>
      <c r="AN485" s="388" t="s">
        <v>560</v>
      </c>
      <c r="AO485" s="388" t="s">
        <v>510</v>
      </c>
      <c r="AP485" s="389" t="s">
        <v>678</v>
      </c>
      <c r="AQ485" s="388" t="s">
        <v>560</v>
      </c>
      <c r="AR485" s="388" t="s">
        <v>510</v>
      </c>
      <c r="AS485" s="389" t="s">
        <v>679</v>
      </c>
      <c r="AT485" s="388" t="s">
        <v>560</v>
      </c>
      <c r="AU485" s="388" t="s">
        <v>510</v>
      </c>
      <c r="AV485" s="389" t="s">
        <v>680</v>
      </c>
      <c r="AW485" s="385"/>
      <c r="AX485" s="389" t="s">
        <v>681</v>
      </c>
      <c r="AY485" s="388" t="s">
        <v>560</v>
      </c>
      <c r="AZ485" s="388" t="s">
        <v>510</v>
      </c>
      <c r="BA485" s="389" t="s">
        <v>682</v>
      </c>
      <c r="BB485" s="388" t="s">
        <v>560</v>
      </c>
      <c r="BC485" s="388" t="s">
        <v>510</v>
      </c>
      <c r="BD485" s="389" t="s">
        <v>683</v>
      </c>
      <c r="BE485" s="388" t="s">
        <v>560</v>
      </c>
      <c r="BF485" s="388" t="s">
        <v>510</v>
      </c>
      <c r="BG485" s="389" t="s">
        <v>684</v>
      </c>
      <c r="BH485" s="385"/>
      <c r="BI485" s="389" t="s">
        <v>685</v>
      </c>
    </row>
    <row r="486" spans="1:61" ht="13.2" collapsed="1">
      <c r="A486" s="401" t="s">
        <v>546</v>
      </c>
      <c r="B486" s="401"/>
      <c r="C486" s="381"/>
      <c r="D486" s="382" t="s">
        <v>561</v>
      </c>
      <c r="E486" s="383" t="s">
        <v>504</v>
      </c>
      <c r="F486" s="384"/>
      <c r="G486" s="384"/>
      <c r="H486" s="384"/>
      <c r="I486" s="384"/>
      <c r="J486" s="385">
        <v>0</v>
      </c>
      <c r="K486" s="403"/>
      <c r="L486" s="403"/>
      <c r="M486" s="403">
        <v>0</v>
      </c>
      <c r="N486" s="391"/>
      <c r="O486" s="391"/>
      <c r="P486" s="391">
        <v>0</v>
      </c>
      <c r="Q486" s="391"/>
      <c r="R486" s="391"/>
      <c r="S486" s="391">
        <v>0</v>
      </c>
      <c r="T486" s="391"/>
      <c r="U486" s="391"/>
      <c r="V486" s="391">
        <v>0</v>
      </c>
      <c r="W486" s="385">
        <v>0</v>
      </c>
      <c r="X486" s="391"/>
      <c r="Y486" s="391"/>
      <c r="Z486" s="391">
        <v>0</v>
      </c>
      <c r="AA486" s="391"/>
      <c r="AB486" s="391"/>
      <c r="AC486" s="391">
        <v>0</v>
      </c>
      <c r="AD486" s="391"/>
      <c r="AE486" s="391"/>
      <c r="AF486" s="391">
        <v>0</v>
      </c>
      <c r="AG486" s="391"/>
      <c r="AH486" s="391"/>
      <c r="AI486" s="391">
        <v>0</v>
      </c>
      <c r="AJ486" s="385">
        <v>0</v>
      </c>
      <c r="AK486" s="391"/>
      <c r="AL486" s="391"/>
      <c r="AM486" s="391">
        <v>0</v>
      </c>
      <c r="AN486" s="391"/>
      <c r="AO486" s="391"/>
      <c r="AP486" s="391">
        <v>0</v>
      </c>
      <c r="AQ486" s="391"/>
      <c r="AR486" s="391"/>
      <c r="AS486" s="391">
        <v>0</v>
      </c>
      <c r="AT486" s="391"/>
      <c r="AU486" s="391"/>
      <c r="AV486" s="391">
        <v>0</v>
      </c>
      <c r="AW486" s="385">
        <v>0</v>
      </c>
      <c r="AX486" s="391">
        <v>0</v>
      </c>
      <c r="AY486" s="391"/>
      <c r="AZ486" s="391"/>
      <c r="BA486" s="391">
        <v>0</v>
      </c>
      <c r="BB486" s="391"/>
      <c r="BC486" s="391"/>
      <c r="BD486" s="391">
        <v>0</v>
      </c>
      <c r="BE486" s="391"/>
      <c r="BF486" s="391"/>
      <c r="BG486" s="391">
        <v>21.661000000000001</v>
      </c>
      <c r="BH486" s="385">
        <v>21.661000000000001</v>
      </c>
      <c r="BI486" s="391">
        <v>0</v>
      </c>
    </row>
    <row r="487" spans="1:61" ht="13.2" hidden="1" outlineLevel="1">
      <c r="A487" s="400" t="s">
        <v>464</v>
      </c>
      <c r="B487" s="380" t="s">
        <v>465</v>
      </c>
      <c r="C487" s="381"/>
      <c r="D487" s="382"/>
      <c r="E487" s="383"/>
      <c r="F487" s="384"/>
      <c r="G487" s="384"/>
      <c r="H487" s="384"/>
      <c r="I487" s="384"/>
      <c r="J487" s="385"/>
      <c r="K487" s="386" t="s">
        <v>464</v>
      </c>
      <c r="L487" s="386" t="s">
        <v>465</v>
      </c>
      <c r="M487" s="386" t="s">
        <v>514</v>
      </c>
      <c r="N487" s="386" t="s">
        <v>464</v>
      </c>
      <c r="O487" s="386" t="s">
        <v>465</v>
      </c>
      <c r="P487" s="386" t="s">
        <v>514</v>
      </c>
      <c r="Q487" s="386" t="s">
        <v>464</v>
      </c>
      <c r="R487" s="386" t="s">
        <v>465</v>
      </c>
      <c r="S487" s="386" t="s">
        <v>514</v>
      </c>
      <c r="T487" s="386" t="s">
        <v>464</v>
      </c>
      <c r="U487" s="386" t="s">
        <v>465</v>
      </c>
      <c r="V487" s="386" t="s">
        <v>514</v>
      </c>
      <c r="W487" s="385"/>
      <c r="X487" s="386" t="s">
        <v>464</v>
      </c>
      <c r="Y487" s="386" t="s">
        <v>465</v>
      </c>
      <c r="Z487" s="386" t="s">
        <v>514</v>
      </c>
      <c r="AA487" s="386" t="s">
        <v>464</v>
      </c>
      <c r="AB487" s="386" t="s">
        <v>465</v>
      </c>
      <c r="AC487" s="386" t="s">
        <v>514</v>
      </c>
      <c r="AD487" s="386" t="s">
        <v>464</v>
      </c>
      <c r="AE487" s="386" t="s">
        <v>465</v>
      </c>
      <c r="AF487" s="386" t="s">
        <v>514</v>
      </c>
      <c r="AG487" s="386" t="s">
        <v>464</v>
      </c>
      <c r="AH487" s="386" t="s">
        <v>465</v>
      </c>
      <c r="AI487" s="386" t="s">
        <v>514</v>
      </c>
      <c r="AJ487" s="385"/>
      <c r="AK487" s="386" t="s">
        <v>464</v>
      </c>
      <c r="AL487" s="386" t="s">
        <v>465</v>
      </c>
      <c r="AM487" s="386" t="s">
        <v>514</v>
      </c>
      <c r="AN487" s="386" t="s">
        <v>464</v>
      </c>
      <c r="AO487" s="386" t="s">
        <v>465</v>
      </c>
      <c r="AP487" s="386" t="s">
        <v>514</v>
      </c>
      <c r="AQ487" s="386" t="s">
        <v>464</v>
      </c>
      <c r="AR487" s="386" t="s">
        <v>465</v>
      </c>
      <c r="AS487" s="386" t="s">
        <v>514</v>
      </c>
      <c r="AT487" s="386" t="s">
        <v>464</v>
      </c>
      <c r="AU487" s="386" t="s">
        <v>465</v>
      </c>
      <c r="AV487" s="386" t="s">
        <v>514</v>
      </c>
      <c r="AW487" s="385"/>
      <c r="AX487" s="386" t="s">
        <v>514</v>
      </c>
      <c r="AY487" s="386" t="s">
        <v>464</v>
      </c>
      <c r="AZ487" s="386" t="s">
        <v>465</v>
      </c>
      <c r="BA487" s="386" t="s">
        <v>514</v>
      </c>
      <c r="BB487" s="386" t="s">
        <v>464</v>
      </c>
      <c r="BC487" s="386" t="s">
        <v>465</v>
      </c>
      <c r="BD487" s="386" t="s">
        <v>514</v>
      </c>
      <c r="BE487" s="386" t="s">
        <v>464</v>
      </c>
      <c r="BF487" s="386" t="s">
        <v>465</v>
      </c>
      <c r="BG487" s="386" t="s">
        <v>514</v>
      </c>
      <c r="BH487" s="385"/>
      <c r="BI487" s="386" t="s">
        <v>514</v>
      </c>
    </row>
    <row r="488" spans="1:61" ht="13.2" hidden="1" outlineLevel="1">
      <c r="A488" s="392" t="s">
        <v>562</v>
      </c>
      <c r="B488" s="392" t="s">
        <v>467</v>
      </c>
      <c r="C488" s="381"/>
      <c r="D488" s="382"/>
      <c r="E488" s="383"/>
      <c r="F488" s="384"/>
      <c r="G488" s="384"/>
      <c r="H488" s="384"/>
      <c r="I488" s="384"/>
      <c r="J488" s="385"/>
      <c r="K488" s="388" t="s">
        <v>562</v>
      </c>
      <c r="L488" s="388" t="s">
        <v>467</v>
      </c>
      <c r="M488" s="389" t="s">
        <v>669</v>
      </c>
      <c r="N488" s="388" t="s">
        <v>562</v>
      </c>
      <c r="O488" s="388" t="s">
        <v>467</v>
      </c>
      <c r="P488" s="389" t="s">
        <v>670</v>
      </c>
      <c r="Q488" s="388" t="s">
        <v>562</v>
      </c>
      <c r="R488" s="388" t="s">
        <v>467</v>
      </c>
      <c r="S488" s="389" t="s">
        <v>671</v>
      </c>
      <c r="T488" s="388" t="s">
        <v>562</v>
      </c>
      <c r="U488" s="388" t="s">
        <v>467</v>
      </c>
      <c r="V488" s="389" t="s">
        <v>672</v>
      </c>
      <c r="W488" s="385"/>
      <c r="X488" s="388" t="s">
        <v>562</v>
      </c>
      <c r="Y488" s="388" t="s">
        <v>467</v>
      </c>
      <c r="Z488" s="389" t="s">
        <v>673</v>
      </c>
      <c r="AA488" s="388" t="s">
        <v>562</v>
      </c>
      <c r="AB488" s="388" t="s">
        <v>467</v>
      </c>
      <c r="AC488" s="389" t="s">
        <v>674</v>
      </c>
      <c r="AD488" s="388" t="s">
        <v>562</v>
      </c>
      <c r="AE488" s="388" t="s">
        <v>467</v>
      </c>
      <c r="AF488" s="389" t="s">
        <v>675</v>
      </c>
      <c r="AG488" s="388" t="s">
        <v>562</v>
      </c>
      <c r="AH488" s="388" t="s">
        <v>467</v>
      </c>
      <c r="AI488" s="389" t="s">
        <v>676</v>
      </c>
      <c r="AJ488" s="385"/>
      <c r="AK488" s="388" t="s">
        <v>562</v>
      </c>
      <c r="AL488" s="388" t="s">
        <v>467</v>
      </c>
      <c r="AM488" s="389" t="s">
        <v>677</v>
      </c>
      <c r="AN488" s="388" t="s">
        <v>562</v>
      </c>
      <c r="AO488" s="388" t="s">
        <v>467</v>
      </c>
      <c r="AP488" s="389" t="s">
        <v>678</v>
      </c>
      <c r="AQ488" s="388" t="s">
        <v>562</v>
      </c>
      <c r="AR488" s="388" t="s">
        <v>467</v>
      </c>
      <c r="AS488" s="389" t="s">
        <v>679</v>
      </c>
      <c r="AT488" s="388" t="s">
        <v>562</v>
      </c>
      <c r="AU488" s="388" t="s">
        <v>467</v>
      </c>
      <c r="AV488" s="389" t="s">
        <v>680</v>
      </c>
      <c r="AW488" s="385"/>
      <c r="AX488" s="389" t="s">
        <v>681</v>
      </c>
      <c r="AY488" s="388" t="s">
        <v>562</v>
      </c>
      <c r="AZ488" s="388" t="s">
        <v>467</v>
      </c>
      <c r="BA488" s="389" t="s">
        <v>682</v>
      </c>
      <c r="BB488" s="388" t="s">
        <v>562</v>
      </c>
      <c r="BC488" s="388" t="s">
        <v>467</v>
      </c>
      <c r="BD488" s="389" t="s">
        <v>683</v>
      </c>
      <c r="BE488" s="388" t="s">
        <v>562</v>
      </c>
      <c r="BF488" s="388" t="s">
        <v>467</v>
      </c>
      <c r="BG488" s="389" t="s">
        <v>684</v>
      </c>
      <c r="BH488" s="385"/>
      <c r="BI488" s="389" t="s">
        <v>685</v>
      </c>
    </row>
    <row r="489" spans="1:61" ht="13.2" collapsed="1">
      <c r="A489" s="401" t="s">
        <v>546</v>
      </c>
      <c r="B489" s="401"/>
      <c r="C489" s="381"/>
      <c r="D489" s="382" t="s">
        <v>563</v>
      </c>
      <c r="E489" s="383" t="s">
        <v>503</v>
      </c>
      <c r="F489" s="384"/>
      <c r="G489" s="384"/>
      <c r="H489" s="384"/>
      <c r="I489" s="384"/>
      <c r="J489" s="385">
        <v>0</v>
      </c>
      <c r="K489" s="403"/>
      <c r="L489" s="403"/>
      <c r="M489" s="403">
        <v>0</v>
      </c>
      <c r="N489" s="391"/>
      <c r="O489" s="391"/>
      <c r="P489" s="391">
        <v>0</v>
      </c>
      <c r="Q489" s="391"/>
      <c r="R489" s="391"/>
      <c r="S489" s="391">
        <v>0</v>
      </c>
      <c r="T489" s="391"/>
      <c r="U489" s="391"/>
      <c r="V489" s="391">
        <v>0</v>
      </c>
      <c r="W489" s="385">
        <v>0</v>
      </c>
      <c r="X489" s="391"/>
      <c r="Y489" s="391"/>
      <c r="Z489" s="391">
        <v>0</v>
      </c>
      <c r="AA489" s="391"/>
      <c r="AB489" s="391"/>
      <c r="AC489" s="391">
        <v>0</v>
      </c>
      <c r="AD489" s="391"/>
      <c r="AE489" s="391"/>
      <c r="AF489" s="391">
        <v>0</v>
      </c>
      <c r="AG489" s="391"/>
      <c r="AH489" s="391"/>
      <c r="AI489" s="391">
        <v>0</v>
      </c>
      <c r="AJ489" s="385">
        <v>0</v>
      </c>
      <c r="AK489" s="391"/>
      <c r="AL489" s="391"/>
      <c r="AM489" s="391">
        <v>0</v>
      </c>
      <c r="AN489" s="391"/>
      <c r="AO489" s="391"/>
      <c r="AP489" s="391">
        <v>0</v>
      </c>
      <c r="AQ489" s="391"/>
      <c r="AR489" s="391"/>
      <c r="AS489" s="391">
        <v>0</v>
      </c>
      <c r="AT489" s="391"/>
      <c r="AU489" s="391"/>
      <c r="AV489" s="391">
        <v>0</v>
      </c>
      <c r="AW489" s="385">
        <v>0</v>
      </c>
      <c r="AX489" s="391">
        <v>0</v>
      </c>
      <c r="AY489" s="391"/>
      <c r="AZ489" s="391"/>
      <c r="BA489" s="391">
        <v>0</v>
      </c>
      <c r="BB489" s="391"/>
      <c r="BC489" s="391"/>
      <c r="BD489" s="391">
        <v>0</v>
      </c>
      <c r="BE489" s="391"/>
      <c r="BF489" s="391"/>
      <c r="BG489" s="391">
        <v>-611.09199999999998</v>
      </c>
      <c r="BH489" s="385">
        <v>-611.09199999999998</v>
      </c>
      <c r="BI489" s="391">
        <v>0</v>
      </c>
    </row>
    <row r="490" spans="1:61" ht="13.2" hidden="1" outlineLevel="1">
      <c r="A490" s="400" t="s">
        <v>464</v>
      </c>
      <c r="B490" s="380" t="s">
        <v>465</v>
      </c>
      <c r="C490" s="381"/>
      <c r="D490" s="382"/>
      <c r="E490" s="383"/>
      <c r="F490" s="384"/>
      <c r="G490" s="384"/>
      <c r="H490" s="384"/>
      <c r="I490" s="384"/>
      <c r="J490" s="385"/>
      <c r="K490" s="386" t="s">
        <v>464</v>
      </c>
      <c r="L490" s="386" t="s">
        <v>465</v>
      </c>
      <c r="M490" s="386" t="s">
        <v>514</v>
      </c>
      <c r="N490" s="386" t="s">
        <v>464</v>
      </c>
      <c r="O490" s="386" t="s">
        <v>465</v>
      </c>
      <c r="P490" s="386" t="s">
        <v>514</v>
      </c>
      <c r="Q490" s="386" t="s">
        <v>464</v>
      </c>
      <c r="R490" s="386" t="s">
        <v>465</v>
      </c>
      <c r="S490" s="386" t="s">
        <v>514</v>
      </c>
      <c r="T490" s="386" t="s">
        <v>464</v>
      </c>
      <c r="U490" s="386" t="s">
        <v>465</v>
      </c>
      <c r="V490" s="386" t="s">
        <v>514</v>
      </c>
      <c r="W490" s="385"/>
      <c r="X490" s="386" t="s">
        <v>464</v>
      </c>
      <c r="Y490" s="386" t="s">
        <v>465</v>
      </c>
      <c r="Z490" s="386" t="s">
        <v>514</v>
      </c>
      <c r="AA490" s="386" t="s">
        <v>464</v>
      </c>
      <c r="AB490" s="386" t="s">
        <v>465</v>
      </c>
      <c r="AC490" s="386" t="s">
        <v>514</v>
      </c>
      <c r="AD490" s="386" t="s">
        <v>464</v>
      </c>
      <c r="AE490" s="386" t="s">
        <v>465</v>
      </c>
      <c r="AF490" s="386" t="s">
        <v>514</v>
      </c>
      <c r="AG490" s="386" t="s">
        <v>464</v>
      </c>
      <c r="AH490" s="386" t="s">
        <v>465</v>
      </c>
      <c r="AI490" s="386" t="s">
        <v>514</v>
      </c>
      <c r="AJ490" s="385"/>
      <c r="AK490" s="386" t="s">
        <v>464</v>
      </c>
      <c r="AL490" s="386" t="s">
        <v>465</v>
      </c>
      <c r="AM490" s="386" t="s">
        <v>514</v>
      </c>
      <c r="AN490" s="386" t="s">
        <v>464</v>
      </c>
      <c r="AO490" s="386" t="s">
        <v>465</v>
      </c>
      <c r="AP490" s="386" t="s">
        <v>514</v>
      </c>
      <c r="AQ490" s="386" t="s">
        <v>464</v>
      </c>
      <c r="AR490" s="386" t="s">
        <v>465</v>
      </c>
      <c r="AS490" s="386" t="s">
        <v>514</v>
      </c>
      <c r="AT490" s="386" t="s">
        <v>464</v>
      </c>
      <c r="AU490" s="386" t="s">
        <v>465</v>
      </c>
      <c r="AV490" s="386" t="s">
        <v>514</v>
      </c>
      <c r="AW490" s="385"/>
      <c r="AX490" s="386" t="s">
        <v>514</v>
      </c>
      <c r="AY490" s="386" t="s">
        <v>464</v>
      </c>
      <c r="AZ490" s="386" t="s">
        <v>465</v>
      </c>
      <c r="BA490" s="386" t="s">
        <v>514</v>
      </c>
      <c r="BB490" s="386" t="s">
        <v>464</v>
      </c>
      <c r="BC490" s="386" t="s">
        <v>465</v>
      </c>
      <c r="BD490" s="386" t="s">
        <v>514</v>
      </c>
      <c r="BE490" s="386" t="s">
        <v>464</v>
      </c>
      <c r="BF490" s="386" t="s">
        <v>465</v>
      </c>
      <c r="BG490" s="386" t="s">
        <v>514</v>
      </c>
      <c r="BH490" s="385"/>
      <c r="BI490" s="386" t="s">
        <v>514</v>
      </c>
    </row>
    <row r="491" spans="1:61" ht="13.2" hidden="1" outlineLevel="1">
      <c r="A491" s="392" t="s">
        <v>566</v>
      </c>
      <c r="B491" s="392" t="s">
        <v>512</v>
      </c>
      <c r="C491" s="381"/>
      <c r="D491" s="382"/>
      <c r="E491" s="383"/>
      <c r="F491" s="384"/>
      <c r="G491" s="384"/>
      <c r="H491" s="384"/>
      <c r="I491" s="384"/>
      <c r="J491" s="385"/>
      <c r="K491" s="388" t="s">
        <v>566</v>
      </c>
      <c r="L491" s="388" t="s">
        <v>512</v>
      </c>
      <c r="M491" s="389" t="s">
        <v>669</v>
      </c>
      <c r="N491" s="388" t="s">
        <v>566</v>
      </c>
      <c r="O491" s="388" t="s">
        <v>512</v>
      </c>
      <c r="P491" s="389" t="s">
        <v>670</v>
      </c>
      <c r="Q491" s="388" t="s">
        <v>566</v>
      </c>
      <c r="R491" s="388" t="s">
        <v>512</v>
      </c>
      <c r="S491" s="389" t="s">
        <v>671</v>
      </c>
      <c r="T491" s="388" t="s">
        <v>566</v>
      </c>
      <c r="U491" s="388" t="s">
        <v>512</v>
      </c>
      <c r="V491" s="389" t="s">
        <v>672</v>
      </c>
      <c r="W491" s="385"/>
      <c r="X491" s="388" t="s">
        <v>566</v>
      </c>
      <c r="Y491" s="388" t="s">
        <v>512</v>
      </c>
      <c r="Z491" s="389" t="s">
        <v>673</v>
      </c>
      <c r="AA491" s="388" t="s">
        <v>566</v>
      </c>
      <c r="AB491" s="388" t="s">
        <v>512</v>
      </c>
      <c r="AC491" s="389" t="s">
        <v>674</v>
      </c>
      <c r="AD491" s="388" t="s">
        <v>566</v>
      </c>
      <c r="AE491" s="388" t="s">
        <v>512</v>
      </c>
      <c r="AF491" s="389" t="s">
        <v>675</v>
      </c>
      <c r="AG491" s="388" t="s">
        <v>566</v>
      </c>
      <c r="AH491" s="388" t="s">
        <v>512</v>
      </c>
      <c r="AI491" s="389" t="s">
        <v>676</v>
      </c>
      <c r="AJ491" s="385"/>
      <c r="AK491" s="388" t="s">
        <v>566</v>
      </c>
      <c r="AL491" s="388" t="s">
        <v>512</v>
      </c>
      <c r="AM491" s="389" t="s">
        <v>677</v>
      </c>
      <c r="AN491" s="388" t="s">
        <v>566</v>
      </c>
      <c r="AO491" s="388" t="s">
        <v>512</v>
      </c>
      <c r="AP491" s="389" t="s">
        <v>678</v>
      </c>
      <c r="AQ491" s="388" t="s">
        <v>566</v>
      </c>
      <c r="AR491" s="388" t="s">
        <v>512</v>
      </c>
      <c r="AS491" s="389" t="s">
        <v>679</v>
      </c>
      <c r="AT491" s="388" t="s">
        <v>566</v>
      </c>
      <c r="AU491" s="388" t="s">
        <v>512</v>
      </c>
      <c r="AV491" s="389" t="s">
        <v>680</v>
      </c>
      <c r="AW491" s="385"/>
      <c r="AX491" s="389" t="s">
        <v>681</v>
      </c>
      <c r="AY491" s="388" t="s">
        <v>566</v>
      </c>
      <c r="AZ491" s="388" t="s">
        <v>512</v>
      </c>
      <c r="BA491" s="389" t="s">
        <v>682</v>
      </c>
      <c r="BB491" s="388" t="s">
        <v>566</v>
      </c>
      <c r="BC491" s="388" t="s">
        <v>512</v>
      </c>
      <c r="BD491" s="389" t="s">
        <v>683</v>
      </c>
      <c r="BE491" s="388" t="s">
        <v>566</v>
      </c>
      <c r="BF491" s="388" t="s">
        <v>512</v>
      </c>
      <c r="BG491" s="389" t="s">
        <v>684</v>
      </c>
      <c r="BH491" s="385"/>
      <c r="BI491" s="389" t="s">
        <v>685</v>
      </c>
    </row>
    <row r="492" spans="1:61" ht="13.2" collapsed="1">
      <c r="A492" s="401" t="s">
        <v>546</v>
      </c>
      <c r="B492" s="401"/>
      <c r="C492" s="381"/>
      <c r="D492" s="382" t="s">
        <v>567</v>
      </c>
      <c r="E492" s="383" t="s">
        <v>506</v>
      </c>
      <c r="F492" s="384"/>
      <c r="G492" s="384"/>
      <c r="H492" s="384"/>
      <c r="I492" s="384"/>
      <c r="J492" s="385">
        <v>0</v>
      </c>
      <c r="K492" s="403"/>
      <c r="L492" s="403"/>
      <c r="M492" s="403">
        <v>0</v>
      </c>
      <c r="N492" s="391"/>
      <c r="O492" s="391"/>
      <c r="P492" s="391">
        <v>0</v>
      </c>
      <c r="Q492" s="391"/>
      <c r="R492" s="391"/>
      <c r="S492" s="391">
        <v>0</v>
      </c>
      <c r="T492" s="391"/>
      <c r="U492" s="391"/>
      <c r="V492" s="391">
        <v>0</v>
      </c>
      <c r="W492" s="385">
        <v>0</v>
      </c>
      <c r="X492" s="391"/>
      <c r="Y492" s="391"/>
      <c r="Z492" s="391">
        <v>0</v>
      </c>
      <c r="AA492" s="391"/>
      <c r="AB492" s="391"/>
      <c r="AC492" s="391">
        <v>0</v>
      </c>
      <c r="AD492" s="391"/>
      <c r="AE492" s="391"/>
      <c r="AF492" s="391">
        <v>0</v>
      </c>
      <c r="AG492" s="391"/>
      <c r="AH492" s="391"/>
      <c r="AI492" s="391">
        <v>0</v>
      </c>
      <c r="AJ492" s="385">
        <v>0</v>
      </c>
      <c r="AK492" s="391"/>
      <c r="AL492" s="391"/>
      <c r="AM492" s="391">
        <v>0</v>
      </c>
      <c r="AN492" s="391"/>
      <c r="AO492" s="391"/>
      <c r="AP492" s="391">
        <v>0</v>
      </c>
      <c r="AQ492" s="391"/>
      <c r="AR492" s="391"/>
      <c r="AS492" s="391">
        <v>0</v>
      </c>
      <c r="AT492" s="391"/>
      <c r="AU492" s="391"/>
      <c r="AV492" s="391">
        <v>0</v>
      </c>
      <c r="AW492" s="385">
        <v>0</v>
      </c>
      <c r="AX492" s="391">
        <v>0</v>
      </c>
      <c r="AY492" s="391"/>
      <c r="AZ492" s="391"/>
      <c r="BA492" s="391">
        <v>0</v>
      </c>
      <c r="BB492" s="391"/>
      <c r="BC492" s="391"/>
      <c r="BD492" s="391">
        <v>0</v>
      </c>
      <c r="BE492" s="391"/>
      <c r="BF492" s="391"/>
      <c r="BG492" s="391">
        <v>-45.761000000000003</v>
      </c>
      <c r="BH492" s="385">
        <v>-45.761000000000003</v>
      </c>
      <c r="BI492" s="391">
        <v>0</v>
      </c>
    </row>
    <row r="493" spans="1:61" ht="13.2" hidden="1" outlineLevel="1">
      <c r="A493" s="400" t="s">
        <v>464</v>
      </c>
      <c r="B493" s="380" t="s">
        <v>465</v>
      </c>
      <c r="C493" s="381"/>
      <c r="D493" s="382"/>
      <c r="E493" s="383"/>
      <c r="F493" s="384"/>
      <c r="G493" s="384"/>
      <c r="H493" s="384"/>
      <c r="I493" s="384"/>
      <c r="J493" s="385"/>
      <c r="K493" s="386" t="s">
        <v>464</v>
      </c>
      <c r="L493" s="386" t="s">
        <v>465</v>
      </c>
      <c r="M493" s="386" t="s">
        <v>514</v>
      </c>
      <c r="N493" s="386" t="s">
        <v>464</v>
      </c>
      <c r="O493" s="386" t="s">
        <v>465</v>
      </c>
      <c r="P493" s="386" t="s">
        <v>514</v>
      </c>
      <c r="Q493" s="386" t="s">
        <v>464</v>
      </c>
      <c r="R493" s="386" t="s">
        <v>465</v>
      </c>
      <c r="S493" s="386" t="s">
        <v>514</v>
      </c>
      <c r="T493" s="386" t="s">
        <v>464</v>
      </c>
      <c r="U493" s="386" t="s">
        <v>465</v>
      </c>
      <c r="V493" s="386" t="s">
        <v>514</v>
      </c>
      <c r="W493" s="385"/>
      <c r="X493" s="386" t="s">
        <v>464</v>
      </c>
      <c r="Y493" s="386" t="s">
        <v>465</v>
      </c>
      <c r="Z493" s="386" t="s">
        <v>514</v>
      </c>
      <c r="AA493" s="386" t="s">
        <v>464</v>
      </c>
      <c r="AB493" s="386" t="s">
        <v>465</v>
      </c>
      <c r="AC493" s="386" t="s">
        <v>514</v>
      </c>
      <c r="AD493" s="386" t="s">
        <v>464</v>
      </c>
      <c r="AE493" s="386" t="s">
        <v>465</v>
      </c>
      <c r="AF493" s="386" t="s">
        <v>514</v>
      </c>
      <c r="AG493" s="386" t="s">
        <v>464</v>
      </c>
      <c r="AH493" s="386" t="s">
        <v>465</v>
      </c>
      <c r="AI493" s="386" t="s">
        <v>514</v>
      </c>
      <c r="AJ493" s="385"/>
      <c r="AK493" s="386" t="s">
        <v>464</v>
      </c>
      <c r="AL493" s="386" t="s">
        <v>465</v>
      </c>
      <c r="AM493" s="386" t="s">
        <v>514</v>
      </c>
      <c r="AN493" s="386" t="s">
        <v>464</v>
      </c>
      <c r="AO493" s="386" t="s">
        <v>465</v>
      </c>
      <c r="AP493" s="386" t="s">
        <v>514</v>
      </c>
      <c r="AQ493" s="386" t="s">
        <v>464</v>
      </c>
      <c r="AR493" s="386" t="s">
        <v>465</v>
      </c>
      <c r="AS493" s="386" t="s">
        <v>514</v>
      </c>
      <c r="AT493" s="386" t="s">
        <v>464</v>
      </c>
      <c r="AU493" s="386" t="s">
        <v>465</v>
      </c>
      <c r="AV493" s="386" t="s">
        <v>514</v>
      </c>
      <c r="AW493" s="385"/>
      <c r="AX493" s="386" t="s">
        <v>514</v>
      </c>
      <c r="AY493" s="386" t="s">
        <v>464</v>
      </c>
      <c r="AZ493" s="386" t="s">
        <v>465</v>
      </c>
      <c r="BA493" s="386" t="s">
        <v>514</v>
      </c>
      <c r="BB493" s="386" t="s">
        <v>464</v>
      </c>
      <c r="BC493" s="386" t="s">
        <v>465</v>
      </c>
      <c r="BD493" s="386" t="s">
        <v>514</v>
      </c>
      <c r="BE493" s="386" t="s">
        <v>464</v>
      </c>
      <c r="BF493" s="386" t="s">
        <v>465</v>
      </c>
      <c r="BG493" s="386" t="s">
        <v>514</v>
      </c>
      <c r="BH493" s="385"/>
      <c r="BI493" s="386" t="s">
        <v>514</v>
      </c>
    </row>
    <row r="494" spans="1:61" ht="13.2" hidden="1" outlineLevel="1">
      <c r="A494" s="392" t="s">
        <v>564</v>
      </c>
      <c r="B494" s="392" t="s">
        <v>467</v>
      </c>
      <c r="C494" s="381"/>
      <c r="D494" s="382"/>
      <c r="E494" s="383"/>
      <c r="F494" s="384"/>
      <c r="G494" s="384"/>
      <c r="H494" s="384"/>
      <c r="I494" s="384"/>
      <c r="J494" s="385"/>
      <c r="K494" s="388" t="s">
        <v>564</v>
      </c>
      <c r="L494" s="388" t="s">
        <v>467</v>
      </c>
      <c r="M494" s="389" t="s">
        <v>669</v>
      </c>
      <c r="N494" s="388" t="s">
        <v>564</v>
      </c>
      <c r="O494" s="388" t="s">
        <v>467</v>
      </c>
      <c r="P494" s="389" t="s">
        <v>670</v>
      </c>
      <c r="Q494" s="388" t="s">
        <v>564</v>
      </c>
      <c r="R494" s="388" t="s">
        <v>467</v>
      </c>
      <c r="S494" s="389" t="s">
        <v>671</v>
      </c>
      <c r="T494" s="388" t="s">
        <v>564</v>
      </c>
      <c r="U494" s="388" t="s">
        <v>467</v>
      </c>
      <c r="V494" s="389" t="s">
        <v>672</v>
      </c>
      <c r="W494" s="385"/>
      <c r="X494" s="388" t="s">
        <v>564</v>
      </c>
      <c r="Y494" s="388" t="s">
        <v>467</v>
      </c>
      <c r="Z494" s="389" t="s">
        <v>673</v>
      </c>
      <c r="AA494" s="388" t="s">
        <v>564</v>
      </c>
      <c r="AB494" s="388" t="s">
        <v>467</v>
      </c>
      <c r="AC494" s="389" t="s">
        <v>674</v>
      </c>
      <c r="AD494" s="388" t="s">
        <v>564</v>
      </c>
      <c r="AE494" s="388" t="s">
        <v>467</v>
      </c>
      <c r="AF494" s="389" t="s">
        <v>675</v>
      </c>
      <c r="AG494" s="388" t="s">
        <v>564</v>
      </c>
      <c r="AH494" s="388" t="s">
        <v>467</v>
      </c>
      <c r="AI494" s="389" t="s">
        <v>676</v>
      </c>
      <c r="AJ494" s="385"/>
      <c r="AK494" s="388" t="s">
        <v>564</v>
      </c>
      <c r="AL494" s="388" t="s">
        <v>467</v>
      </c>
      <c r="AM494" s="389" t="s">
        <v>677</v>
      </c>
      <c r="AN494" s="388" t="s">
        <v>564</v>
      </c>
      <c r="AO494" s="388" t="s">
        <v>467</v>
      </c>
      <c r="AP494" s="389" t="s">
        <v>678</v>
      </c>
      <c r="AQ494" s="388" t="s">
        <v>564</v>
      </c>
      <c r="AR494" s="388" t="s">
        <v>467</v>
      </c>
      <c r="AS494" s="389" t="s">
        <v>679</v>
      </c>
      <c r="AT494" s="388" t="s">
        <v>564</v>
      </c>
      <c r="AU494" s="388" t="s">
        <v>467</v>
      </c>
      <c r="AV494" s="389" t="s">
        <v>680</v>
      </c>
      <c r="AW494" s="385"/>
      <c r="AX494" s="389" t="s">
        <v>681</v>
      </c>
      <c r="AY494" s="388" t="s">
        <v>564</v>
      </c>
      <c r="AZ494" s="388" t="s">
        <v>467</v>
      </c>
      <c r="BA494" s="389" t="s">
        <v>682</v>
      </c>
      <c r="BB494" s="388" t="s">
        <v>564</v>
      </c>
      <c r="BC494" s="388" t="s">
        <v>467</v>
      </c>
      <c r="BD494" s="389" t="s">
        <v>683</v>
      </c>
      <c r="BE494" s="388" t="s">
        <v>564</v>
      </c>
      <c r="BF494" s="388" t="s">
        <v>467</v>
      </c>
      <c r="BG494" s="389" t="s">
        <v>684</v>
      </c>
      <c r="BH494" s="385"/>
      <c r="BI494" s="389" t="s">
        <v>685</v>
      </c>
    </row>
    <row r="495" spans="1:61" ht="13.2" collapsed="1">
      <c r="A495" s="401" t="s">
        <v>546</v>
      </c>
      <c r="B495" s="401"/>
      <c r="C495" s="381"/>
      <c r="D495" s="382" t="s">
        <v>565</v>
      </c>
      <c r="E495" s="383" t="s">
        <v>503</v>
      </c>
      <c r="F495" s="384"/>
      <c r="G495" s="384"/>
      <c r="H495" s="384"/>
      <c r="I495" s="384"/>
      <c r="J495" s="385">
        <v>0</v>
      </c>
      <c r="K495" s="403"/>
      <c r="L495" s="403"/>
      <c r="M495" s="403">
        <v>0</v>
      </c>
      <c r="N495" s="391"/>
      <c r="O495" s="391"/>
      <c r="P495" s="391">
        <v>0</v>
      </c>
      <c r="Q495" s="391"/>
      <c r="R495" s="391"/>
      <c r="S495" s="391">
        <v>0</v>
      </c>
      <c r="T495" s="391"/>
      <c r="U495" s="391"/>
      <c r="V495" s="391">
        <v>0</v>
      </c>
      <c r="W495" s="385">
        <v>0</v>
      </c>
      <c r="X495" s="391"/>
      <c r="Y495" s="391"/>
      <c r="Z495" s="391">
        <v>0</v>
      </c>
      <c r="AA495" s="391"/>
      <c r="AB495" s="391"/>
      <c r="AC495" s="391">
        <v>0</v>
      </c>
      <c r="AD495" s="391"/>
      <c r="AE495" s="391"/>
      <c r="AF495" s="391">
        <v>0</v>
      </c>
      <c r="AG495" s="391"/>
      <c r="AH495" s="391"/>
      <c r="AI495" s="391">
        <v>0</v>
      </c>
      <c r="AJ495" s="385">
        <v>0</v>
      </c>
      <c r="AK495" s="391"/>
      <c r="AL495" s="391"/>
      <c r="AM495" s="391">
        <v>0</v>
      </c>
      <c r="AN495" s="391"/>
      <c r="AO495" s="391"/>
      <c r="AP495" s="391">
        <v>0</v>
      </c>
      <c r="AQ495" s="391"/>
      <c r="AR495" s="391"/>
      <c r="AS495" s="391">
        <v>0</v>
      </c>
      <c r="AT495" s="391"/>
      <c r="AU495" s="391"/>
      <c r="AV495" s="391">
        <v>0</v>
      </c>
      <c r="AW495" s="385">
        <v>0</v>
      </c>
      <c r="AX495" s="391">
        <v>0</v>
      </c>
      <c r="AY495" s="391"/>
      <c r="AZ495" s="391"/>
      <c r="BA495" s="391">
        <v>0</v>
      </c>
      <c r="BB495" s="391"/>
      <c r="BC495" s="391"/>
      <c r="BD495" s="391">
        <v>0</v>
      </c>
      <c r="BE495" s="391"/>
      <c r="BF495" s="391"/>
      <c r="BG495" s="391">
        <v>1037.93</v>
      </c>
      <c r="BH495" s="385">
        <v>1037.93</v>
      </c>
      <c r="BI495" s="391">
        <v>0</v>
      </c>
    </row>
    <row r="496" spans="1:61" ht="13.2" hidden="1" outlineLevel="1">
      <c r="A496" s="400" t="s">
        <v>464</v>
      </c>
      <c r="B496" s="380" t="s">
        <v>465</v>
      </c>
      <c r="C496" s="381"/>
      <c r="D496" s="382"/>
      <c r="E496" s="383"/>
      <c r="F496" s="384"/>
      <c r="G496" s="384"/>
      <c r="H496" s="384"/>
      <c r="I496" s="384"/>
      <c r="J496" s="385"/>
      <c r="K496" s="386" t="s">
        <v>464</v>
      </c>
      <c r="L496" s="386" t="s">
        <v>465</v>
      </c>
      <c r="M496" s="386" t="s">
        <v>514</v>
      </c>
      <c r="N496" s="386" t="s">
        <v>464</v>
      </c>
      <c r="O496" s="386" t="s">
        <v>465</v>
      </c>
      <c r="P496" s="386" t="s">
        <v>514</v>
      </c>
      <c r="Q496" s="386" t="s">
        <v>464</v>
      </c>
      <c r="R496" s="386" t="s">
        <v>465</v>
      </c>
      <c r="S496" s="386" t="s">
        <v>514</v>
      </c>
      <c r="T496" s="386" t="s">
        <v>464</v>
      </c>
      <c r="U496" s="386" t="s">
        <v>465</v>
      </c>
      <c r="V496" s="386" t="s">
        <v>514</v>
      </c>
      <c r="W496" s="385"/>
      <c r="X496" s="386" t="s">
        <v>464</v>
      </c>
      <c r="Y496" s="386" t="s">
        <v>465</v>
      </c>
      <c r="Z496" s="386" t="s">
        <v>514</v>
      </c>
      <c r="AA496" s="386" t="s">
        <v>464</v>
      </c>
      <c r="AB496" s="386" t="s">
        <v>465</v>
      </c>
      <c r="AC496" s="386" t="s">
        <v>514</v>
      </c>
      <c r="AD496" s="386" t="s">
        <v>464</v>
      </c>
      <c r="AE496" s="386" t="s">
        <v>465</v>
      </c>
      <c r="AF496" s="386" t="s">
        <v>514</v>
      </c>
      <c r="AG496" s="386" t="s">
        <v>464</v>
      </c>
      <c r="AH496" s="386" t="s">
        <v>465</v>
      </c>
      <c r="AI496" s="386" t="s">
        <v>514</v>
      </c>
      <c r="AJ496" s="385"/>
      <c r="AK496" s="386" t="s">
        <v>464</v>
      </c>
      <c r="AL496" s="386" t="s">
        <v>465</v>
      </c>
      <c r="AM496" s="386" t="s">
        <v>514</v>
      </c>
      <c r="AN496" s="386" t="s">
        <v>464</v>
      </c>
      <c r="AO496" s="386" t="s">
        <v>465</v>
      </c>
      <c r="AP496" s="386" t="s">
        <v>514</v>
      </c>
      <c r="AQ496" s="386" t="s">
        <v>464</v>
      </c>
      <c r="AR496" s="386" t="s">
        <v>465</v>
      </c>
      <c r="AS496" s="386" t="s">
        <v>514</v>
      </c>
      <c r="AT496" s="386" t="s">
        <v>464</v>
      </c>
      <c r="AU496" s="386" t="s">
        <v>465</v>
      </c>
      <c r="AV496" s="386" t="s">
        <v>514</v>
      </c>
      <c r="AW496" s="385"/>
      <c r="AX496" s="386" t="s">
        <v>514</v>
      </c>
      <c r="AY496" s="386" t="s">
        <v>464</v>
      </c>
      <c r="AZ496" s="386" t="s">
        <v>465</v>
      </c>
      <c r="BA496" s="386" t="s">
        <v>514</v>
      </c>
      <c r="BB496" s="386" t="s">
        <v>464</v>
      </c>
      <c r="BC496" s="386" t="s">
        <v>465</v>
      </c>
      <c r="BD496" s="386" t="s">
        <v>514</v>
      </c>
      <c r="BE496" s="386" t="s">
        <v>464</v>
      </c>
      <c r="BF496" s="386" t="s">
        <v>465</v>
      </c>
      <c r="BG496" s="386" t="s">
        <v>514</v>
      </c>
      <c r="BH496" s="385"/>
      <c r="BI496" s="386" t="s">
        <v>514</v>
      </c>
    </row>
    <row r="497" spans="1:61" ht="13.2" hidden="1" outlineLevel="1">
      <c r="A497" s="405" t="s">
        <v>573</v>
      </c>
      <c r="B497" s="392" t="s">
        <v>512</v>
      </c>
      <c r="C497" s="381"/>
      <c r="D497" s="382"/>
      <c r="E497" s="383"/>
      <c r="F497" s="384"/>
      <c r="G497" s="384"/>
      <c r="H497" s="384"/>
      <c r="I497" s="384"/>
      <c r="J497" s="385"/>
      <c r="K497" s="388" t="s">
        <v>573</v>
      </c>
      <c r="L497" s="388" t="s">
        <v>512</v>
      </c>
      <c r="M497" s="389" t="s">
        <v>669</v>
      </c>
      <c r="N497" s="388" t="s">
        <v>573</v>
      </c>
      <c r="O497" s="388" t="s">
        <v>512</v>
      </c>
      <c r="P497" s="389" t="s">
        <v>670</v>
      </c>
      <c r="Q497" s="388" t="s">
        <v>573</v>
      </c>
      <c r="R497" s="388" t="s">
        <v>512</v>
      </c>
      <c r="S497" s="389" t="s">
        <v>671</v>
      </c>
      <c r="T497" s="388" t="s">
        <v>573</v>
      </c>
      <c r="U497" s="388" t="s">
        <v>512</v>
      </c>
      <c r="V497" s="389" t="s">
        <v>672</v>
      </c>
      <c r="W497" s="385"/>
      <c r="X497" s="388" t="s">
        <v>573</v>
      </c>
      <c r="Y497" s="388" t="s">
        <v>512</v>
      </c>
      <c r="Z497" s="389" t="s">
        <v>673</v>
      </c>
      <c r="AA497" s="388" t="s">
        <v>573</v>
      </c>
      <c r="AB497" s="388" t="s">
        <v>512</v>
      </c>
      <c r="AC497" s="389" t="s">
        <v>674</v>
      </c>
      <c r="AD497" s="388" t="s">
        <v>573</v>
      </c>
      <c r="AE497" s="388" t="s">
        <v>512</v>
      </c>
      <c r="AF497" s="389" t="s">
        <v>675</v>
      </c>
      <c r="AG497" s="388" t="s">
        <v>573</v>
      </c>
      <c r="AH497" s="388" t="s">
        <v>512</v>
      </c>
      <c r="AI497" s="389" t="s">
        <v>676</v>
      </c>
      <c r="AJ497" s="385"/>
      <c r="AK497" s="388" t="s">
        <v>573</v>
      </c>
      <c r="AL497" s="388" t="s">
        <v>512</v>
      </c>
      <c r="AM497" s="389" t="s">
        <v>677</v>
      </c>
      <c r="AN497" s="388" t="s">
        <v>573</v>
      </c>
      <c r="AO497" s="388" t="s">
        <v>512</v>
      </c>
      <c r="AP497" s="389" t="s">
        <v>678</v>
      </c>
      <c r="AQ497" s="388" t="s">
        <v>573</v>
      </c>
      <c r="AR497" s="388" t="s">
        <v>512</v>
      </c>
      <c r="AS497" s="389" t="s">
        <v>679</v>
      </c>
      <c r="AT497" s="388" t="s">
        <v>573</v>
      </c>
      <c r="AU497" s="388" t="s">
        <v>512</v>
      </c>
      <c r="AV497" s="389" t="s">
        <v>680</v>
      </c>
      <c r="AW497" s="385"/>
      <c r="AX497" s="389" t="s">
        <v>681</v>
      </c>
      <c r="AY497" s="388" t="s">
        <v>573</v>
      </c>
      <c r="AZ497" s="388" t="s">
        <v>512</v>
      </c>
      <c r="BA497" s="389" t="s">
        <v>682</v>
      </c>
      <c r="BB497" s="388" t="s">
        <v>573</v>
      </c>
      <c r="BC497" s="388" t="s">
        <v>512</v>
      </c>
      <c r="BD497" s="389" t="s">
        <v>683</v>
      </c>
      <c r="BE497" s="388" t="s">
        <v>573</v>
      </c>
      <c r="BF497" s="388" t="s">
        <v>512</v>
      </c>
      <c r="BG497" s="389" t="s">
        <v>684</v>
      </c>
      <c r="BH497" s="385"/>
      <c r="BI497" s="389" t="s">
        <v>685</v>
      </c>
    </row>
    <row r="498" spans="1:61" ht="13.2" collapsed="1">
      <c r="A498" s="401" t="s">
        <v>546</v>
      </c>
      <c r="B498" s="401"/>
      <c r="C498" s="381"/>
      <c r="D498" s="382" t="s">
        <v>570</v>
      </c>
      <c r="E498" s="383" t="s">
        <v>506</v>
      </c>
      <c r="F498" s="384"/>
      <c r="G498" s="384"/>
      <c r="H498" s="384"/>
      <c r="I498" s="384"/>
      <c r="J498" s="385">
        <v>0</v>
      </c>
      <c r="K498" s="403"/>
      <c r="L498" s="403"/>
      <c r="M498" s="403">
        <v>0</v>
      </c>
      <c r="N498" s="391"/>
      <c r="O498" s="391"/>
      <c r="P498" s="391">
        <v>0</v>
      </c>
      <c r="Q498" s="391"/>
      <c r="R498" s="391"/>
      <c r="S498" s="391">
        <v>0</v>
      </c>
      <c r="T498" s="391"/>
      <c r="U498" s="391"/>
      <c r="V498" s="391">
        <v>0</v>
      </c>
      <c r="W498" s="385">
        <v>0</v>
      </c>
      <c r="X498" s="391"/>
      <c r="Y498" s="391"/>
      <c r="Z498" s="391">
        <v>0</v>
      </c>
      <c r="AA498" s="391"/>
      <c r="AB498" s="391"/>
      <c r="AC498" s="391">
        <v>0</v>
      </c>
      <c r="AD498" s="391"/>
      <c r="AE498" s="391"/>
      <c r="AF498" s="391">
        <v>0</v>
      </c>
      <c r="AG498" s="391"/>
      <c r="AH498" s="391"/>
      <c r="AI498" s="391">
        <v>0</v>
      </c>
      <c r="AJ498" s="385">
        <v>0</v>
      </c>
      <c r="AK498" s="391"/>
      <c r="AL498" s="391"/>
      <c r="AM498" s="391">
        <v>0</v>
      </c>
      <c r="AN498" s="391"/>
      <c r="AO498" s="391"/>
      <c r="AP498" s="391">
        <v>0</v>
      </c>
      <c r="AQ498" s="391"/>
      <c r="AR498" s="391"/>
      <c r="AS498" s="391">
        <v>0</v>
      </c>
      <c r="AT498" s="391"/>
      <c r="AU498" s="391"/>
      <c r="AV498" s="391">
        <v>0</v>
      </c>
      <c r="AW498" s="385">
        <v>0</v>
      </c>
      <c r="AX498" s="391">
        <v>0</v>
      </c>
      <c r="AY498" s="391"/>
      <c r="AZ498" s="391"/>
      <c r="BA498" s="391">
        <v>0</v>
      </c>
      <c r="BB498" s="391"/>
      <c r="BC498" s="391"/>
      <c r="BD498" s="391">
        <v>0</v>
      </c>
      <c r="BE498" s="391"/>
      <c r="BF498" s="391"/>
      <c r="BG498" s="391">
        <v>0</v>
      </c>
      <c r="BH498" s="385">
        <v>0</v>
      </c>
      <c r="BI498" s="391">
        <v>-3.9111450000000003</v>
      </c>
    </row>
    <row r="499" spans="1:61" ht="13.2" hidden="1" outlineLevel="1">
      <c r="A499" s="400" t="s">
        <v>464</v>
      </c>
      <c r="B499" s="380" t="s">
        <v>465</v>
      </c>
      <c r="C499" s="381"/>
      <c r="D499" s="382"/>
      <c r="E499" s="383"/>
      <c r="F499" s="384"/>
      <c r="G499" s="384"/>
      <c r="H499" s="384"/>
      <c r="I499" s="384"/>
      <c r="J499" s="385"/>
      <c r="K499" s="386" t="s">
        <v>464</v>
      </c>
      <c r="L499" s="386" t="s">
        <v>465</v>
      </c>
      <c r="M499" s="386" t="s">
        <v>514</v>
      </c>
      <c r="N499" s="386" t="s">
        <v>464</v>
      </c>
      <c r="O499" s="386" t="s">
        <v>465</v>
      </c>
      <c r="P499" s="386" t="s">
        <v>514</v>
      </c>
      <c r="Q499" s="386" t="s">
        <v>464</v>
      </c>
      <c r="R499" s="386" t="s">
        <v>465</v>
      </c>
      <c r="S499" s="386" t="s">
        <v>514</v>
      </c>
      <c r="T499" s="386" t="s">
        <v>464</v>
      </c>
      <c r="U499" s="386" t="s">
        <v>465</v>
      </c>
      <c r="V499" s="386" t="s">
        <v>514</v>
      </c>
      <c r="W499" s="385"/>
      <c r="X499" s="386" t="s">
        <v>464</v>
      </c>
      <c r="Y499" s="386" t="s">
        <v>465</v>
      </c>
      <c r="Z499" s="386" t="s">
        <v>514</v>
      </c>
      <c r="AA499" s="386" t="s">
        <v>464</v>
      </c>
      <c r="AB499" s="386" t="s">
        <v>465</v>
      </c>
      <c r="AC499" s="386" t="s">
        <v>514</v>
      </c>
      <c r="AD499" s="386" t="s">
        <v>464</v>
      </c>
      <c r="AE499" s="386" t="s">
        <v>465</v>
      </c>
      <c r="AF499" s="386" t="s">
        <v>514</v>
      </c>
      <c r="AG499" s="386" t="s">
        <v>464</v>
      </c>
      <c r="AH499" s="386" t="s">
        <v>465</v>
      </c>
      <c r="AI499" s="386" t="s">
        <v>514</v>
      </c>
      <c r="AJ499" s="385"/>
      <c r="AK499" s="386" t="s">
        <v>464</v>
      </c>
      <c r="AL499" s="386" t="s">
        <v>465</v>
      </c>
      <c r="AM499" s="386" t="s">
        <v>514</v>
      </c>
      <c r="AN499" s="386" t="s">
        <v>464</v>
      </c>
      <c r="AO499" s="386" t="s">
        <v>465</v>
      </c>
      <c r="AP499" s="386" t="s">
        <v>514</v>
      </c>
      <c r="AQ499" s="386" t="s">
        <v>464</v>
      </c>
      <c r="AR499" s="386" t="s">
        <v>465</v>
      </c>
      <c r="AS499" s="386" t="s">
        <v>514</v>
      </c>
      <c r="AT499" s="386" t="s">
        <v>464</v>
      </c>
      <c r="AU499" s="386" t="s">
        <v>465</v>
      </c>
      <c r="AV499" s="386" t="s">
        <v>514</v>
      </c>
      <c r="AW499" s="385"/>
      <c r="AX499" s="386" t="s">
        <v>514</v>
      </c>
      <c r="AY499" s="386" t="s">
        <v>464</v>
      </c>
      <c r="AZ499" s="386" t="s">
        <v>465</v>
      </c>
      <c r="BA499" s="386" t="s">
        <v>514</v>
      </c>
      <c r="BB499" s="386" t="s">
        <v>464</v>
      </c>
      <c r="BC499" s="386" t="s">
        <v>465</v>
      </c>
      <c r="BD499" s="386" t="s">
        <v>514</v>
      </c>
      <c r="BE499" s="386" t="s">
        <v>464</v>
      </c>
      <c r="BF499" s="386" t="s">
        <v>465</v>
      </c>
      <c r="BG499" s="386" t="s">
        <v>514</v>
      </c>
      <c r="BH499" s="385"/>
      <c r="BI499" s="386" t="s">
        <v>514</v>
      </c>
    </row>
    <row r="500" spans="1:61" ht="13.2" hidden="1" outlineLevel="1">
      <c r="A500" s="405" t="s">
        <v>574</v>
      </c>
      <c r="B500" s="392" t="s">
        <v>513</v>
      </c>
      <c r="C500" s="381"/>
      <c r="D500" s="382"/>
      <c r="E500" s="383"/>
      <c r="F500" s="384"/>
      <c r="G500" s="384"/>
      <c r="H500" s="384"/>
      <c r="I500" s="384"/>
      <c r="J500" s="385"/>
      <c r="K500" s="388" t="s">
        <v>574</v>
      </c>
      <c r="L500" s="388" t="s">
        <v>513</v>
      </c>
      <c r="M500" s="389" t="s">
        <v>669</v>
      </c>
      <c r="N500" s="388" t="s">
        <v>574</v>
      </c>
      <c r="O500" s="388" t="s">
        <v>513</v>
      </c>
      <c r="P500" s="389" t="s">
        <v>670</v>
      </c>
      <c r="Q500" s="388" t="s">
        <v>574</v>
      </c>
      <c r="R500" s="388" t="s">
        <v>513</v>
      </c>
      <c r="S500" s="389" t="s">
        <v>671</v>
      </c>
      <c r="T500" s="388" t="s">
        <v>574</v>
      </c>
      <c r="U500" s="388" t="s">
        <v>513</v>
      </c>
      <c r="V500" s="389" t="s">
        <v>672</v>
      </c>
      <c r="W500" s="385"/>
      <c r="X500" s="388" t="s">
        <v>574</v>
      </c>
      <c r="Y500" s="388" t="s">
        <v>513</v>
      </c>
      <c r="Z500" s="389" t="s">
        <v>673</v>
      </c>
      <c r="AA500" s="388" t="s">
        <v>574</v>
      </c>
      <c r="AB500" s="388" t="s">
        <v>513</v>
      </c>
      <c r="AC500" s="389" t="s">
        <v>674</v>
      </c>
      <c r="AD500" s="388" t="s">
        <v>574</v>
      </c>
      <c r="AE500" s="388" t="s">
        <v>513</v>
      </c>
      <c r="AF500" s="389" t="s">
        <v>675</v>
      </c>
      <c r="AG500" s="388" t="s">
        <v>574</v>
      </c>
      <c r="AH500" s="388" t="s">
        <v>513</v>
      </c>
      <c r="AI500" s="389" t="s">
        <v>676</v>
      </c>
      <c r="AJ500" s="385"/>
      <c r="AK500" s="388" t="s">
        <v>574</v>
      </c>
      <c r="AL500" s="388" t="s">
        <v>513</v>
      </c>
      <c r="AM500" s="389" t="s">
        <v>677</v>
      </c>
      <c r="AN500" s="388" t="s">
        <v>574</v>
      </c>
      <c r="AO500" s="388" t="s">
        <v>513</v>
      </c>
      <c r="AP500" s="389" t="s">
        <v>678</v>
      </c>
      <c r="AQ500" s="388" t="s">
        <v>574</v>
      </c>
      <c r="AR500" s="388" t="s">
        <v>513</v>
      </c>
      <c r="AS500" s="389" t="s">
        <v>679</v>
      </c>
      <c r="AT500" s="388" t="s">
        <v>574</v>
      </c>
      <c r="AU500" s="388" t="s">
        <v>513</v>
      </c>
      <c r="AV500" s="389" t="s">
        <v>680</v>
      </c>
      <c r="AW500" s="385"/>
      <c r="AX500" s="389" t="s">
        <v>681</v>
      </c>
      <c r="AY500" s="388" t="s">
        <v>574</v>
      </c>
      <c r="AZ500" s="388" t="s">
        <v>513</v>
      </c>
      <c r="BA500" s="389" t="s">
        <v>682</v>
      </c>
      <c r="BB500" s="388" t="s">
        <v>574</v>
      </c>
      <c r="BC500" s="388" t="s">
        <v>513</v>
      </c>
      <c r="BD500" s="389" t="s">
        <v>683</v>
      </c>
      <c r="BE500" s="388" t="s">
        <v>574</v>
      </c>
      <c r="BF500" s="388" t="s">
        <v>513</v>
      </c>
      <c r="BG500" s="389" t="s">
        <v>684</v>
      </c>
      <c r="BH500" s="385"/>
      <c r="BI500" s="389" t="s">
        <v>685</v>
      </c>
    </row>
    <row r="501" spans="1:61" ht="13.2" collapsed="1">
      <c r="A501" s="401" t="s">
        <v>546</v>
      </c>
      <c r="B501" s="401"/>
      <c r="C501" s="381"/>
      <c r="D501" s="382" t="s">
        <v>576</v>
      </c>
      <c r="E501" s="383" t="s">
        <v>507</v>
      </c>
      <c r="F501" s="384"/>
      <c r="G501" s="384"/>
      <c r="H501" s="384"/>
      <c r="I501" s="384"/>
      <c r="J501" s="385">
        <v>0</v>
      </c>
      <c r="K501" s="403"/>
      <c r="L501" s="403"/>
      <c r="M501" s="403">
        <v>0</v>
      </c>
      <c r="N501" s="391"/>
      <c r="O501" s="391"/>
      <c r="P501" s="391">
        <v>0</v>
      </c>
      <c r="Q501" s="391"/>
      <c r="R501" s="391"/>
      <c r="S501" s="391">
        <v>0</v>
      </c>
      <c r="T501" s="391"/>
      <c r="U501" s="391"/>
      <c r="V501" s="391">
        <v>0</v>
      </c>
      <c r="W501" s="385">
        <v>0</v>
      </c>
      <c r="X501" s="391"/>
      <c r="Y501" s="391"/>
      <c r="Z501" s="391">
        <v>0</v>
      </c>
      <c r="AA501" s="391"/>
      <c r="AB501" s="391"/>
      <c r="AC501" s="391">
        <v>0</v>
      </c>
      <c r="AD501" s="391"/>
      <c r="AE501" s="391"/>
      <c r="AF501" s="391">
        <v>0</v>
      </c>
      <c r="AG501" s="391"/>
      <c r="AH501" s="391"/>
      <c r="AI501" s="391">
        <v>0</v>
      </c>
      <c r="AJ501" s="385">
        <v>0</v>
      </c>
      <c r="AK501" s="391"/>
      <c r="AL501" s="391"/>
      <c r="AM501" s="391">
        <v>0</v>
      </c>
      <c r="AN501" s="391"/>
      <c r="AO501" s="391"/>
      <c r="AP501" s="391">
        <v>0</v>
      </c>
      <c r="AQ501" s="391"/>
      <c r="AR501" s="391"/>
      <c r="AS501" s="391">
        <v>0</v>
      </c>
      <c r="AT501" s="391"/>
      <c r="AU501" s="391"/>
      <c r="AV501" s="391">
        <v>0</v>
      </c>
      <c r="AW501" s="385">
        <v>0</v>
      </c>
      <c r="AX501" s="391">
        <v>0</v>
      </c>
      <c r="AY501" s="391"/>
      <c r="AZ501" s="391"/>
      <c r="BA501" s="391">
        <v>0</v>
      </c>
      <c r="BB501" s="391"/>
      <c r="BC501" s="391"/>
      <c r="BD501" s="391">
        <v>0</v>
      </c>
      <c r="BE501" s="391"/>
      <c r="BF501" s="391"/>
      <c r="BG501" s="391">
        <v>0</v>
      </c>
      <c r="BH501" s="385">
        <v>0</v>
      </c>
      <c r="BI501" s="391">
        <v>-38.4</v>
      </c>
    </row>
    <row r="502" spans="1:61" ht="13.2" hidden="1" outlineLevel="1">
      <c r="A502" s="400" t="s">
        <v>464</v>
      </c>
      <c r="B502" s="380" t="s">
        <v>465</v>
      </c>
      <c r="C502" s="381"/>
      <c r="D502" s="382"/>
      <c r="E502" s="383"/>
      <c r="F502" s="384"/>
      <c r="G502" s="384"/>
      <c r="H502" s="384"/>
      <c r="I502" s="384"/>
      <c r="J502" s="385"/>
      <c r="K502" s="386" t="s">
        <v>464</v>
      </c>
      <c r="L502" s="386" t="s">
        <v>465</v>
      </c>
      <c r="M502" s="386" t="s">
        <v>514</v>
      </c>
      <c r="N502" s="386" t="s">
        <v>464</v>
      </c>
      <c r="O502" s="386" t="s">
        <v>465</v>
      </c>
      <c r="P502" s="386" t="s">
        <v>514</v>
      </c>
      <c r="Q502" s="386" t="s">
        <v>464</v>
      </c>
      <c r="R502" s="386" t="s">
        <v>465</v>
      </c>
      <c r="S502" s="386" t="s">
        <v>514</v>
      </c>
      <c r="T502" s="386" t="s">
        <v>464</v>
      </c>
      <c r="U502" s="386" t="s">
        <v>465</v>
      </c>
      <c r="V502" s="386" t="s">
        <v>514</v>
      </c>
      <c r="W502" s="385"/>
      <c r="X502" s="386" t="s">
        <v>464</v>
      </c>
      <c r="Y502" s="386" t="s">
        <v>465</v>
      </c>
      <c r="Z502" s="386" t="s">
        <v>514</v>
      </c>
      <c r="AA502" s="386" t="s">
        <v>464</v>
      </c>
      <c r="AB502" s="386" t="s">
        <v>465</v>
      </c>
      <c r="AC502" s="386" t="s">
        <v>514</v>
      </c>
      <c r="AD502" s="386" t="s">
        <v>464</v>
      </c>
      <c r="AE502" s="386" t="s">
        <v>465</v>
      </c>
      <c r="AF502" s="386" t="s">
        <v>514</v>
      </c>
      <c r="AG502" s="386" t="s">
        <v>464</v>
      </c>
      <c r="AH502" s="386" t="s">
        <v>465</v>
      </c>
      <c r="AI502" s="386" t="s">
        <v>514</v>
      </c>
      <c r="AJ502" s="385"/>
      <c r="AK502" s="386" t="s">
        <v>464</v>
      </c>
      <c r="AL502" s="386" t="s">
        <v>465</v>
      </c>
      <c r="AM502" s="386" t="s">
        <v>514</v>
      </c>
      <c r="AN502" s="386" t="s">
        <v>464</v>
      </c>
      <c r="AO502" s="386" t="s">
        <v>465</v>
      </c>
      <c r="AP502" s="386" t="s">
        <v>514</v>
      </c>
      <c r="AQ502" s="386" t="s">
        <v>464</v>
      </c>
      <c r="AR502" s="386" t="s">
        <v>465</v>
      </c>
      <c r="AS502" s="386" t="s">
        <v>514</v>
      </c>
      <c r="AT502" s="386" t="s">
        <v>464</v>
      </c>
      <c r="AU502" s="386" t="s">
        <v>465</v>
      </c>
      <c r="AV502" s="386" t="s">
        <v>514</v>
      </c>
      <c r="AW502" s="385"/>
      <c r="AX502" s="386" t="s">
        <v>514</v>
      </c>
      <c r="AY502" s="386" t="s">
        <v>464</v>
      </c>
      <c r="AZ502" s="386" t="s">
        <v>465</v>
      </c>
      <c r="BA502" s="386" t="s">
        <v>514</v>
      </c>
      <c r="BB502" s="386" t="s">
        <v>464</v>
      </c>
      <c r="BC502" s="386" t="s">
        <v>465</v>
      </c>
      <c r="BD502" s="386" t="s">
        <v>514</v>
      </c>
      <c r="BE502" s="386" t="s">
        <v>464</v>
      </c>
      <c r="BF502" s="386" t="s">
        <v>465</v>
      </c>
      <c r="BG502" s="386" t="s">
        <v>514</v>
      </c>
      <c r="BH502" s="385"/>
      <c r="BI502" s="386" t="s">
        <v>514</v>
      </c>
    </row>
    <row r="503" spans="1:61" ht="13.2" hidden="1" outlineLevel="1">
      <c r="A503" s="405" t="s">
        <v>575</v>
      </c>
      <c r="B503" s="392" t="s">
        <v>467</v>
      </c>
      <c r="C503" s="381"/>
      <c r="D503" s="382"/>
      <c r="E503" s="383"/>
      <c r="F503" s="384"/>
      <c r="G503" s="384"/>
      <c r="H503" s="384"/>
      <c r="I503" s="384"/>
      <c r="J503" s="385"/>
      <c r="K503" s="388" t="s">
        <v>575</v>
      </c>
      <c r="L503" s="388" t="s">
        <v>467</v>
      </c>
      <c r="M503" s="389" t="s">
        <v>669</v>
      </c>
      <c r="N503" s="388" t="s">
        <v>575</v>
      </c>
      <c r="O503" s="388" t="s">
        <v>467</v>
      </c>
      <c r="P503" s="389" t="s">
        <v>670</v>
      </c>
      <c r="Q503" s="388" t="s">
        <v>575</v>
      </c>
      <c r="R503" s="388" t="s">
        <v>467</v>
      </c>
      <c r="S503" s="389" t="s">
        <v>671</v>
      </c>
      <c r="T503" s="388" t="s">
        <v>575</v>
      </c>
      <c r="U503" s="388" t="s">
        <v>467</v>
      </c>
      <c r="V503" s="389" t="s">
        <v>672</v>
      </c>
      <c r="W503" s="385"/>
      <c r="X503" s="388" t="s">
        <v>575</v>
      </c>
      <c r="Y503" s="388" t="s">
        <v>467</v>
      </c>
      <c r="Z503" s="389" t="s">
        <v>673</v>
      </c>
      <c r="AA503" s="388" t="s">
        <v>575</v>
      </c>
      <c r="AB503" s="388" t="s">
        <v>467</v>
      </c>
      <c r="AC503" s="389" t="s">
        <v>674</v>
      </c>
      <c r="AD503" s="388" t="s">
        <v>575</v>
      </c>
      <c r="AE503" s="388" t="s">
        <v>467</v>
      </c>
      <c r="AF503" s="389" t="s">
        <v>675</v>
      </c>
      <c r="AG503" s="388" t="s">
        <v>575</v>
      </c>
      <c r="AH503" s="388" t="s">
        <v>467</v>
      </c>
      <c r="AI503" s="389" t="s">
        <v>676</v>
      </c>
      <c r="AJ503" s="385"/>
      <c r="AK503" s="388" t="s">
        <v>575</v>
      </c>
      <c r="AL503" s="388" t="s">
        <v>467</v>
      </c>
      <c r="AM503" s="389" t="s">
        <v>677</v>
      </c>
      <c r="AN503" s="388" t="s">
        <v>575</v>
      </c>
      <c r="AO503" s="388" t="s">
        <v>467</v>
      </c>
      <c r="AP503" s="389" t="s">
        <v>678</v>
      </c>
      <c r="AQ503" s="388" t="s">
        <v>575</v>
      </c>
      <c r="AR503" s="388" t="s">
        <v>467</v>
      </c>
      <c r="AS503" s="389" t="s">
        <v>679</v>
      </c>
      <c r="AT503" s="388" t="s">
        <v>575</v>
      </c>
      <c r="AU503" s="388" t="s">
        <v>467</v>
      </c>
      <c r="AV503" s="389" t="s">
        <v>680</v>
      </c>
      <c r="AW503" s="385"/>
      <c r="AX503" s="389" t="s">
        <v>681</v>
      </c>
      <c r="AY503" s="388" t="s">
        <v>575</v>
      </c>
      <c r="AZ503" s="388" t="s">
        <v>467</v>
      </c>
      <c r="BA503" s="389" t="s">
        <v>682</v>
      </c>
      <c r="BB503" s="388" t="s">
        <v>575</v>
      </c>
      <c r="BC503" s="388" t="s">
        <v>467</v>
      </c>
      <c r="BD503" s="389" t="s">
        <v>683</v>
      </c>
      <c r="BE503" s="388" t="s">
        <v>575</v>
      </c>
      <c r="BF503" s="388" t="s">
        <v>467</v>
      </c>
      <c r="BG503" s="389" t="s">
        <v>684</v>
      </c>
      <c r="BH503" s="385"/>
      <c r="BI503" s="389" t="s">
        <v>685</v>
      </c>
    </row>
    <row r="504" spans="1:61" ht="13.2" collapsed="1">
      <c r="A504" s="401" t="s">
        <v>546</v>
      </c>
      <c r="B504" s="401"/>
      <c r="C504" s="381"/>
      <c r="D504" s="382" t="s">
        <v>577</v>
      </c>
      <c r="E504" s="383" t="s">
        <v>503</v>
      </c>
      <c r="F504" s="384"/>
      <c r="G504" s="384"/>
      <c r="H504" s="384"/>
      <c r="I504" s="384"/>
      <c r="J504" s="385">
        <v>0</v>
      </c>
      <c r="K504" s="403"/>
      <c r="L504" s="403"/>
      <c r="M504" s="403">
        <v>0</v>
      </c>
      <c r="N504" s="391"/>
      <c r="O504" s="391"/>
      <c r="P504" s="391">
        <v>0</v>
      </c>
      <c r="Q504" s="391"/>
      <c r="R504" s="391"/>
      <c r="S504" s="391">
        <v>0</v>
      </c>
      <c r="T504" s="391"/>
      <c r="U504" s="391"/>
      <c r="V504" s="391">
        <v>0</v>
      </c>
      <c r="W504" s="385">
        <v>0</v>
      </c>
      <c r="X504" s="391"/>
      <c r="Y504" s="391"/>
      <c r="Z504" s="391">
        <v>0</v>
      </c>
      <c r="AA504" s="391"/>
      <c r="AB504" s="391"/>
      <c r="AC504" s="391">
        <v>0</v>
      </c>
      <c r="AD504" s="391"/>
      <c r="AE504" s="391"/>
      <c r="AF504" s="391">
        <v>0</v>
      </c>
      <c r="AG504" s="391"/>
      <c r="AH504" s="391"/>
      <c r="AI504" s="391">
        <v>0</v>
      </c>
      <c r="AJ504" s="385">
        <v>0</v>
      </c>
      <c r="AK504" s="391"/>
      <c r="AL504" s="391"/>
      <c r="AM504" s="391">
        <v>0</v>
      </c>
      <c r="AN504" s="391"/>
      <c r="AO504" s="391"/>
      <c r="AP504" s="391">
        <v>0</v>
      </c>
      <c r="AQ504" s="391"/>
      <c r="AR504" s="391"/>
      <c r="AS504" s="391">
        <v>0</v>
      </c>
      <c r="AT504" s="391"/>
      <c r="AU504" s="391"/>
      <c r="AV504" s="391">
        <v>0</v>
      </c>
      <c r="AW504" s="385">
        <v>0</v>
      </c>
      <c r="AX504" s="391">
        <v>0</v>
      </c>
      <c r="AY504" s="391"/>
      <c r="AZ504" s="391"/>
      <c r="BA504" s="391">
        <v>0</v>
      </c>
      <c r="BB504" s="391"/>
      <c r="BC504" s="391"/>
      <c r="BD504" s="391">
        <v>0</v>
      </c>
      <c r="BE504" s="391"/>
      <c r="BF504" s="391"/>
      <c r="BG504" s="391">
        <v>0</v>
      </c>
      <c r="BH504" s="385">
        <v>0</v>
      </c>
      <c r="BI504" s="391">
        <v>-10</v>
      </c>
    </row>
    <row r="505" spans="1:61" ht="13.2">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row>
    <row r="506" spans="1:61" ht="13.2">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row>
    <row r="507" spans="1:61" ht="13.2">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row>
    <row r="508" spans="1:61" ht="13.2">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row>
    <row r="509" spans="1:61" ht="13.2">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row>
    <row r="510" spans="1:61" ht="13.2">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row>
    <row r="511" spans="1:61" ht="13.2">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row>
    <row r="512" spans="1:61" ht="13.2">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row>
    <row r="513" spans="1:61" ht="13.2">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row>
    <row r="514" spans="1:61" ht="13.2">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row>
    <row r="515" spans="1:61" ht="13.2">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row>
    <row r="516" spans="1:61" ht="13.2">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row>
    <row r="517" spans="1:61" ht="13.2">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row>
    <row r="518" spans="1:61" ht="13.2">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row>
    <row r="519" spans="1:61" ht="13.2">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row>
    <row r="520" spans="1:61" ht="13.2">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row>
    <row r="521" spans="1:61" ht="13.2">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row>
    <row r="522" spans="1:61" ht="13.2">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row>
    <row r="523" spans="1:61" ht="13.2">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row>
    <row r="524" spans="1:61" ht="13.2">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row>
    <row r="525" spans="1:61" ht="13.2">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row>
    <row r="526" spans="1:61" ht="13.2">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row>
    <row r="527" spans="1:61" ht="13.2">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row>
    <row r="528" spans="1:61" ht="13.2">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row>
    <row r="529" spans="1:61" ht="13.2">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row>
    <row r="530" spans="1:61" ht="13.2">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row>
    <row r="531" spans="1:61" ht="13.2">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row>
    <row r="532" spans="1:61" ht="13.2">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row>
    <row r="533" spans="1:61" ht="13.2">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row>
    <row r="534" spans="1:61" ht="13.2">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row>
    <row r="535" spans="1:61" ht="13.2">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row>
    <row r="536" spans="1:61" ht="13.2">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row>
    <row r="537" spans="1:61" ht="13.2">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row>
    <row r="538" spans="1:61" ht="13.2">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row>
    <row r="539" spans="1:61" ht="13.2">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row>
    <row r="540" spans="1:61" ht="13.2">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row>
    <row r="541" spans="1:61" ht="13.2">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row>
    <row r="542" spans="1:61" ht="13.2">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row>
    <row r="543" spans="1:61" ht="13.2">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row>
    <row r="544" spans="1:61" ht="13.2">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row>
    <row r="545" spans="1:61" ht="13.2">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row>
    <row r="546" spans="1:61" ht="13.2">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row>
    <row r="547" spans="1:61" ht="13.2">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row>
    <row r="548" spans="1:61" ht="13.2">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row>
    <row r="549" spans="1:61" ht="13.2">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row>
    <row r="550" spans="1:61" ht="13.2">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row>
    <row r="551" spans="1:61" ht="13.2">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row>
    <row r="552" spans="1:61" ht="13.2">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row>
    <row r="553" spans="1:61" ht="13.2">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row>
    <row r="554" spans="1:61" ht="13.2">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row>
    <row r="555" spans="1:61" ht="13.2">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row>
    <row r="556" spans="1:61" ht="13.2">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row>
    <row r="557" spans="1:61" ht="13.2">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row>
    <row r="558" spans="1:61" ht="13.2">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row>
    <row r="559" spans="1:61" ht="13.2">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row>
    <row r="560" spans="1:61" ht="13.2">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row>
    <row r="561" spans="1:61" ht="13.2">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row>
    <row r="562" spans="1:61" ht="13.2">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row>
    <row r="563" spans="1:61" ht="13.2">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row>
    <row r="564" spans="1:61" ht="13.2">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row>
    <row r="565" spans="1:61" ht="13.2">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row>
    <row r="566" spans="1:61" ht="13.2">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row>
    <row r="567" spans="1:61" ht="13.2">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row>
    <row r="568" spans="1:61" ht="13.2">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row>
    <row r="569" spans="1:61" ht="13.2">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row>
    <row r="570" spans="1:61" ht="13.2">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row>
    <row r="571" spans="1:61" ht="13.2">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row>
    <row r="572" spans="1:61" ht="13.2">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row>
    <row r="573" spans="1:61" ht="13.2">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row>
    <row r="574" spans="1:61" ht="13.2">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row>
    <row r="575" spans="1:61" ht="13.2">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row>
    <row r="576" spans="1:61" ht="13.2">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row>
    <row r="577" spans="1:61" ht="13.2">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row>
    <row r="578" spans="1:61" ht="13.2">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row>
    <row r="579" spans="1:61" ht="13.2">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row>
    <row r="580" spans="1:61" ht="13.2">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row>
    <row r="581" spans="1:61" ht="13.2">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row>
    <row r="582" spans="1:61" ht="13.2">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row>
    <row r="583" spans="1:61" ht="13.2">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row>
    <row r="584" spans="1:61" ht="13.2">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row>
    <row r="585" spans="1:61" ht="13.2">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row>
    <row r="586" spans="1:61" ht="13.2">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row>
    <row r="587" spans="1:61" ht="13.2">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row>
    <row r="588" spans="1:61" ht="13.2">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row>
    <row r="589" spans="1:61" ht="13.2"/>
    <row r="590" spans="1:61" ht="13.2"/>
    <row r="591" spans="1:61" ht="13.2"/>
    <row r="592" spans="1:61" ht="13.2"/>
    <row r="593" ht="13.2"/>
    <row r="594" ht="13.2"/>
    <row r="595" ht="13.2"/>
  </sheetData>
  <pageMargins left="0" right="0" top="0" bottom="0" header="0.31496062992125984" footer="0.31496062992125984"/>
  <pageSetup paperSize="9" scale="48" fitToHeight="4" orientation="landscape" r:id="rId1"/>
  <rowBreaks count="2" manualBreakCount="2">
    <brk id="125" min="3" max="60" man="1"/>
    <brk id="254" min="3" max="6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FFFF00"/>
    <pageSetUpPr fitToPage="1"/>
  </sheetPr>
  <dimension ref="A1:W66"/>
  <sheetViews>
    <sheetView showGridLines="0" view="pageBreakPreview" topLeftCell="B1" zoomScale="60" zoomScaleNormal="85" workbookViewId="0">
      <selection activeCell="P7" sqref="P7"/>
    </sheetView>
  </sheetViews>
  <sheetFormatPr baseColWidth="10" defaultColWidth="12.5546875" defaultRowHeight="0" customHeight="1" zeroHeight="1" outlineLevelCol="1"/>
  <cols>
    <col min="1" max="1" width="5.5546875" style="1" hidden="1" customWidth="1" outlineLevel="1"/>
    <col min="2" max="2" width="65.5546875" style="1" customWidth="1" collapsed="1"/>
    <col min="3" max="6" width="12.5546875" style="1" hidden="1" customWidth="1" outlineLevel="1"/>
    <col min="7" max="10" width="11.77734375" style="1" hidden="1" customWidth="1" outlineLevel="1"/>
    <col min="11" max="11" width="11.77734375" style="1" customWidth="1" collapsed="1"/>
    <col min="12" max="23" width="11.77734375" style="1" customWidth="1"/>
    <col min="24" max="16384" width="12.5546875" style="1"/>
  </cols>
  <sheetData>
    <row r="1" spans="2:23" ht="13.5" customHeight="1"/>
    <row r="2" spans="2:23" ht="13.5" customHeight="1"/>
    <row r="3" spans="2:23" ht="13.5" customHeight="1"/>
    <row r="4" spans="2:23" ht="13.5" customHeight="1"/>
    <row r="5" spans="2:23" ht="13.5" customHeight="1"/>
    <row r="6" spans="2:23" ht="13.5" customHeight="1"/>
    <row r="7" spans="2:23" ht="13.5" customHeight="1"/>
    <row r="8" spans="2:23" ht="19.2">
      <c r="B8" s="2" t="s">
        <v>12</v>
      </c>
    </row>
    <row r="9" spans="2:23" ht="13.5" customHeight="1">
      <c r="B9" s="2"/>
    </row>
    <row r="10" spans="2:23" ht="17.55" customHeight="1" thickBot="1">
      <c r="B10" s="14" t="s">
        <v>13</v>
      </c>
      <c r="C10" s="15"/>
      <c r="D10" s="15"/>
      <c r="E10" s="15"/>
      <c r="F10" s="15"/>
      <c r="G10" s="15"/>
      <c r="H10" s="15"/>
      <c r="I10" s="15"/>
      <c r="J10" s="15"/>
      <c r="K10" s="15"/>
      <c r="L10" s="15"/>
      <c r="M10" s="15"/>
      <c r="N10" s="15"/>
      <c r="O10" s="15"/>
      <c r="P10" s="15"/>
      <c r="Q10" s="15"/>
      <c r="R10" s="15"/>
      <c r="S10" s="15"/>
      <c r="T10" s="15"/>
      <c r="U10" s="15"/>
      <c r="V10" s="15"/>
      <c r="W10" s="15"/>
    </row>
    <row r="11" spans="2:23" ht="13.2"/>
    <row r="12" spans="2:23" ht="13.2">
      <c r="B12" s="16" t="s">
        <v>14</v>
      </c>
      <c r="C12" s="17">
        <v>42094</v>
      </c>
      <c r="D12" s="17">
        <v>42185</v>
      </c>
      <c r="E12" s="17">
        <v>42277</v>
      </c>
      <c r="F12" s="17">
        <v>42369</v>
      </c>
      <c r="G12" s="17">
        <v>42460</v>
      </c>
      <c r="H12" s="17">
        <v>42551</v>
      </c>
      <c r="I12" s="17">
        <v>42643</v>
      </c>
      <c r="J12" s="17">
        <v>42735</v>
      </c>
      <c r="K12" s="17">
        <v>42825</v>
      </c>
      <c r="L12" s="17">
        <v>42916</v>
      </c>
      <c r="M12" s="17">
        <v>43008</v>
      </c>
      <c r="N12" s="17">
        <v>43100</v>
      </c>
      <c r="O12" s="17">
        <v>43190</v>
      </c>
      <c r="P12" s="17">
        <v>43281</v>
      </c>
      <c r="Q12" s="17">
        <v>43373</v>
      </c>
      <c r="R12" s="17">
        <v>43465</v>
      </c>
      <c r="S12" s="17">
        <v>43555</v>
      </c>
      <c r="T12" s="17">
        <v>43646</v>
      </c>
      <c r="U12" s="17">
        <v>43738</v>
      </c>
      <c r="V12" s="17">
        <v>43830</v>
      </c>
      <c r="W12" s="17">
        <v>43921</v>
      </c>
    </row>
    <row r="13" spans="2:23" ht="5.0999999999999996" customHeight="1"/>
    <row r="14" spans="2:23" ht="13.2">
      <c r="B14" s="5" t="s">
        <v>15</v>
      </c>
      <c r="C14" s="18"/>
      <c r="D14" s="18"/>
      <c r="E14" s="18"/>
      <c r="F14" s="18"/>
      <c r="G14" s="18"/>
      <c r="H14" s="18"/>
      <c r="I14" s="18"/>
      <c r="J14" s="18"/>
      <c r="K14" s="18"/>
      <c r="L14" s="18"/>
      <c r="M14" s="18"/>
      <c r="N14" s="18"/>
      <c r="O14" s="18"/>
      <c r="P14" s="18"/>
      <c r="Q14" s="18"/>
      <c r="R14" s="18"/>
      <c r="S14" s="18"/>
      <c r="T14" s="18"/>
      <c r="U14" s="18"/>
      <c r="V14" s="18"/>
      <c r="W14" s="18"/>
    </row>
    <row r="15" spans="2:23" ht="5.0999999999999996" customHeight="1"/>
    <row r="16" spans="2:23" ht="13.2">
      <c r="B16" s="1" t="s">
        <v>16</v>
      </c>
      <c r="C16" s="19">
        <v>31.7</v>
      </c>
      <c r="D16" s="19">
        <v>30.9</v>
      </c>
      <c r="E16" s="19">
        <v>31.4</v>
      </c>
      <c r="F16" s="19">
        <v>32.799999999999997</v>
      </c>
      <c r="G16" s="19">
        <v>32.9</v>
      </c>
      <c r="H16" s="19">
        <v>35</v>
      </c>
      <c r="I16" s="19">
        <v>36.1</v>
      </c>
      <c r="J16" s="19">
        <v>36.299999999999997</v>
      </c>
      <c r="K16" s="19">
        <v>35.799999999999997</v>
      </c>
      <c r="L16" s="19">
        <v>36.6</v>
      </c>
      <c r="M16" s="19">
        <v>35.235784453135899</v>
      </c>
      <c r="N16" s="19">
        <v>34.765599946822</v>
      </c>
      <c r="O16" s="19">
        <v>33.937768156289735</v>
      </c>
      <c r="P16" s="19">
        <v>34.994999999999997</v>
      </c>
      <c r="Q16" s="19">
        <v>35.404104962925828</v>
      </c>
      <c r="R16" s="19">
        <v>35.351904466093032</v>
      </c>
      <c r="S16" s="19">
        <v>36.914000000000001</v>
      </c>
      <c r="T16" s="19">
        <v>37.391641488242946</v>
      </c>
      <c r="U16" s="19">
        <v>38.502902899118453</v>
      </c>
      <c r="V16" s="19">
        <v>39.210999999999999</v>
      </c>
      <c r="W16" s="19">
        <v>39.446948544623297</v>
      </c>
    </row>
    <row r="17" spans="2:23" ht="13.2">
      <c r="B17" s="1" t="s">
        <v>17</v>
      </c>
      <c r="C17" s="19">
        <v>4.5</v>
      </c>
      <c r="D17" s="19">
        <v>4.4000000000000004</v>
      </c>
      <c r="E17" s="19">
        <v>4.4000000000000004</v>
      </c>
      <c r="F17" s="19">
        <v>4.4000000000000004</v>
      </c>
      <c r="G17" s="19">
        <v>5.3</v>
      </c>
      <c r="H17" s="19">
        <v>5.4</v>
      </c>
      <c r="I17" s="19">
        <v>5.4</v>
      </c>
      <c r="J17" s="19">
        <v>5.5</v>
      </c>
      <c r="K17" s="19">
        <v>5.5</v>
      </c>
      <c r="L17" s="19">
        <v>5.2</v>
      </c>
      <c r="M17" s="19">
        <v>5.1286181079999995</v>
      </c>
      <c r="N17" s="19">
        <v>5.0549988110000008</v>
      </c>
      <c r="O17" s="19">
        <v>4.9603106609999994</v>
      </c>
      <c r="P17" s="19">
        <v>4.9939999999999998</v>
      </c>
      <c r="Q17" s="19">
        <v>5.0033482810000001</v>
      </c>
      <c r="R17" s="19">
        <v>5.0007845809999996</v>
      </c>
      <c r="S17" s="19">
        <v>6.2140000000000004</v>
      </c>
      <c r="T17" s="19">
        <v>4.5796028099999999</v>
      </c>
      <c r="U17" s="19">
        <v>3.5873372870000004</v>
      </c>
      <c r="V17" s="19">
        <v>3.492</v>
      </c>
      <c r="W17" s="19">
        <v>3.702912086</v>
      </c>
    </row>
    <row r="18" spans="2:23" ht="13.2">
      <c r="B18" s="1" t="s">
        <v>18</v>
      </c>
      <c r="C18" s="19">
        <v>36.200000000000003</v>
      </c>
      <c r="D18" s="19">
        <v>35.299999999999997</v>
      </c>
      <c r="E18" s="19">
        <v>35.799999999999997</v>
      </c>
      <c r="F18" s="19">
        <v>37.200000000000003</v>
      </c>
      <c r="G18" s="19">
        <v>38.200000000000003</v>
      </c>
      <c r="H18" s="19">
        <v>40.4</v>
      </c>
      <c r="I18" s="19">
        <v>41.5</v>
      </c>
      <c r="J18" s="19">
        <v>41.8</v>
      </c>
      <c r="K18" s="19">
        <v>41.3</v>
      </c>
      <c r="L18" s="19">
        <v>41.8</v>
      </c>
      <c r="M18" s="19">
        <v>40.364402561135996</v>
      </c>
      <c r="N18" s="19">
        <v>39.820598757821998</v>
      </c>
      <c r="O18" s="19">
        <v>38.898078817289729</v>
      </c>
      <c r="P18" s="19">
        <v>39.988999999999997</v>
      </c>
      <c r="Q18" s="19">
        <v>40.407453243925822</v>
      </c>
      <c r="R18" s="19">
        <v>40.35268904709303</v>
      </c>
      <c r="S18" s="19">
        <v>43.128</v>
      </c>
      <c r="T18" s="19">
        <v>41.971244298242951</v>
      </c>
      <c r="U18" s="19">
        <v>42.090240186118457</v>
      </c>
      <c r="V18" s="19">
        <v>42.703000000000003</v>
      </c>
      <c r="W18" s="19">
        <v>43.149860630623401</v>
      </c>
    </row>
    <row r="19" spans="2:23" ht="13.2">
      <c r="B19" s="1" t="s">
        <v>19</v>
      </c>
      <c r="C19" s="19">
        <v>16.7</v>
      </c>
      <c r="D19" s="19">
        <v>15</v>
      </c>
      <c r="E19" s="19">
        <v>16.399999999999999</v>
      </c>
      <c r="F19" s="19">
        <v>17.5</v>
      </c>
      <c r="G19" s="19">
        <v>15.3</v>
      </c>
      <c r="H19" s="19">
        <v>13.6</v>
      </c>
      <c r="I19" s="19">
        <v>14.5</v>
      </c>
      <c r="J19" s="19">
        <v>14.2</v>
      </c>
      <c r="K19" s="19">
        <v>13.5</v>
      </c>
      <c r="L19" s="19">
        <v>12.6</v>
      </c>
      <c r="M19" s="19">
        <v>12.2814365469279</v>
      </c>
      <c r="N19" s="19">
        <v>11.866894442574599</v>
      </c>
      <c r="O19" s="19">
        <v>12.773128854361396</v>
      </c>
      <c r="P19" s="19">
        <v>12.474</v>
      </c>
      <c r="Q19" s="19">
        <v>12.108205327795883</v>
      </c>
      <c r="R19" s="19">
        <v>12.372203335215515</v>
      </c>
      <c r="S19" s="19">
        <v>13.481</v>
      </c>
      <c r="T19" s="19">
        <v>13.624710896091209</v>
      </c>
      <c r="U19" s="19">
        <v>12.270153248791628</v>
      </c>
      <c r="V19" s="19">
        <v>12.071</v>
      </c>
      <c r="W19" s="19">
        <v>13.241852785677299</v>
      </c>
    </row>
    <row r="20" spans="2:23" ht="5.0999999999999996" customHeight="1">
      <c r="C20" s="19"/>
      <c r="D20" s="19"/>
      <c r="E20" s="19"/>
      <c r="F20" s="19"/>
      <c r="G20" s="19"/>
      <c r="H20" s="19"/>
      <c r="I20" s="19"/>
      <c r="J20" s="19"/>
      <c r="K20" s="19"/>
      <c r="L20" s="19"/>
      <c r="M20" s="19"/>
      <c r="N20" s="19"/>
      <c r="O20" s="19"/>
      <c r="P20" s="19"/>
      <c r="Q20" s="19"/>
      <c r="R20" s="19"/>
      <c r="S20" s="19"/>
      <c r="T20" s="19"/>
      <c r="U20" s="19"/>
      <c r="V20" s="19"/>
      <c r="W20" s="19"/>
    </row>
    <row r="21" spans="2:23" ht="13.2">
      <c r="B21" s="20" t="s">
        <v>20</v>
      </c>
      <c r="C21" s="21">
        <v>52.9</v>
      </c>
      <c r="D21" s="21">
        <v>50.3</v>
      </c>
      <c r="E21" s="21">
        <v>52.2</v>
      </c>
      <c r="F21" s="21">
        <v>54.7</v>
      </c>
      <c r="G21" s="21">
        <v>53.5</v>
      </c>
      <c r="H21" s="21">
        <v>54</v>
      </c>
      <c r="I21" s="21">
        <v>56</v>
      </c>
      <c r="J21" s="21">
        <v>56</v>
      </c>
      <c r="K21" s="21">
        <v>54.8</v>
      </c>
      <c r="L21" s="21">
        <v>54.4</v>
      </c>
      <c r="M21" s="21">
        <v>52.6</v>
      </c>
      <c r="N21" s="21">
        <v>51.687493200396595</v>
      </c>
      <c r="O21" s="21">
        <v>51.671207671651125</v>
      </c>
      <c r="P21" s="21">
        <v>52.462999999999994</v>
      </c>
      <c r="Q21" s="21">
        <v>52.515658571721701</v>
      </c>
      <c r="R21" s="21">
        <v>52.724892382308546</v>
      </c>
      <c r="S21" s="21">
        <v>56.609000000000002</v>
      </c>
      <c r="T21" s="21">
        <v>55.595955194334159</v>
      </c>
      <c r="U21" s="21">
        <v>54.360393434910087</v>
      </c>
      <c r="V21" s="21">
        <v>54.774000000000001</v>
      </c>
      <c r="W21" s="21">
        <v>56.391713416300703</v>
      </c>
    </row>
    <row r="22" spans="2:23" ht="13.2">
      <c r="C22" s="19"/>
      <c r="D22" s="19"/>
      <c r="E22" s="19"/>
      <c r="F22" s="19"/>
      <c r="G22" s="19"/>
      <c r="H22" s="19"/>
      <c r="I22" s="19"/>
      <c r="J22" s="19"/>
      <c r="K22" s="19"/>
      <c r="L22" s="19"/>
      <c r="M22" s="19"/>
      <c r="N22" s="19"/>
      <c r="O22" s="19"/>
      <c r="P22" s="19"/>
      <c r="Q22" s="19"/>
      <c r="R22" s="19"/>
      <c r="S22" s="19"/>
      <c r="T22" s="19"/>
      <c r="U22" s="19"/>
      <c r="V22" s="19"/>
      <c r="W22" s="19"/>
    </row>
    <row r="23" spans="2:23" ht="13.2">
      <c r="B23" s="5" t="s">
        <v>21</v>
      </c>
      <c r="C23" s="22"/>
      <c r="D23" s="22"/>
      <c r="E23" s="22"/>
      <c r="F23" s="22"/>
      <c r="G23" s="22"/>
      <c r="H23" s="22"/>
      <c r="I23" s="22"/>
      <c r="J23" s="22"/>
      <c r="K23" s="22"/>
      <c r="L23" s="22"/>
      <c r="M23" s="22"/>
      <c r="N23" s="22"/>
      <c r="O23" s="22"/>
      <c r="P23" s="22"/>
      <c r="Q23" s="22"/>
      <c r="R23" s="22"/>
      <c r="S23" s="22"/>
      <c r="T23" s="22"/>
      <c r="U23" s="22"/>
      <c r="V23" s="22"/>
      <c r="W23" s="22"/>
    </row>
    <row r="24" spans="2:23" ht="5.0999999999999996" customHeight="1">
      <c r="C24" s="19"/>
      <c r="D24" s="19"/>
      <c r="E24" s="19"/>
      <c r="F24" s="19"/>
      <c r="G24" s="19"/>
      <c r="H24" s="19"/>
      <c r="I24" s="19"/>
      <c r="J24" s="19"/>
      <c r="K24" s="19"/>
      <c r="L24" s="19"/>
      <c r="M24" s="19"/>
      <c r="N24" s="19"/>
      <c r="O24" s="19"/>
      <c r="P24" s="19"/>
      <c r="Q24" s="19"/>
      <c r="R24" s="19"/>
      <c r="S24" s="19"/>
      <c r="T24" s="19"/>
      <c r="U24" s="19"/>
      <c r="V24" s="19"/>
      <c r="W24" s="19"/>
    </row>
    <row r="25" spans="2:23" ht="13.2">
      <c r="B25" s="1" t="s">
        <v>22</v>
      </c>
      <c r="C25" s="19">
        <v>272.2</v>
      </c>
      <c r="D25" s="19">
        <v>265.5</v>
      </c>
      <c r="E25" s="19">
        <v>267</v>
      </c>
      <c r="F25" s="19">
        <v>267.89999999999998</v>
      </c>
      <c r="G25" s="19">
        <v>265.39999999999998</v>
      </c>
      <c r="H25" s="19">
        <v>273</v>
      </c>
      <c r="I25" s="23">
        <v>260.3</v>
      </c>
      <c r="J25" s="23">
        <v>261.60000000000002</v>
      </c>
      <c r="K25" s="23">
        <v>261.2</v>
      </c>
      <c r="L25" s="23">
        <v>256.3</v>
      </c>
      <c r="M25" s="23">
        <v>250.4</v>
      </c>
      <c r="N25" s="23">
        <v>255.04300000000001</v>
      </c>
      <c r="O25" s="23">
        <v>256.64236945406907</v>
      </c>
      <c r="P25" s="23">
        <v>262.77705081441064</v>
      </c>
      <c r="Q25" s="23">
        <v>263.98980495526382</v>
      </c>
      <c r="R25" s="23">
        <v>261.30099999999999</v>
      </c>
      <c r="S25" s="23">
        <v>274.89499999999998</v>
      </c>
      <c r="T25" s="23">
        <v>277.26336611817101</v>
      </c>
      <c r="U25" s="23">
        <v>282.37742000000003</v>
      </c>
      <c r="V25" s="23">
        <v>274.37187703612403</v>
      </c>
      <c r="W25" s="23">
        <v>296.39453824605823</v>
      </c>
    </row>
    <row r="26" spans="2:23" ht="13.2">
      <c r="B26" s="1" t="s">
        <v>23</v>
      </c>
      <c r="C26" s="19">
        <v>10.9</v>
      </c>
      <c r="D26" s="19">
        <v>11.9</v>
      </c>
      <c r="E26" s="19">
        <v>9.3000000000000007</v>
      </c>
      <c r="F26" s="19">
        <v>7.6</v>
      </c>
      <c r="G26" s="19">
        <v>7.6</v>
      </c>
      <c r="H26" s="19">
        <v>7</v>
      </c>
      <c r="I26" s="23">
        <v>7.9</v>
      </c>
      <c r="J26" s="23">
        <v>7.7</v>
      </c>
      <c r="K26" s="23">
        <v>7.9</v>
      </c>
      <c r="L26" s="23">
        <v>6.8</v>
      </c>
      <c r="M26" s="23">
        <v>10.4</v>
      </c>
      <c r="N26" s="23">
        <v>10.522858984439999</v>
      </c>
      <c r="O26" s="23">
        <v>11.191473811374902</v>
      </c>
      <c r="P26" s="23">
        <v>12.525834391868699</v>
      </c>
      <c r="Q26" s="23">
        <v>11.3826431395876</v>
      </c>
      <c r="R26" s="23">
        <v>10.589</v>
      </c>
      <c r="S26" s="23">
        <v>10.281000000000001</v>
      </c>
      <c r="T26" s="23">
        <v>10.257507020498</v>
      </c>
      <c r="U26" s="23">
        <v>11.746</v>
      </c>
      <c r="V26" s="23">
        <v>11.594571535967699</v>
      </c>
      <c r="W26" s="23">
        <v>12.1338913556464</v>
      </c>
    </row>
    <row r="27" spans="2:23" ht="13.2">
      <c r="B27" s="1" t="s">
        <v>24</v>
      </c>
      <c r="C27" s="19">
        <v>22.1</v>
      </c>
      <c r="D27" s="19">
        <v>22.1</v>
      </c>
      <c r="E27" s="19">
        <v>23.8</v>
      </c>
      <c r="F27" s="19">
        <v>26.1</v>
      </c>
      <c r="G27" s="19">
        <v>26.6</v>
      </c>
      <c r="H27" s="19">
        <v>26.6</v>
      </c>
      <c r="I27" s="23">
        <v>28.4</v>
      </c>
      <c r="J27" s="23">
        <v>27.5</v>
      </c>
      <c r="K27" s="23">
        <v>27.4</v>
      </c>
      <c r="L27" s="23">
        <v>27.7</v>
      </c>
      <c r="M27" s="23">
        <v>29.1</v>
      </c>
      <c r="N27" s="23">
        <v>27.965423613999999</v>
      </c>
      <c r="O27" s="23">
        <v>28.090134974000001</v>
      </c>
      <c r="P27" s="23">
        <v>28.2688427125</v>
      </c>
      <c r="Q27" s="23">
        <v>28.460917850000001</v>
      </c>
      <c r="R27" s="23">
        <v>31.4</v>
      </c>
      <c r="S27" s="23">
        <v>31.468</v>
      </c>
      <c r="T27" s="23">
        <v>31.980770886999998</v>
      </c>
      <c r="U27" s="23">
        <v>32.179000000000002</v>
      </c>
      <c r="V27" s="23">
        <v>33.972806912999999</v>
      </c>
      <c r="W27" s="23">
        <v>34.052185299999998</v>
      </c>
    </row>
    <row r="28" spans="2:23" ht="13.2">
      <c r="B28" s="1" t="s">
        <v>25</v>
      </c>
      <c r="C28" s="19">
        <v>5.9</v>
      </c>
      <c r="D28" s="19">
        <v>4.7</v>
      </c>
      <c r="E28" s="19">
        <v>4.5999999999999996</v>
      </c>
      <c r="F28" s="19">
        <v>4</v>
      </c>
      <c r="G28" s="19">
        <v>4.7</v>
      </c>
      <c r="H28" s="19">
        <v>4.5999999999999996</v>
      </c>
      <c r="I28" s="23">
        <v>4.4000000000000004</v>
      </c>
      <c r="J28" s="23">
        <v>3.9</v>
      </c>
      <c r="K28" s="23">
        <v>3.6</v>
      </c>
      <c r="L28" s="23">
        <v>3.2</v>
      </c>
      <c r="M28" s="23">
        <v>2.7412085117570602</v>
      </c>
      <c r="N28" s="23">
        <v>2.8571240067911301</v>
      </c>
      <c r="O28" s="23">
        <v>2.84860072842794</v>
      </c>
      <c r="P28" s="23">
        <v>3.1749999999999998</v>
      </c>
      <c r="Q28" s="23">
        <v>3.423</v>
      </c>
      <c r="R28" s="23">
        <v>3.6030000000000002</v>
      </c>
      <c r="S28" s="23">
        <v>3.9580000000000002</v>
      </c>
      <c r="T28" s="23">
        <v>3.9</v>
      </c>
      <c r="U28" s="23">
        <v>3.9365800000000002</v>
      </c>
      <c r="V28" s="23">
        <v>3.738585</v>
      </c>
      <c r="W28" s="23">
        <v>4.94926299757915</v>
      </c>
    </row>
    <row r="29" spans="2:23" ht="5.0999999999999996" customHeight="1">
      <c r="C29" s="19"/>
      <c r="D29" s="19"/>
      <c r="E29" s="19"/>
      <c r="F29" s="19"/>
      <c r="G29" s="19"/>
      <c r="H29" s="19"/>
      <c r="I29" s="19"/>
      <c r="J29" s="19"/>
      <c r="K29" s="19"/>
      <c r="L29" s="19"/>
      <c r="M29" s="19"/>
      <c r="N29" s="19"/>
      <c r="O29" s="19"/>
      <c r="P29" s="19"/>
      <c r="Q29" s="19"/>
      <c r="R29" s="19"/>
      <c r="S29" s="19"/>
      <c r="T29" s="19"/>
      <c r="U29" s="19"/>
      <c r="V29" s="19"/>
      <c r="W29" s="19"/>
    </row>
    <row r="30" spans="2:23" ht="13.2">
      <c r="B30" s="20" t="s">
        <v>26</v>
      </c>
      <c r="C30" s="21">
        <v>311.10000000000002</v>
      </c>
      <c r="D30" s="21">
        <v>304.2</v>
      </c>
      <c r="E30" s="21">
        <v>304.7</v>
      </c>
      <c r="F30" s="21">
        <v>305.60000000000002</v>
      </c>
      <c r="G30" s="21">
        <v>304.3</v>
      </c>
      <c r="H30" s="21">
        <v>311.2</v>
      </c>
      <c r="I30" s="21">
        <v>301</v>
      </c>
      <c r="J30" s="21">
        <v>300.7</v>
      </c>
      <c r="K30" s="21">
        <v>300.10000000000002</v>
      </c>
      <c r="L30" s="21">
        <v>294</v>
      </c>
      <c r="M30" s="21">
        <v>292.7</v>
      </c>
      <c r="N30" s="21">
        <v>296.38840660523113</v>
      </c>
      <c r="O30" s="21">
        <v>298.77257896787194</v>
      </c>
      <c r="P30" s="21">
        <v>306.74672791877936</v>
      </c>
      <c r="Q30" s="21">
        <v>307.25636594485138</v>
      </c>
      <c r="R30" s="21">
        <v>306.89299999999997</v>
      </c>
      <c r="S30" s="21">
        <v>320.60200000000003</v>
      </c>
      <c r="T30" s="21">
        <v>323.40164402566899</v>
      </c>
      <c r="U30" s="21">
        <v>330.23899999999998</v>
      </c>
      <c r="V30" s="21">
        <v>323.67784048509174</v>
      </c>
      <c r="W30" s="21">
        <v>347.5298778992838</v>
      </c>
    </row>
    <row r="31" spans="2:23" ht="13.2"/>
    <row r="32" spans="2:23" ht="13.2">
      <c r="B32" s="5" t="s">
        <v>27</v>
      </c>
      <c r="C32" s="18"/>
      <c r="D32" s="18"/>
      <c r="E32" s="18"/>
      <c r="F32" s="18"/>
      <c r="G32" s="18"/>
      <c r="H32" s="18"/>
      <c r="I32" s="18"/>
      <c r="J32" s="18"/>
      <c r="K32" s="18"/>
      <c r="L32" s="24"/>
      <c r="M32" s="24"/>
      <c r="N32" s="24"/>
      <c r="O32" s="24"/>
      <c r="P32" s="24"/>
      <c r="Q32" s="24"/>
      <c r="R32" s="24"/>
      <c r="S32" s="24"/>
      <c r="T32" s="24"/>
      <c r="U32" s="24"/>
      <c r="V32" s="24"/>
      <c r="W32" s="24"/>
    </row>
    <row r="33" spans="2:23" ht="5.0999999999999996" customHeight="1"/>
    <row r="34" spans="2:23" ht="13.2">
      <c r="B34" s="1" t="s">
        <v>28</v>
      </c>
      <c r="C34" s="25">
        <v>0.10199999999999999</v>
      </c>
      <c r="D34" s="25">
        <v>0.10199999999999999</v>
      </c>
      <c r="E34" s="25">
        <v>0.10299999999999999</v>
      </c>
      <c r="F34" s="25">
        <v>0.107</v>
      </c>
      <c r="G34" s="25">
        <v>0.108</v>
      </c>
      <c r="H34" s="25">
        <v>0.112</v>
      </c>
      <c r="I34" s="25">
        <v>0.12</v>
      </c>
      <c r="J34" s="25">
        <v>0.1207</v>
      </c>
      <c r="K34" s="25">
        <v>0.1192</v>
      </c>
      <c r="L34" s="25">
        <v>0.1245</v>
      </c>
      <c r="M34" s="25">
        <v>0.120389700881322</v>
      </c>
      <c r="N34" s="25">
        <v>0.1173</v>
      </c>
      <c r="O34" s="25">
        <v>0.1135904789130535</v>
      </c>
      <c r="P34" s="25">
        <v>0.11410172807303554</v>
      </c>
      <c r="Q34" s="25">
        <v>0.11522653762701546</v>
      </c>
      <c r="R34" s="25">
        <v>0.11519293195378531</v>
      </c>
      <c r="S34" s="25">
        <v>0.11513998148637</v>
      </c>
      <c r="T34" s="25">
        <v>0.11561982500396659</v>
      </c>
      <c r="U34" s="25">
        <v>0.11659102316539978</v>
      </c>
      <c r="V34" s="25">
        <v>0.12114205884849882</v>
      </c>
      <c r="W34" s="25">
        <v>0.11350663943793418</v>
      </c>
    </row>
    <row r="35" spans="2:23" ht="13.2">
      <c r="B35" s="1" t="s">
        <v>29</v>
      </c>
      <c r="C35" s="25">
        <v>0.11600000000000001</v>
      </c>
      <c r="D35" s="25">
        <v>0.11600000000000001</v>
      </c>
      <c r="E35" s="25">
        <v>0.11700000000000001</v>
      </c>
      <c r="F35" s="25">
        <v>0.122</v>
      </c>
      <c r="G35" s="25">
        <v>0.126</v>
      </c>
      <c r="H35" s="25">
        <v>0.13</v>
      </c>
      <c r="I35" s="25">
        <v>0.13800000000000001</v>
      </c>
      <c r="J35" s="25">
        <v>0.1391</v>
      </c>
      <c r="K35" s="25">
        <v>0.13750000000000001</v>
      </c>
      <c r="L35" s="25">
        <v>0.14219999999999999</v>
      </c>
      <c r="M35" s="25">
        <v>0.137912591588575</v>
      </c>
      <c r="N35" s="25">
        <v>0.13439999999999999</v>
      </c>
      <c r="O35" s="25">
        <v>0.13019275107620074</v>
      </c>
      <c r="P35" s="25">
        <v>0.13038474078904466</v>
      </c>
      <c r="Q35" s="25">
        <v>0.13151048265444723</v>
      </c>
      <c r="R35" s="25">
        <v>0.1314878118663281</v>
      </c>
      <c r="S35" s="25">
        <v>0.134522049550928</v>
      </c>
      <c r="T35" s="25">
        <v>0.12978055329524427</v>
      </c>
      <c r="U35" s="25">
        <v>0.12745387487885579</v>
      </c>
      <c r="V35" s="25">
        <v>0.13193056384706958</v>
      </c>
      <c r="W35" s="25">
        <v>0.12416158544828333</v>
      </c>
    </row>
    <row r="36" spans="2:23" ht="13.2">
      <c r="B36" s="1" t="s">
        <v>30</v>
      </c>
      <c r="C36" s="25">
        <v>0.17</v>
      </c>
      <c r="D36" s="25">
        <v>0.16500000000000001</v>
      </c>
      <c r="E36" s="25">
        <v>0.17100000000000001</v>
      </c>
      <c r="F36" s="25">
        <v>0.17899999999999999</v>
      </c>
      <c r="G36" s="25">
        <v>0.17599999999999999</v>
      </c>
      <c r="H36" s="25">
        <v>0.17399999999999999</v>
      </c>
      <c r="I36" s="25">
        <v>0.186</v>
      </c>
      <c r="J36" s="25">
        <v>0.1862</v>
      </c>
      <c r="K36" s="25">
        <v>0.18240000000000001</v>
      </c>
      <c r="L36" s="25">
        <v>0.1852</v>
      </c>
      <c r="M36" s="25">
        <v>0.17987443507311801</v>
      </c>
      <c r="N36" s="25">
        <v>0.1744</v>
      </c>
      <c r="O36" s="25">
        <v>0.17294470273970913</v>
      </c>
      <c r="P36" s="25">
        <v>0.17105640691229215</v>
      </c>
      <c r="Q36" s="25">
        <v>0.17091796317852492</v>
      </c>
      <c r="R36" s="25">
        <v>0.17180219940600974</v>
      </c>
      <c r="S36" s="25">
        <v>0.17656964673130701</v>
      </c>
      <c r="T36" s="25">
        <v>0.17190993373528246</v>
      </c>
      <c r="U36" s="25">
        <v>0.16460924795348245</v>
      </c>
      <c r="V36" s="25">
        <v>0.16922381809613821</v>
      </c>
      <c r="W36" s="25">
        <v>0.16226436057000934</v>
      </c>
    </row>
    <row r="37" spans="2:23" ht="13.2">
      <c r="B37" s="1" t="s">
        <v>31</v>
      </c>
      <c r="C37" s="25"/>
      <c r="D37" s="25"/>
      <c r="E37" s="25"/>
      <c r="F37" s="25"/>
      <c r="G37" s="25"/>
      <c r="H37" s="25"/>
      <c r="I37" s="25"/>
      <c r="J37" s="25"/>
      <c r="K37" s="25"/>
      <c r="L37" s="25"/>
      <c r="M37" s="25"/>
      <c r="N37" s="25"/>
      <c r="O37" s="25"/>
      <c r="P37" s="25"/>
      <c r="Q37" s="25"/>
      <c r="R37" s="25"/>
      <c r="S37" s="25"/>
      <c r="T37" s="25"/>
      <c r="U37" s="25"/>
      <c r="V37" s="25"/>
      <c r="W37" s="25"/>
    </row>
    <row r="38" spans="2:23" ht="13.2"/>
    <row r="39" spans="2:23" ht="18.600000000000001" customHeight="1" thickBot="1">
      <c r="B39" s="14" t="s">
        <v>32</v>
      </c>
      <c r="C39" s="15"/>
      <c r="D39" s="15"/>
      <c r="E39" s="15"/>
      <c r="F39" s="15"/>
      <c r="G39" s="15"/>
      <c r="H39" s="15"/>
      <c r="I39" s="15"/>
      <c r="J39" s="15"/>
      <c r="K39" s="15"/>
      <c r="L39" s="15"/>
      <c r="M39" s="15"/>
      <c r="N39" s="15"/>
      <c r="O39" s="15"/>
      <c r="P39" s="15"/>
      <c r="Q39" s="15"/>
      <c r="R39" s="15"/>
      <c r="S39" s="15"/>
      <c r="T39" s="15"/>
      <c r="U39" s="15"/>
      <c r="V39" s="15"/>
      <c r="W39" s="15"/>
    </row>
    <row r="40" spans="2:23" ht="13.2"/>
    <row r="41" spans="2:23" ht="13.2">
      <c r="B41" s="16" t="s">
        <v>14</v>
      </c>
      <c r="C41" s="17">
        <v>42094</v>
      </c>
      <c r="D41" s="17">
        <v>42185</v>
      </c>
      <c r="E41" s="17">
        <v>42277</v>
      </c>
      <c r="F41" s="17">
        <v>42369</v>
      </c>
      <c r="G41" s="17">
        <v>42460</v>
      </c>
      <c r="H41" s="17">
        <v>42551</v>
      </c>
      <c r="I41" s="17">
        <v>42643</v>
      </c>
      <c r="J41" s="17">
        <v>42735</v>
      </c>
      <c r="K41" s="17">
        <v>42825</v>
      </c>
      <c r="L41" s="17">
        <v>42916</v>
      </c>
      <c r="M41" s="17">
        <v>43008</v>
      </c>
      <c r="N41" s="17">
        <v>43100</v>
      </c>
      <c r="O41" s="17">
        <v>43190</v>
      </c>
      <c r="P41" s="17">
        <v>43281</v>
      </c>
      <c r="Q41" s="17">
        <v>43373</v>
      </c>
      <c r="R41" s="17">
        <v>43465</v>
      </c>
      <c r="S41" s="17">
        <v>43555</v>
      </c>
      <c r="T41" s="17">
        <v>43646</v>
      </c>
      <c r="U41" s="17">
        <v>43738</v>
      </c>
      <c r="V41" s="17">
        <v>43830</v>
      </c>
      <c r="W41" s="17">
        <v>43921</v>
      </c>
    </row>
    <row r="42" spans="2:23" ht="5.0999999999999996" customHeight="1"/>
    <row r="43" spans="2:23" ht="13.2">
      <c r="B43" s="5" t="s">
        <v>15</v>
      </c>
      <c r="C43" s="18"/>
      <c r="D43" s="18"/>
      <c r="E43" s="18"/>
      <c r="F43" s="18"/>
      <c r="G43" s="18"/>
      <c r="H43" s="18"/>
      <c r="I43" s="18"/>
      <c r="J43" s="18"/>
      <c r="K43" s="18"/>
      <c r="L43" s="18"/>
      <c r="M43" s="18"/>
      <c r="N43" s="18"/>
      <c r="O43" s="18"/>
      <c r="P43" s="18"/>
      <c r="Q43" s="18"/>
      <c r="R43" s="18"/>
      <c r="S43" s="18"/>
      <c r="T43" s="18"/>
      <c r="U43" s="18"/>
      <c r="V43" s="18"/>
      <c r="W43" s="18"/>
    </row>
    <row r="44" spans="2:23" ht="5.0999999999999996" customHeight="1"/>
    <row r="45" spans="2:23" ht="13.35" customHeight="1">
      <c r="B45" s="1" t="s">
        <v>16</v>
      </c>
      <c r="C45" s="19">
        <v>66.900000000000006</v>
      </c>
      <c r="D45" s="19">
        <v>66.7</v>
      </c>
      <c r="E45" s="19">
        <v>67.8</v>
      </c>
      <c r="F45" s="19">
        <v>69.7</v>
      </c>
      <c r="G45" s="19">
        <v>70.400000000000006</v>
      </c>
      <c r="H45" s="19">
        <v>73.5</v>
      </c>
      <c r="I45" s="19">
        <v>74.8</v>
      </c>
      <c r="J45" s="19">
        <v>75.5</v>
      </c>
      <c r="K45" s="19">
        <v>76.099999999999994</v>
      </c>
      <c r="L45" s="19">
        <v>77.900000000000006</v>
      </c>
      <c r="M45" s="19">
        <v>77.3</v>
      </c>
      <c r="N45" s="19">
        <v>77.598534557531195</v>
      </c>
      <c r="O45" s="19">
        <v>76.692372667923706</v>
      </c>
      <c r="P45" s="19">
        <v>78.814999999999998</v>
      </c>
      <c r="Q45" s="19">
        <v>80.176812591717635</v>
      </c>
      <c r="R45" s="19">
        <v>80.998999999999995</v>
      </c>
      <c r="S45" s="19">
        <v>83.533000000000001</v>
      </c>
      <c r="T45" s="19">
        <v>85.011958670099887</v>
      </c>
      <c r="U45" s="19">
        <v>87.104138089062829</v>
      </c>
      <c r="V45" s="19">
        <v>89.052000000000007</v>
      </c>
      <c r="W45" s="19">
        <v>88.598654314658702</v>
      </c>
    </row>
    <row r="46" spans="2:23" ht="13.35" customHeight="1">
      <c r="B46" s="1" t="s">
        <v>17</v>
      </c>
      <c r="C46" s="19">
        <v>4.5</v>
      </c>
      <c r="D46" s="19">
        <v>4.4000000000000004</v>
      </c>
      <c r="E46" s="19">
        <v>4.4000000000000004</v>
      </c>
      <c r="F46" s="19">
        <v>4.4000000000000004</v>
      </c>
      <c r="G46" s="19">
        <v>5.2</v>
      </c>
      <c r="H46" s="19">
        <v>5.3</v>
      </c>
      <c r="I46" s="19">
        <v>5.3</v>
      </c>
      <c r="J46" s="19">
        <v>5.4</v>
      </c>
      <c r="K46" s="19">
        <v>5.4</v>
      </c>
      <c r="L46" s="19">
        <v>5.0999999999999996</v>
      </c>
      <c r="M46" s="19">
        <v>5</v>
      </c>
      <c r="N46" s="19">
        <v>4.9630468160000003</v>
      </c>
      <c r="O46" s="19">
        <v>4.8703147529999997</v>
      </c>
      <c r="P46" s="19">
        <v>4.9779999999999998</v>
      </c>
      <c r="Q46" s="19">
        <v>4.9919248639999996</v>
      </c>
      <c r="R46" s="19">
        <v>5.009766333</v>
      </c>
      <c r="S46" s="19">
        <v>6.226</v>
      </c>
      <c r="T46" s="19">
        <v>4.6130629570000004</v>
      </c>
      <c r="U46" s="19">
        <v>3.6214552469999997</v>
      </c>
      <c r="V46" s="19">
        <v>3.5139999999999998</v>
      </c>
      <c r="W46" s="19">
        <v>3.645851205</v>
      </c>
    </row>
    <row r="47" spans="2:23" ht="13.35" customHeight="1">
      <c r="B47" s="1" t="s">
        <v>18</v>
      </c>
      <c r="C47" s="19">
        <v>71.400000000000006</v>
      </c>
      <c r="D47" s="19">
        <v>71.099999999999994</v>
      </c>
      <c r="E47" s="19">
        <v>72.2</v>
      </c>
      <c r="F47" s="19">
        <v>74.099999999999994</v>
      </c>
      <c r="G47" s="19">
        <v>75.599999999999994</v>
      </c>
      <c r="H47" s="19">
        <v>78.8</v>
      </c>
      <c r="I47" s="19">
        <v>80.099999999999994</v>
      </c>
      <c r="J47" s="19">
        <v>80.900000000000006</v>
      </c>
      <c r="K47" s="19">
        <v>81.5</v>
      </c>
      <c r="L47" s="19">
        <v>83</v>
      </c>
      <c r="M47" s="19">
        <v>82.3</v>
      </c>
      <c r="N47" s="19">
        <v>82.561581373531197</v>
      </c>
      <c r="O47" s="19">
        <v>81.562687420923695</v>
      </c>
      <c r="P47" s="19">
        <v>83.793000000000006</v>
      </c>
      <c r="Q47" s="19">
        <v>85.168737455717604</v>
      </c>
      <c r="R47" s="19">
        <v>86.008766332999997</v>
      </c>
      <c r="S47" s="19">
        <v>89.759</v>
      </c>
      <c r="T47" s="19">
        <v>89.625021627099883</v>
      </c>
      <c r="U47" s="19">
        <v>90.725593336062829</v>
      </c>
      <c r="V47" s="19">
        <v>92.566000000000003</v>
      </c>
      <c r="W47" s="19">
        <v>92.244505519658802</v>
      </c>
    </row>
    <row r="48" spans="2:23" ht="13.35" customHeight="1">
      <c r="B48" s="1" t="s">
        <v>19</v>
      </c>
      <c r="C48" s="19">
        <v>17.600000000000001</v>
      </c>
      <c r="D48" s="19">
        <v>16</v>
      </c>
      <c r="E48" s="19">
        <v>17.399999999999999</v>
      </c>
      <c r="F48" s="19">
        <v>18.399999999999999</v>
      </c>
      <c r="G48" s="19">
        <v>16.399999999999999</v>
      </c>
      <c r="H48" s="19">
        <v>15.4</v>
      </c>
      <c r="I48" s="19">
        <v>16.399999999999999</v>
      </c>
      <c r="J48" s="19">
        <v>15.8</v>
      </c>
      <c r="K48" s="19">
        <v>15.1</v>
      </c>
      <c r="L48" s="19">
        <v>13.5</v>
      </c>
      <c r="M48" s="19">
        <v>12.8</v>
      </c>
      <c r="N48" s="19">
        <v>12.3497757390401</v>
      </c>
      <c r="O48" s="19">
        <v>13.420169241013138</v>
      </c>
      <c r="P48" s="19">
        <v>13.212</v>
      </c>
      <c r="Q48" s="19">
        <v>12.81972477342862</v>
      </c>
      <c r="R48" s="19">
        <v>13.1929253541789</v>
      </c>
      <c r="S48" s="19">
        <v>14.31</v>
      </c>
      <c r="T48" s="19">
        <v>14.567502298905637</v>
      </c>
      <c r="U48" s="19">
        <v>13.496724315138209</v>
      </c>
      <c r="V48" s="19">
        <v>13.32</v>
      </c>
      <c r="W48" s="19">
        <v>14.5328514552606</v>
      </c>
    </row>
    <row r="49" spans="2:23" ht="5.0999999999999996" customHeight="1">
      <c r="C49" s="19"/>
      <c r="D49" s="19"/>
      <c r="E49" s="19"/>
      <c r="F49" s="19"/>
      <c r="G49" s="19"/>
      <c r="H49" s="19"/>
      <c r="I49" s="19"/>
      <c r="J49" s="19"/>
      <c r="K49" s="19"/>
      <c r="L49" s="19"/>
      <c r="M49" s="19"/>
      <c r="N49" s="19"/>
      <c r="O49" s="19"/>
      <c r="P49" s="19"/>
      <c r="Q49" s="19"/>
      <c r="R49" s="19"/>
      <c r="S49" s="19"/>
      <c r="T49" s="19"/>
      <c r="U49" s="19"/>
      <c r="V49" s="19"/>
      <c r="W49" s="19"/>
    </row>
    <row r="50" spans="2:23" ht="13.2">
      <c r="B50" s="20" t="s">
        <v>20</v>
      </c>
      <c r="C50" s="21">
        <v>89</v>
      </c>
      <c r="D50" s="21">
        <v>87.1</v>
      </c>
      <c r="E50" s="21">
        <v>89.6</v>
      </c>
      <c r="F50" s="21">
        <v>92.5</v>
      </c>
      <c r="G50" s="21">
        <v>92</v>
      </c>
      <c r="H50" s="21">
        <v>94.3</v>
      </c>
      <c r="I50" s="21">
        <v>96.5</v>
      </c>
      <c r="J50" s="21">
        <v>96.7</v>
      </c>
      <c r="K50" s="21">
        <v>96.5</v>
      </c>
      <c r="L50" s="21">
        <v>96.5</v>
      </c>
      <c r="M50" s="21">
        <v>95.1</v>
      </c>
      <c r="N50" s="21">
        <v>94.911357112571295</v>
      </c>
      <c r="O50" s="21">
        <v>94.982856661936836</v>
      </c>
      <c r="P50" s="21">
        <v>97.00500000000001</v>
      </c>
      <c r="Q50" s="21">
        <v>97.988462229146222</v>
      </c>
      <c r="R50" s="21">
        <v>99.201691687178894</v>
      </c>
      <c r="S50" s="21">
        <v>104.069</v>
      </c>
      <c r="T50" s="21">
        <v>104.19252392600552</v>
      </c>
      <c r="U50" s="21">
        <v>104.22231765120104</v>
      </c>
      <c r="V50" s="21">
        <v>105.886</v>
      </c>
      <c r="W50" s="21">
        <v>106.7773569749194</v>
      </c>
    </row>
    <row r="51" spans="2:23" ht="13.35" customHeight="1">
      <c r="C51" s="19"/>
      <c r="D51" s="19"/>
      <c r="E51" s="19"/>
      <c r="F51" s="19"/>
      <c r="G51" s="19"/>
      <c r="H51" s="19"/>
      <c r="I51" s="19"/>
      <c r="J51" s="19"/>
      <c r="K51" s="19"/>
      <c r="L51" s="19"/>
      <c r="M51" s="19"/>
      <c r="N51" s="19"/>
      <c r="O51" s="19"/>
      <c r="P51" s="19"/>
      <c r="Q51" s="19"/>
      <c r="R51" s="19"/>
      <c r="S51" s="19"/>
      <c r="T51" s="19"/>
      <c r="U51" s="19"/>
      <c r="V51" s="19"/>
      <c r="W51" s="19"/>
    </row>
    <row r="52" spans="2:23" ht="13.2">
      <c r="B52" s="5" t="s">
        <v>21</v>
      </c>
      <c r="C52" s="22"/>
      <c r="D52" s="22"/>
      <c r="E52" s="22"/>
      <c r="F52" s="22"/>
      <c r="G52" s="22"/>
      <c r="H52" s="22"/>
      <c r="I52" s="22"/>
      <c r="J52" s="22"/>
      <c r="K52" s="22"/>
      <c r="L52" s="22"/>
      <c r="M52" s="22"/>
      <c r="N52" s="22"/>
      <c r="O52" s="22"/>
      <c r="P52" s="22"/>
      <c r="Q52" s="22"/>
      <c r="R52" s="22"/>
      <c r="S52" s="22"/>
      <c r="T52" s="22"/>
      <c r="U52" s="22"/>
      <c r="V52" s="22"/>
      <c r="W52" s="22"/>
    </row>
    <row r="53" spans="2:23" ht="5.0999999999999996" customHeight="1">
      <c r="C53" s="19"/>
      <c r="D53" s="19"/>
      <c r="E53" s="19"/>
      <c r="F53" s="19"/>
      <c r="G53" s="19"/>
      <c r="H53" s="19"/>
      <c r="I53" s="19"/>
      <c r="J53" s="19"/>
      <c r="K53" s="19"/>
      <c r="L53" s="19"/>
      <c r="M53" s="19"/>
      <c r="N53" s="19"/>
      <c r="O53" s="19"/>
      <c r="P53" s="19"/>
      <c r="Q53" s="19"/>
      <c r="R53" s="19"/>
      <c r="S53" s="19"/>
      <c r="T53" s="19"/>
      <c r="U53" s="19"/>
      <c r="V53" s="19"/>
      <c r="W53" s="19"/>
    </row>
    <row r="54" spans="2:23" ht="13.2">
      <c r="B54" s="20" t="s">
        <v>26</v>
      </c>
      <c r="C54" s="21">
        <v>513.4</v>
      </c>
      <c r="D54" s="21">
        <v>506.5</v>
      </c>
      <c r="E54" s="21">
        <v>507</v>
      </c>
      <c r="F54" s="21">
        <v>509.4</v>
      </c>
      <c r="G54" s="21">
        <v>509</v>
      </c>
      <c r="H54" s="21">
        <v>518.5</v>
      </c>
      <c r="I54" s="21">
        <v>520.79999999999995</v>
      </c>
      <c r="J54" s="21">
        <v>521</v>
      </c>
      <c r="K54" s="21">
        <v>523.6</v>
      </c>
      <c r="L54" s="21">
        <v>519.9</v>
      </c>
      <c r="M54" s="21">
        <v>517.31851636884596</v>
      </c>
      <c r="N54" s="21">
        <v>521.51612547277603</v>
      </c>
      <c r="O54" s="21">
        <v>524.65700000000004</v>
      </c>
      <c r="P54" s="21">
        <v>533.29999999999995</v>
      </c>
      <c r="Q54" s="21">
        <v>538.04295999999999</v>
      </c>
      <c r="R54" s="21">
        <v>541.77</v>
      </c>
      <c r="S54" s="21">
        <v>547.72799999999995</v>
      </c>
      <c r="T54" s="21">
        <v>552.29999999999995</v>
      </c>
      <c r="U54" s="21">
        <v>562.95600000000002</v>
      </c>
      <c r="V54" s="21">
        <v>559.00931069015201</v>
      </c>
      <c r="W54" s="21">
        <v>571.50343511043297</v>
      </c>
    </row>
    <row r="55" spans="2:23" ht="13.2"/>
    <row r="56" spans="2:23" ht="13.2">
      <c r="B56" s="5" t="s">
        <v>27</v>
      </c>
      <c r="C56" s="18"/>
      <c r="D56" s="18"/>
      <c r="E56" s="18"/>
      <c r="F56" s="18"/>
      <c r="G56" s="18"/>
      <c r="H56" s="18"/>
      <c r="I56" s="18"/>
      <c r="J56" s="18"/>
      <c r="K56" s="18"/>
      <c r="L56" s="18"/>
      <c r="M56" s="18"/>
      <c r="N56" s="18"/>
      <c r="O56" s="18"/>
      <c r="P56" s="18"/>
      <c r="Q56" s="18"/>
      <c r="R56" s="18"/>
      <c r="S56" s="18"/>
      <c r="T56" s="18"/>
      <c r="U56" s="18"/>
      <c r="V56" s="18"/>
      <c r="W56" s="18"/>
    </row>
    <row r="57" spans="2:23" ht="5.0999999999999996" customHeight="1"/>
    <row r="58" spans="2:23" ht="13.35" customHeight="1">
      <c r="B58" s="1" t="s">
        <v>28</v>
      </c>
      <c r="C58" s="25">
        <v>0.13</v>
      </c>
      <c r="D58" s="25">
        <v>0.13200000000000001</v>
      </c>
      <c r="E58" s="25">
        <v>0.13400000000000001</v>
      </c>
      <c r="F58" s="25">
        <v>0.13700000000000001</v>
      </c>
      <c r="G58" s="25">
        <v>0.13900000000000001</v>
      </c>
      <c r="H58" s="25">
        <v>0.14199999999999999</v>
      </c>
      <c r="I58" s="25">
        <v>0.14399999999999999</v>
      </c>
      <c r="J58" s="25">
        <v>0.1449</v>
      </c>
      <c r="K58" s="25">
        <v>0.14530000000000001</v>
      </c>
      <c r="L58" s="25">
        <v>0.14979999999999999</v>
      </c>
      <c r="M58" s="25">
        <v>0.14899999999999999</v>
      </c>
      <c r="N58" s="25">
        <v>0.14879999999999999</v>
      </c>
      <c r="O58" s="25">
        <v>0.1461762116352659</v>
      </c>
      <c r="P58" s="25">
        <v>0.1477873617101069</v>
      </c>
      <c r="Q58" s="25">
        <v>0.14901563360612996</v>
      </c>
      <c r="R58" s="25">
        <v>0.14950809384055963</v>
      </c>
      <c r="S58" s="25">
        <v>0.15250816408422299</v>
      </c>
      <c r="T58" s="25">
        <v>0.15392351741825075</v>
      </c>
      <c r="U58" s="25">
        <v>0.15472636953698482</v>
      </c>
      <c r="V58" s="25">
        <v>0.15930325004794024</v>
      </c>
      <c r="W58" s="25">
        <v>0.15502733469578983</v>
      </c>
    </row>
    <row r="59" spans="2:23" ht="13.2">
      <c r="B59" s="1" t="s">
        <v>29</v>
      </c>
      <c r="C59" s="25">
        <v>0.13900000000000001</v>
      </c>
      <c r="D59" s="25">
        <v>0.14000000000000001</v>
      </c>
      <c r="E59" s="25">
        <v>0.14199999999999999</v>
      </c>
      <c r="F59" s="25">
        <v>0.14499999999999999</v>
      </c>
      <c r="G59" s="25">
        <v>0.14899999999999999</v>
      </c>
      <c r="H59" s="25">
        <v>0.152</v>
      </c>
      <c r="I59" s="25">
        <v>0.154</v>
      </c>
      <c r="J59" s="25">
        <v>0.15529999999999999</v>
      </c>
      <c r="K59" s="25">
        <v>0.1555</v>
      </c>
      <c r="L59" s="25">
        <v>0.15959999999999999</v>
      </c>
      <c r="M59" s="25">
        <v>0.159</v>
      </c>
      <c r="N59" s="25">
        <v>0.1583</v>
      </c>
      <c r="O59" s="25">
        <v>0.15545906643945223</v>
      </c>
      <c r="P59" s="25">
        <v>0.15712169510594415</v>
      </c>
      <c r="Q59" s="25">
        <v>0.15829356350228546</v>
      </c>
      <c r="R59" s="25">
        <v>0.15875512917474205</v>
      </c>
      <c r="S59" s="25">
        <v>0.16387568440269101</v>
      </c>
      <c r="T59" s="25">
        <v>0.16227597614901301</v>
      </c>
      <c r="U59" s="25">
        <v>0.16115929723826164</v>
      </c>
      <c r="V59" s="25">
        <v>0.16558937074897404</v>
      </c>
      <c r="W59" s="25">
        <v>0.16140673852963661</v>
      </c>
    </row>
    <row r="60" spans="2:23" ht="13.2">
      <c r="B60" s="1" t="s">
        <v>30</v>
      </c>
      <c r="C60" s="25">
        <v>0.17299999999999999</v>
      </c>
      <c r="D60" s="25">
        <v>0.17199999999999999</v>
      </c>
      <c r="E60" s="25">
        <v>0.17699999999999999</v>
      </c>
      <c r="F60" s="25">
        <v>0.18099999999999999</v>
      </c>
      <c r="G60" s="25">
        <v>0.18099999999999999</v>
      </c>
      <c r="H60" s="25">
        <v>0.182</v>
      </c>
      <c r="I60" s="25">
        <v>0.185</v>
      </c>
      <c r="J60" s="25">
        <v>0.1855</v>
      </c>
      <c r="K60" s="25">
        <v>0.18429999999999999</v>
      </c>
      <c r="L60" s="25">
        <v>0.18559999999999999</v>
      </c>
      <c r="M60" s="25">
        <v>0.184</v>
      </c>
      <c r="N60" s="25">
        <v>0.182</v>
      </c>
      <c r="O60" s="25">
        <v>0.1810380051384749</v>
      </c>
      <c r="P60" s="25">
        <v>0.18189574348396775</v>
      </c>
      <c r="Q60" s="25">
        <v>0.18212014562767675</v>
      </c>
      <c r="R60" s="25">
        <v>0.18310665353780922</v>
      </c>
      <c r="S60" s="25">
        <v>0.19000187383113101</v>
      </c>
      <c r="T60" s="25">
        <v>0.18865204404491315</v>
      </c>
      <c r="U60" s="25">
        <v>0.18513403827510683</v>
      </c>
      <c r="V60" s="25">
        <v>0.18941723863109419</v>
      </c>
      <c r="W60" s="25">
        <v>0.18683589706558204</v>
      </c>
    </row>
    <row r="61" spans="2:23" ht="13.2">
      <c r="B61" s="1" t="s">
        <v>31</v>
      </c>
      <c r="C61" s="25"/>
      <c r="D61" s="25"/>
      <c r="E61" s="25"/>
      <c r="F61" s="25"/>
      <c r="G61" s="25"/>
      <c r="H61" s="25"/>
      <c r="I61" s="25"/>
      <c r="J61" s="25"/>
      <c r="K61" s="25"/>
      <c r="L61" s="25"/>
      <c r="M61" s="25"/>
      <c r="N61" s="25"/>
      <c r="O61" s="25"/>
      <c r="P61" s="25"/>
      <c r="Q61" s="25"/>
      <c r="R61" s="25"/>
      <c r="S61" s="25"/>
      <c r="T61" s="25"/>
      <c r="U61" s="25"/>
      <c r="V61" s="25"/>
      <c r="W61" s="25"/>
    </row>
    <row r="62" spans="2:23" ht="13.2"/>
    <row r="63" spans="2:23" ht="13.2"/>
    <row r="64" spans="2:23" ht="13.2">
      <c r="B64" s="26"/>
    </row>
    <row r="65" ht="13.2"/>
    <row r="66" ht="13.2"/>
  </sheetData>
  <pageMargins left="0" right="0" top="0" bottom="0" header="0.31496062992125984" footer="0.31496062992125984"/>
  <pageSetup paperSize="9" scale="46"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pageSetUpPr fitToPage="1"/>
  </sheetPr>
  <dimension ref="A1:AF64"/>
  <sheetViews>
    <sheetView showGridLines="0" view="pageBreakPreview" topLeftCell="B5" zoomScale="60" zoomScaleNormal="70" workbookViewId="0">
      <selection activeCell="P7" sqref="P7"/>
    </sheetView>
  </sheetViews>
  <sheetFormatPr baseColWidth="10" defaultColWidth="11.44140625" defaultRowHeight="13.2" outlineLevelRow="1" outlineLevelCol="1"/>
  <cols>
    <col min="1" max="1" width="27.44140625" style="56" hidden="1" customWidth="1" outlineLevel="1"/>
    <col min="2" max="2" width="70.21875" customWidth="1" collapsed="1"/>
    <col min="3" max="12" width="11.44140625" hidden="1" customWidth="1" outlineLevel="1"/>
    <col min="13" max="13" width="11.44140625" collapsed="1"/>
    <col min="29" max="31" width="0" hidden="1" customWidth="1" outlineLevel="1"/>
    <col min="32" max="32" width="11.44140625" collapsed="1"/>
  </cols>
  <sheetData>
    <row r="1" spans="1:31" s="1" customFormat="1" ht="13.5" hidden="1" customHeight="1" outlineLevel="1">
      <c r="A1" s="27"/>
      <c r="C1" s="57" t="s">
        <v>86</v>
      </c>
      <c r="D1" s="57" t="s">
        <v>87</v>
      </c>
      <c r="E1" s="57" t="s">
        <v>88</v>
      </c>
      <c r="F1" s="57" t="s">
        <v>89</v>
      </c>
      <c r="G1" s="58">
        <v>42369</v>
      </c>
      <c r="H1" s="57" t="s">
        <v>90</v>
      </c>
      <c r="I1" s="57" t="s">
        <v>91</v>
      </c>
      <c r="J1" s="57" t="s">
        <v>92</v>
      </c>
      <c r="K1" s="57" t="s">
        <v>93</v>
      </c>
      <c r="L1" s="58">
        <v>42735</v>
      </c>
      <c r="M1" s="57" t="s">
        <v>94</v>
      </c>
      <c r="N1" s="57" t="s">
        <v>95</v>
      </c>
      <c r="O1" s="57" t="s">
        <v>96</v>
      </c>
      <c r="P1" s="57" t="s">
        <v>97</v>
      </c>
      <c r="Q1" s="58">
        <v>43100</v>
      </c>
      <c r="R1" s="57" t="s">
        <v>98</v>
      </c>
      <c r="S1" s="57" t="s">
        <v>99</v>
      </c>
      <c r="T1" s="57" t="s">
        <v>100</v>
      </c>
      <c r="U1" s="57" t="s">
        <v>101</v>
      </c>
      <c r="V1" s="58">
        <v>43465</v>
      </c>
      <c r="W1" s="57" t="s">
        <v>102</v>
      </c>
      <c r="X1" s="57" t="s">
        <v>550</v>
      </c>
      <c r="Y1" s="57" t="s">
        <v>552</v>
      </c>
      <c r="Z1" s="57" t="s">
        <v>553</v>
      </c>
      <c r="AA1" s="58">
        <v>43830</v>
      </c>
      <c r="AB1" s="57" t="s">
        <v>568</v>
      </c>
      <c r="AC1" s="60"/>
      <c r="AD1" s="60"/>
      <c r="AE1" s="61" t="s">
        <v>103</v>
      </c>
    </row>
    <row r="2" spans="1:31" s="1" customFormat="1" ht="13.5" hidden="1" customHeight="1" outlineLevel="1">
      <c r="A2" s="27"/>
      <c r="C2" s="62" t="s">
        <v>627</v>
      </c>
      <c r="D2" s="62" t="s">
        <v>628</v>
      </c>
      <c r="E2" s="62" t="s">
        <v>629</v>
      </c>
      <c r="F2" s="62" t="s">
        <v>630</v>
      </c>
      <c r="G2" s="62"/>
      <c r="H2" s="62" t="s">
        <v>631</v>
      </c>
      <c r="I2" s="62" t="s">
        <v>632</v>
      </c>
      <c r="J2" s="62" t="s">
        <v>633</v>
      </c>
      <c r="K2" s="62" t="s">
        <v>634</v>
      </c>
      <c r="L2" s="58"/>
      <c r="M2" s="62" t="s">
        <v>635</v>
      </c>
      <c r="N2" s="62" t="s">
        <v>636</v>
      </c>
      <c r="O2" s="62" t="s">
        <v>637</v>
      </c>
      <c r="P2" s="62" t="s">
        <v>638</v>
      </c>
      <c r="Q2" s="62"/>
      <c r="R2" s="62" t="s">
        <v>639</v>
      </c>
      <c r="S2" s="62" t="s">
        <v>640</v>
      </c>
      <c r="T2" s="62" t="s">
        <v>641</v>
      </c>
      <c r="U2" s="62" t="s">
        <v>642</v>
      </c>
      <c r="V2" s="62"/>
      <c r="W2" s="62" t="s">
        <v>643</v>
      </c>
      <c r="X2" s="62" t="s">
        <v>644</v>
      </c>
      <c r="Y2" s="62" t="s">
        <v>645</v>
      </c>
      <c r="Z2" s="62" t="s">
        <v>646</v>
      </c>
      <c r="AA2" s="62"/>
      <c r="AB2" s="62" t="s">
        <v>647</v>
      </c>
      <c r="AC2" s="60"/>
      <c r="AD2" s="60"/>
      <c r="AE2" s="64" t="s">
        <v>104</v>
      </c>
    </row>
    <row r="3" spans="1:31" s="1" customFormat="1" ht="13.5" hidden="1" customHeight="1" outlineLevel="1">
      <c r="A3" s="27"/>
      <c r="B3" s="28" t="s">
        <v>33</v>
      </c>
      <c r="C3" s="65" t="s">
        <v>33</v>
      </c>
      <c r="D3" s="65" t="s">
        <v>33</v>
      </c>
      <c r="E3" s="65" t="s">
        <v>33</v>
      </c>
      <c r="F3" s="65" t="s">
        <v>33</v>
      </c>
      <c r="G3" s="65" t="s">
        <v>33</v>
      </c>
      <c r="H3" s="65" t="s">
        <v>33</v>
      </c>
      <c r="I3" s="65" t="s">
        <v>33</v>
      </c>
      <c r="J3" s="65" t="s">
        <v>33</v>
      </c>
      <c r="K3" s="65" t="s">
        <v>33</v>
      </c>
      <c r="L3" s="65" t="s">
        <v>33</v>
      </c>
      <c r="M3" s="65" t="s">
        <v>33</v>
      </c>
      <c r="N3" s="65" t="s">
        <v>33</v>
      </c>
      <c r="O3" s="65" t="s">
        <v>33</v>
      </c>
      <c r="P3" s="65" t="s">
        <v>33</v>
      </c>
      <c r="Q3" s="65" t="s">
        <v>33</v>
      </c>
      <c r="R3" s="65" t="s">
        <v>33</v>
      </c>
      <c r="S3" s="65" t="s">
        <v>33</v>
      </c>
      <c r="T3" s="65" t="s">
        <v>33</v>
      </c>
      <c r="U3" s="65" t="s">
        <v>33</v>
      </c>
      <c r="V3" s="65" t="s">
        <v>33</v>
      </c>
      <c r="W3" s="65" t="s">
        <v>33</v>
      </c>
      <c r="X3" s="65" t="s">
        <v>33</v>
      </c>
      <c r="Y3" s="65" t="s">
        <v>33</v>
      </c>
      <c r="Z3" s="65" t="s">
        <v>33</v>
      </c>
      <c r="AA3" s="65" t="s">
        <v>33</v>
      </c>
      <c r="AB3" s="65" t="s">
        <v>33</v>
      </c>
      <c r="AC3" s="60"/>
      <c r="AD3" s="60"/>
      <c r="AE3" s="64" t="s">
        <v>105</v>
      </c>
    </row>
    <row r="4" spans="1:31" s="1" customFormat="1" ht="13.5" hidden="1" customHeight="1" outlineLevel="1">
      <c r="A4" s="27"/>
      <c r="K4" s="26"/>
      <c r="L4" s="26"/>
      <c r="M4" s="26"/>
      <c r="N4" s="26"/>
      <c r="O4" s="26"/>
      <c r="P4" s="26"/>
      <c r="Q4" s="26"/>
      <c r="R4" s="26"/>
      <c r="S4" s="26"/>
      <c r="T4" s="26"/>
      <c r="U4" s="26"/>
      <c r="V4" s="26"/>
      <c r="W4" s="26"/>
      <c r="X4" s="26"/>
      <c r="Y4" s="26"/>
      <c r="Z4" s="26"/>
      <c r="AA4" s="26"/>
      <c r="AB4" s="26"/>
      <c r="AC4" s="60"/>
      <c r="AD4" s="60"/>
      <c r="AE4" s="68" t="s">
        <v>106</v>
      </c>
    </row>
    <row r="5" spans="1:31" s="1" customFormat="1" ht="13.5" customHeight="1" collapsed="1">
      <c r="A5" s="27"/>
      <c r="AC5" s="60"/>
      <c r="AD5" s="60"/>
      <c r="AE5" s="60"/>
    </row>
    <row r="6" spans="1:31" s="1" customFormat="1" ht="13.5" customHeight="1">
      <c r="A6" s="27"/>
      <c r="C6"/>
      <c r="AC6" s="60"/>
      <c r="AD6" s="60"/>
      <c r="AE6" s="60"/>
    </row>
    <row r="7" spans="1:31" s="1" customFormat="1" ht="13.5" customHeight="1">
      <c r="A7" s="27"/>
      <c r="C7"/>
      <c r="AC7" s="60"/>
      <c r="AD7" s="60"/>
      <c r="AE7" s="60"/>
    </row>
    <row r="8" spans="1:31" s="1" customFormat="1" ht="13.5" customHeight="1">
      <c r="A8" s="27"/>
      <c r="C8"/>
      <c r="AC8" s="60"/>
      <c r="AD8" s="60"/>
      <c r="AE8" s="60"/>
    </row>
    <row r="9" spans="1:31" s="1" customFormat="1" ht="13.5" customHeight="1">
      <c r="A9" s="27"/>
      <c r="C9"/>
      <c r="AC9" s="60"/>
      <c r="AD9" s="60"/>
      <c r="AE9" s="60"/>
    </row>
    <row r="10" spans="1:31" s="1" customFormat="1" ht="13.5" customHeight="1">
      <c r="A10" s="27"/>
      <c r="AC10" s="60"/>
      <c r="AD10" s="60"/>
      <c r="AE10" s="60"/>
    </row>
    <row r="11" spans="1:31" s="1" customFormat="1" ht="13.5" customHeight="1">
      <c r="A11" s="27"/>
      <c r="AC11" s="60"/>
      <c r="AD11" s="60"/>
      <c r="AE11" s="60"/>
    </row>
    <row r="12" spans="1:31" s="1" customFormat="1" ht="19.2">
      <c r="A12" s="27"/>
      <c r="B12" s="2" t="s">
        <v>34</v>
      </c>
      <c r="AC12" s="60"/>
      <c r="AD12" s="60"/>
      <c r="AE12" s="60"/>
    </row>
    <row r="13" spans="1:31" s="1" customFormat="1" ht="13.5" customHeight="1">
      <c r="A13" s="27"/>
      <c r="AC13" s="60"/>
      <c r="AD13" s="60"/>
      <c r="AE13" s="60"/>
    </row>
    <row r="14" spans="1:31" s="1" customFormat="1" ht="16.2" thickBot="1">
      <c r="A14" s="27"/>
      <c r="B14" s="29" t="s">
        <v>35</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60"/>
      <c r="AD14" s="60"/>
      <c r="AE14" s="60"/>
    </row>
    <row r="15" spans="1:31">
      <c r="A15" s="27"/>
      <c r="B15" s="1"/>
    </row>
    <row r="16" spans="1:31" ht="26.4">
      <c r="A16" s="27"/>
      <c r="B16" s="30" t="s">
        <v>36</v>
      </c>
      <c r="C16" s="69" t="s">
        <v>112</v>
      </c>
      <c r="D16" s="70" t="s">
        <v>113</v>
      </c>
      <c r="E16" s="70" t="s">
        <v>114</v>
      </c>
      <c r="F16" s="70" t="s">
        <v>115</v>
      </c>
      <c r="G16" s="70" t="s">
        <v>116</v>
      </c>
      <c r="H16" s="70" t="s">
        <v>648</v>
      </c>
      <c r="I16" s="70" t="s">
        <v>649</v>
      </c>
      <c r="J16" s="70" t="s">
        <v>650</v>
      </c>
      <c r="K16" s="70" t="s">
        <v>651</v>
      </c>
      <c r="L16" s="70" t="s">
        <v>652</v>
      </c>
      <c r="M16" s="70" t="s">
        <v>653</v>
      </c>
      <c r="N16" s="70" t="s">
        <v>654</v>
      </c>
      <c r="O16" s="70" t="s">
        <v>655</v>
      </c>
      <c r="P16" s="70" t="s">
        <v>656</v>
      </c>
      <c r="Q16" s="70" t="s">
        <v>657</v>
      </c>
      <c r="R16" s="70" t="s">
        <v>658</v>
      </c>
      <c r="S16" s="70" t="s">
        <v>659</v>
      </c>
      <c r="T16" s="70" t="s">
        <v>660</v>
      </c>
      <c r="U16" s="70" t="s">
        <v>661</v>
      </c>
      <c r="V16" s="70" t="s">
        <v>662</v>
      </c>
      <c r="W16" s="70" t="s">
        <v>663</v>
      </c>
      <c r="X16" s="70" t="s">
        <v>664</v>
      </c>
      <c r="Y16" s="70" t="s">
        <v>665</v>
      </c>
      <c r="Z16" s="70" t="s">
        <v>666</v>
      </c>
      <c r="AA16" s="70" t="s">
        <v>667</v>
      </c>
      <c r="AB16" s="70" t="s">
        <v>668</v>
      </c>
      <c r="AC16" s="72" t="s">
        <v>625</v>
      </c>
      <c r="AD16" s="72" t="s">
        <v>626</v>
      </c>
    </row>
    <row r="17" spans="1:30">
      <c r="A17" s="27"/>
      <c r="B17" s="31"/>
    </row>
    <row r="18" spans="1:30">
      <c r="A18" s="32" t="s">
        <v>37</v>
      </c>
      <c r="B18" s="33" t="s">
        <v>38</v>
      </c>
      <c r="C18" s="73">
        <v>8035</v>
      </c>
      <c r="D18" s="73">
        <v>8257</v>
      </c>
      <c r="E18" s="73">
        <v>7513</v>
      </c>
      <c r="F18" s="73">
        <v>8031</v>
      </c>
      <c r="G18" s="74">
        <v>31836</v>
      </c>
      <c r="H18" s="87">
        <v>7158.4562680261597</v>
      </c>
      <c r="I18" s="87">
        <v>8266.7430446650797</v>
      </c>
      <c r="J18" s="87">
        <v>7098.6656842882003</v>
      </c>
      <c r="K18" s="87">
        <v>7903.7149944030398</v>
      </c>
      <c r="L18" s="74">
        <v>30427.579991382478</v>
      </c>
      <c r="M18" s="87">
        <v>8248.7929046788995</v>
      </c>
      <c r="N18" s="87">
        <v>7928.04258626722</v>
      </c>
      <c r="O18" s="87">
        <v>7885.4988711698597</v>
      </c>
      <c r="P18" s="87">
        <v>8045.4382787494897</v>
      </c>
      <c r="Q18" s="74">
        <v>32107.772640865471</v>
      </c>
      <c r="R18" s="87">
        <v>8258.0863045374208</v>
      </c>
      <c r="S18" s="87">
        <v>8427.8462735723497</v>
      </c>
      <c r="T18" s="87">
        <v>8042.8890295546098</v>
      </c>
      <c r="U18" s="87">
        <v>8110.02338254592</v>
      </c>
      <c r="V18" s="74">
        <v>32838.844990210302</v>
      </c>
      <c r="W18" s="87">
        <v>8196.2652259700408</v>
      </c>
      <c r="X18" s="87">
        <v>8485.3586419535095</v>
      </c>
      <c r="Y18" s="87">
        <v>8216.2552567750899</v>
      </c>
      <c r="Z18" s="87">
        <v>8399.2863064227404</v>
      </c>
      <c r="AA18" s="74">
        <v>33297.165431121379</v>
      </c>
      <c r="AB18" s="87">
        <v>8366.2490374429508</v>
      </c>
      <c r="AC18" s="92">
        <v>2.0739178978043782E-2</v>
      </c>
      <c r="AD18" s="92">
        <v>1.3956655328398737E-2</v>
      </c>
    </row>
    <row r="19" spans="1:30">
      <c r="A19" s="32" t="s">
        <v>39</v>
      </c>
      <c r="B19" s="34" t="s">
        <v>40</v>
      </c>
      <c r="C19" s="75">
        <v>-5330</v>
      </c>
      <c r="D19" s="75">
        <v>-4806</v>
      </c>
      <c r="E19" s="75">
        <v>-4728</v>
      </c>
      <c r="F19" s="75">
        <v>-4971</v>
      </c>
      <c r="G19" s="76">
        <v>-19835</v>
      </c>
      <c r="H19" s="75">
        <v>-5359.7387207114298</v>
      </c>
      <c r="I19" s="75">
        <v>-4969.0949185545896</v>
      </c>
      <c r="J19" s="75">
        <v>-4710.0582205954297</v>
      </c>
      <c r="K19" s="75">
        <v>-5187.4123741671501</v>
      </c>
      <c r="L19" s="76">
        <v>-20226.304234028601</v>
      </c>
      <c r="M19" s="75">
        <v>-5479.7201212937198</v>
      </c>
      <c r="N19" s="75">
        <v>-4998.0899054619003</v>
      </c>
      <c r="O19" s="75">
        <v>-4974.12098222238</v>
      </c>
      <c r="P19" s="75">
        <v>-5459.2522867206098</v>
      </c>
      <c r="Q19" s="76">
        <v>-20911.183295698611</v>
      </c>
      <c r="R19" s="75">
        <v>-5702.0617689092896</v>
      </c>
      <c r="S19" s="75">
        <v>-5170.5910414373002</v>
      </c>
      <c r="T19" s="75">
        <v>-5102.4996566979098</v>
      </c>
      <c r="U19" s="75">
        <v>-5478.2218548190804</v>
      </c>
      <c r="V19" s="76">
        <v>-21453.374321863579</v>
      </c>
      <c r="W19" s="75">
        <v>-5699.1846701947998</v>
      </c>
      <c r="X19" s="75">
        <v>-5311.6958708443599</v>
      </c>
      <c r="Y19" s="75">
        <v>-5219.5579934487196</v>
      </c>
      <c r="Z19" s="75">
        <v>-5581.7400762304396</v>
      </c>
      <c r="AA19" s="76">
        <v>-21812.178610718318</v>
      </c>
      <c r="AB19" s="75">
        <v>-6002.9010740863296</v>
      </c>
      <c r="AC19" s="92">
        <v>5.329120242056451E-2</v>
      </c>
      <c r="AD19" s="92">
        <v>1.6724841671600155E-2</v>
      </c>
    </row>
    <row r="20" spans="1:30">
      <c r="A20" s="35" t="s">
        <v>41</v>
      </c>
      <c r="B20" s="36" t="s">
        <v>42</v>
      </c>
      <c r="C20" s="77">
        <v>0</v>
      </c>
      <c r="D20" s="77">
        <v>0</v>
      </c>
      <c r="E20" s="77">
        <v>0</v>
      </c>
      <c r="F20" s="77">
        <v>0</v>
      </c>
      <c r="G20" s="78">
        <v>0</v>
      </c>
      <c r="H20" s="77">
        <v>-232.01</v>
      </c>
      <c r="I20" s="77">
        <v>-49.949999999999989</v>
      </c>
      <c r="J20" s="77">
        <v>0</v>
      </c>
      <c r="K20" s="77">
        <v>0</v>
      </c>
      <c r="L20" s="78">
        <v>-281.95999999999998</v>
      </c>
      <c r="M20" s="77">
        <v>-273.7753019184301</v>
      </c>
      <c r="N20" s="77">
        <v>-12.364698081569857</v>
      </c>
      <c r="O20" s="77">
        <v>0</v>
      </c>
      <c r="P20" s="77">
        <v>0</v>
      </c>
      <c r="Q20" s="78">
        <v>-286.14</v>
      </c>
      <c r="R20" s="77">
        <v>-359.35256387412971</v>
      </c>
      <c r="S20" s="77">
        <v>-29.921374726370459</v>
      </c>
      <c r="T20" s="77">
        <v>0</v>
      </c>
      <c r="U20" s="77">
        <v>0</v>
      </c>
      <c r="V20" s="78">
        <v>-389.27393860050017</v>
      </c>
      <c r="W20" s="77">
        <v>-421.99900396668568</v>
      </c>
      <c r="X20" s="77">
        <v>-3.8986711717985081</v>
      </c>
      <c r="Y20" s="77">
        <v>0</v>
      </c>
      <c r="Z20" s="77">
        <v>0</v>
      </c>
      <c r="AA20" s="78">
        <v>-425.8976751384842</v>
      </c>
      <c r="AB20" s="77">
        <v>-454.42877207942445</v>
      </c>
      <c r="AC20" s="92"/>
      <c r="AD20" s="92">
        <v>9.408216915227352E-2</v>
      </c>
    </row>
    <row r="21" spans="1:30">
      <c r="A21" s="37" t="s">
        <v>43</v>
      </c>
      <c r="B21" s="33" t="s">
        <v>44</v>
      </c>
      <c r="C21" s="73">
        <v>2705</v>
      </c>
      <c r="D21" s="73">
        <v>3451</v>
      </c>
      <c r="E21" s="73">
        <v>2785</v>
      </c>
      <c r="F21" s="73">
        <v>3060</v>
      </c>
      <c r="G21" s="74">
        <v>12001</v>
      </c>
      <c r="H21" s="73">
        <v>1798.7175473147299</v>
      </c>
      <c r="I21" s="73">
        <v>3297.64812611049</v>
      </c>
      <c r="J21" s="73">
        <v>2388.6074636927701</v>
      </c>
      <c r="K21" s="73">
        <v>2716.3026202358901</v>
      </c>
      <c r="L21" s="74">
        <v>10201.27575735388</v>
      </c>
      <c r="M21" s="73">
        <v>2769.0727833851702</v>
      </c>
      <c r="N21" s="73">
        <v>2929.9526808053201</v>
      </c>
      <c r="O21" s="73">
        <v>2911.3778889474802</v>
      </c>
      <c r="P21" s="73">
        <v>2586.1859920288798</v>
      </c>
      <c r="Q21" s="74">
        <v>11196.589345166849</v>
      </c>
      <c r="R21" s="73">
        <v>2556.0245356281298</v>
      </c>
      <c r="S21" s="73">
        <v>3257.2552321350599</v>
      </c>
      <c r="T21" s="73">
        <v>2940.38937285668</v>
      </c>
      <c r="U21" s="73">
        <v>2631.80152772682</v>
      </c>
      <c r="V21" s="74">
        <v>11385.47066834669</v>
      </c>
      <c r="W21" s="73">
        <v>2497.0805557752301</v>
      </c>
      <c r="X21" s="73">
        <v>3173.6627711091401</v>
      </c>
      <c r="Y21" s="73">
        <v>2996.6972633263699</v>
      </c>
      <c r="Z21" s="73">
        <v>2817.5462301922998</v>
      </c>
      <c r="AA21" s="74">
        <v>11484.986820403041</v>
      </c>
      <c r="AB21" s="73">
        <v>2363.3479633566199</v>
      </c>
      <c r="AC21" s="92">
        <v>-5.3555577976575286E-2</v>
      </c>
      <c r="AD21" s="92">
        <v>8.7406269758367738E-3</v>
      </c>
    </row>
    <row r="22" spans="1:30">
      <c r="A22" s="32" t="s">
        <v>45</v>
      </c>
      <c r="B22" s="34" t="s">
        <v>46</v>
      </c>
      <c r="C22" s="75">
        <v>-683</v>
      </c>
      <c r="D22" s="75">
        <v>-963</v>
      </c>
      <c r="E22" s="75">
        <v>-542</v>
      </c>
      <c r="F22" s="75">
        <v>-843</v>
      </c>
      <c r="G22" s="76">
        <v>-3031</v>
      </c>
      <c r="H22" s="75">
        <v>-554.08015809093899</v>
      </c>
      <c r="I22" s="75">
        <v>-753.935736520717</v>
      </c>
      <c r="J22" s="75">
        <v>-646.62929723861203</v>
      </c>
      <c r="K22" s="75">
        <v>-457.31156777600501</v>
      </c>
      <c r="L22" s="76">
        <v>-2411.9567596262732</v>
      </c>
      <c r="M22" s="75">
        <v>-517.89325142331302</v>
      </c>
      <c r="N22" s="75">
        <v>-317.86967419690399</v>
      </c>
      <c r="O22" s="75">
        <v>-392.17925955753998</v>
      </c>
      <c r="P22" s="75">
        <v>-422.74804284088998</v>
      </c>
      <c r="Q22" s="76">
        <v>-1650.6902280186468</v>
      </c>
      <c r="R22" s="75">
        <v>-420.59804585281802</v>
      </c>
      <c r="S22" s="75">
        <v>-401.88857532582301</v>
      </c>
      <c r="T22" s="75">
        <v>-323.06361741502099</v>
      </c>
      <c r="U22" s="75">
        <v>-573.86975396114497</v>
      </c>
      <c r="V22" s="76">
        <v>-1719.4199925548069</v>
      </c>
      <c r="W22" s="75">
        <v>-281.04382264095102</v>
      </c>
      <c r="X22" s="75">
        <v>-597.89771588991698</v>
      </c>
      <c r="Y22" s="75">
        <v>-384.12869758898302</v>
      </c>
      <c r="Z22" s="75">
        <v>-493.74135046411499</v>
      </c>
      <c r="AA22" s="76">
        <v>-1756.8115865839659</v>
      </c>
      <c r="AB22" s="75">
        <v>-929.56134850137005</v>
      </c>
      <c r="AC22" s="92">
        <v>2.3075316858642929</v>
      </c>
      <c r="AD22" s="92">
        <v>2.1746632114938214E-2</v>
      </c>
    </row>
    <row r="23" spans="1:30">
      <c r="A23" s="35" t="s">
        <v>47</v>
      </c>
      <c r="B23" s="36" t="s">
        <v>48</v>
      </c>
      <c r="C23" s="77"/>
      <c r="D23" s="77"/>
      <c r="E23" s="77"/>
      <c r="F23" s="77"/>
      <c r="G23" s="78"/>
      <c r="H23" s="77">
        <v>0</v>
      </c>
      <c r="I23" s="77">
        <v>-50</v>
      </c>
      <c r="J23" s="77">
        <v>-50</v>
      </c>
      <c r="K23" s="77">
        <v>0</v>
      </c>
      <c r="L23" s="78">
        <v>-100</v>
      </c>
      <c r="M23" s="77">
        <v>-40</v>
      </c>
      <c r="N23" s="77">
        <v>0</v>
      </c>
      <c r="O23" s="77">
        <v>-75</v>
      </c>
      <c r="P23" s="77">
        <v>0</v>
      </c>
      <c r="Q23" s="78">
        <v>-115</v>
      </c>
      <c r="R23" s="77">
        <v>0</v>
      </c>
      <c r="S23" s="77">
        <v>-4.5999999999999996</v>
      </c>
      <c r="T23" s="77">
        <v>0</v>
      </c>
      <c r="U23" s="77">
        <v>-75</v>
      </c>
      <c r="V23" s="78">
        <v>-79.599999999999994</v>
      </c>
      <c r="W23" s="77">
        <v>0</v>
      </c>
      <c r="X23" s="77">
        <v>0</v>
      </c>
      <c r="Y23" s="77">
        <v>0</v>
      </c>
      <c r="Z23" s="77">
        <v>0</v>
      </c>
      <c r="AA23" s="78">
        <v>0</v>
      </c>
      <c r="AB23" s="77">
        <v>0</v>
      </c>
      <c r="AC23" s="92" t="e">
        <v>#DIV/0!</v>
      </c>
      <c r="AD23" s="92">
        <v>-1</v>
      </c>
    </row>
    <row r="24" spans="1:30">
      <c r="A24" s="32" t="s">
        <v>49</v>
      </c>
      <c r="B24" s="34" t="s">
        <v>50</v>
      </c>
      <c r="C24" s="75">
        <v>113</v>
      </c>
      <c r="D24" s="75">
        <v>5</v>
      </c>
      <c r="E24" s="75">
        <v>298</v>
      </c>
      <c r="F24" s="75">
        <v>59</v>
      </c>
      <c r="G24" s="76">
        <v>475</v>
      </c>
      <c r="H24" s="75">
        <v>126.149524580427</v>
      </c>
      <c r="I24" s="75">
        <v>123.689413874327</v>
      </c>
      <c r="J24" s="75">
        <v>137.91234289657001</v>
      </c>
      <c r="K24" s="75">
        <v>111.14098186434499</v>
      </c>
      <c r="L24" s="76">
        <v>498.892263215669</v>
      </c>
      <c r="M24" s="75">
        <v>217.52520813262399</v>
      </c>
      <c r="N24" s="75">
        <v>225.720770406724</v>
      </c>
      <c r="O24" s="75">
        <v>239.83526792353999</v>
      </c>
      <c r="P24" s="75">
        <v>49.259608121727098</v>
      </c>
      <c r="Q24" s="76">
        <v>732.34085458461504</v>
      </c>
      <c r="R24" s="75">
        <v>98.517807239027306</v>
      </c>
      <c r="S24" s="75">
        <v>80.156701065415405</v>
      </c>
      <c r="T24" s="75">
        <v>76.953563773192997</v>
      </c>
      <c r="U24" s="75">
        <v>10.4093505418584</v>
      </c>
      <c r="V24" s="76">
        <v>266.03742261949412</v>
      </c>
      <c r="W24" s="75">
        <v>94.938593174051803</v>
      </c>
      <c r="X24" s="75">
        <v>93.525086421307094</v>
      </c>
      <c r="Y24" s="75">
        <v>84.620155525102106</v>
      </c>
      <c r="Z24" s="75">
        <v>83.186258597426104</v>
      </c>
      <c r="AA24" s="76">
        <v>356.27009371788711</v>
      </c>
      <c r="AB24" s="75">
        <v>90.550039888854002</v>
      </c>
      <c r="AC24" s="92">
        <v>-4.6225177122144911E-2</v>
      </c>
      <c r="AD24" s="92">
        <v>0.33917285098439054</v>
      </c>
    </row>
    <row r="25" spans="1:30">
      <c r="A25" s="32" t="s">
        <v>51</v>
      </c>
      <c r="B25" s="34" t="s">
        <v>52</v>
      </c>
      <c r="C25" s="75">
        <v>-4</v>
      </c>
      <c r="D25" s="75">
        <v>5</v>
      </c>
      <c r="E25" s="75">
        <v>0</v>
      </c>
      <c r="F25" s="75">
        <v>-6</v>
      </c>
      <c r="G25" s="76">
        <v>-5</v>
      </c>
      <c r="H25" s="75">
        <v>24.829182991055099</v>
      </c>
      <c r="I25" s="75">
        <v>3.4452511336512002</v>
      </c>
      <c r="J25" s="75">
        <v>-47.081211263497103</v>
      </c>
      <c r="K25" s="75">
        <v>-6.1259785693719797</v>
      </c>
      <c r="L25" s="76">
        <v>-24.932755708162784</v>
      </c>
      <c r="M25" s="75">
        <v>-4.3824586913585803E-2</v>
      </c>
      <c r="N25" s="75">
        <v>-1.30233027959334</v>
      </c>
      <c r="O25" s="75">
        <v>1.05329553194876</v>
      </c>
      <c r="P25" s="75">
        <v>5.34732828074939</v>
      </c>
      <c r="Q25" s="76">
        <v>5.054468946191224</v>
      </c>
      <c r="R25" s="75">
        <v>20.229719940993601</v>
      </c>
      <c r="S25" s="75">
        <v>17.462572318324199</v>
      </c>
      <c r="T25" s="75">
        <v>1.68866484210878</v>
      </c>
      <c r="U25" s="75">
        <v>47.541791516654101</v>
      </c>
      <c r="V25" s="76">
        <v>86.922748618080675</v>
      </c>
      <c r="W25" s="75">
        <v>10.4127120681677</v>
      </c>
      <c r="X25" s="75">
        <v>-7.5507678515841903</v>
      </c>
      <c r="Y25" s="75">
        <v>18.163570325172799</v>
      </c>
      <c r="Z25" s="75">
        <v>14.6487695559644</v>
      </c>
      <c r="AA25" s="76">
        <v>35.674284097720708</v>
      </c>
      <c r="AB25" s="75">
        <v>5.2715181455545901</v>
      </c>
      <c r="AC25" s="92">
        <v>-0.49374206152593569</v>
      </c>
      <c r="AD25" s="92">
        <v>-0.58958633194555754</v>
      </c>
    </row>
    <row r="26" spans="1:30">
      <c r="A26" s="38" t="s">
        <v>53</v>
      </c>
      <c r="B26" s="34" t="s">
        <v>54</v>
      </c>
      <c r="C26" s="75">
        <v>0</v>
      </c>
      <c r="D26" s="75">
        <v>0</v>
      </c>
      <c r="E26" s="75">
        <v>0</v>
      </c>
      <c r="F26" s="75">
        <v>0</v>
      </c>
      <c r="G26" s="76">
        <v>0</v>
      </c>
      <c r="H26" s="75">
        <v>0</v>
      </c>
      <c r="I26" s="75">
        <v>0</v>
      </c>
      <c r="J26" s="75">
        <v>0</v>
      </c>
      <c r="K26" s="75">
        <v>-540</v>
      </c>
      <c r="L26" s="76">
        <v>-540</v>
      </c>
      <c r="M26" s="75">
        <v>0</v>
      </c>
      <c r="N26" s="75">
        <v>0</v>
      </c>
      <c r="O26" s="75">
        <v>0</v>
      </c>
      <c r="P26" s="75">
        <v>186.45135570414499</v>
      </c>
      <c r="Q26" s="76">
        <v>186.45135570414499</v>
      </c>
      <c r="R26" s="75">
        <v>85.569000000000003</v>
      </c>
      <c r="S26" s="75">
        <v>0</v>
      </c>
      <c r="T26" s="75">
        <v>0</v>
      </c>
      <c r="U26" s="75">
        <v>0</v>
      </c>
      <c r="V26" s="76">
        <v>85.569000000000003</v>
      </c>
      <c r="W26" s="75">
        <v>0</v>
      </c>
      <c r="X26" s="75">
        <v>0</v>
      </c>
      <c r="Y26" s="75">
        <v>0</v>
      </c>
      <c r="Z26" s="75">
        <v>-642.10299999999995</v>
      </c>
      <c r="AA26" s="76">
        <v>-642.10299999999995</v>
      </c>
      <c r="AB26" s="75">
        <v>0</v>
      </c>
      <c r="AC26" s="92"/>
      <c r="AD26" s="92">
        <v>-8.5039208124437593</v>
      </c>
    </row>
    <row r="27" spans="1:30">
      <c r="A27" s="39" t="s">
        <v>55</v>
      </c>
      <c r="B27" s="33" t="s">
        <v>56</v>
      </c>
      <c r="C27" s="73">
        <v>2131</v>
      </c>
      <c r="D27" s="73">
        <v>2498</v>
      </c>
      <c r="E27" s="73">
        <v>2541</v>
      </c>
      <c r="F27" s="73">
        <v>2270</v>
      </c>
      <c r="G27" s="74">
        <v>9440</v>
      </c>
      <c r="H27" s="73">
        <v>1395.6160967952701</v>
      </c>
      <c r="I27" s="73">
        <v>2670.8470545977498</v>
      </c>
      <c r="J27" s="73">
        <v>1832.80929808723</v>
      </c>
      <c r="K27" s="73">
        <v>1824.00605575486</v>
      </c>
      <c r="L27" s="74">
        <v>7723.2785052351101</v>
      </c>
      <c r="M27" s="73">
        <v>2468.6609155075698</v>
      </c>
      <c r="N27" s="73">
        <v>2836.50144673554</v>
      </c>
      <c r="O27" s="73">
        <v>2760.0871928454299</v>
      </c>
      <c r="P27" s="73">
        <v>2404.4962412946102</v>
      </c>
      <c r="Q27" s="74">
        <v>10469.745796383149</v>
      </c>
      <c r="R27" s="73">
        <v>2339.7430169553199</v>
      </c>
      <c r="S27" s="73">
        <v>2952.98593019297</v>
      </c>
      <c r="T27" s="73">
        <v>2695.9679840569602</v>
      </c>
      <c r="U27" s="73">
        <v>2115.8829158241901</v>
      </c>
      <c r="V27" s="74">
        <v>10104.579847029439</v>
      </c>
      <c r="W27" s="73">
        <v>2321.3880383764999</v>
      </c>
      <c r="X27" s="73">
        <v>2661.7393737889502</v>
      </c>
      <c r="Y27" s="73">
        <v>2715.3522915876702</v>
      </c>
      <c r="Z27" s="73">
        <v>1779.53690788158</v>
      </c>
      <c r="AA27" s="74">
        <v>9478.0166116346991</v>
      </c>
      <c r="AB27" s="73">
        <v>1529.60817288966</v>
      </c>
      <c r="AC27" s="92">
        <v>-0.3410803589909871</v>
      </c>
      <c r="AD27" s="92">
        <v>-6.2007846430046087E-2</v>
      </c>
    </row>
    <row r="28" spans="1:30">
      <c r="A28" s="40" t="s">
        <v>57</v>
      </c>
      <c r="B28" s="34" t="s">
        <v>58</v>
      </c>
      <c r="C28" s="75">
        <v>-790</v>
      </c>
      <c r="D28" s="75">
        <v>-886</v>
      </c>
      <c r="E28" s="75">
        <v>-700</v>
      </c>
      <c r="F28" s="75">
        <v>-612</v>
      </c>
      <c r="G28" s="76">
        <v>-2988</v>
      </c>
      <c r="H28" s="75">
        <v>-487.61845397046199</v>
      </c>
      <c r="I28" s="75">
        <v>-655.34843845796297</v>
      </c>
      <c r="J28" s="75">
        <v>-347.94148560995501</v>
      </c>
      <c r="K28" s="75">
        <v>-1090.84052663174</v>
      </c>
      <c r="L28" s="76">
        <v>-2581.7489046701198</v>
      </c>
      <c r="M28" s="75">
        <v>-788.67076519852503</v>
      </c>
      <c r="N28" s="75">
        <v>-653.57814115574104</v>
      </c>
      <c r="O28" s="75">
        <v>-742.80009585400501</v>
      </c>
      <c r="P28" s="75">
        <v>-1294.34644930237</v>
      </c>
      <c r="Q28" s="76">
        <v>-3479.3954515106416</v>
      </c>
      <c r="R28" s="75">
        <v>-767.14482091955301</v>
      </c>
      <c r="S28" s="75">
        <v>-734.27858686186505</v>
      </c>
      <c r="T28" s="75">
        <v>-815.76813314529795</v>
      </c>
      <c r="U28" s="75">
        <v>-415.62586866347903</v>
      </c>
      <c r="V28" s="76">
        <v>-2732.817409590195</v>
      </c>
      <c r="W28" s="75">
        <v>-848.28144054768597</v>
      </c>
      <c r="X28" s="75">
        <v>-727.59909955638898</v>
      </c>
      <c r="Y28" s="75">
        <v>-747.59959276598602</v>
      </c>
      <c r="Z28" s="75">
        <v>586.86227254182097</v>
      </c>
      <c r="AA28" s="76">
        <v>-1736.6178603282401</v>
      </c>
      <c r="AB28" s="75">
        <v>-480.91315331985999</v>
      </c>
      <c r="AC28" s="92">
        <v>-0.43307358816036057</v>
      </c>
      <c r="AD28" s="92">
        <v>-0.36453205609932859</v>
      </c>
    </row>
    <row r="29" spans="1:30">
      <c r="A29" s="38" t="s">
        <v>59</v>
      </c>
      <c r="B29" s="34" t="s">
        <v>60</v>
      </c>
      <c r="C29" s="75">
        <v>-17</v>
      </c>
      <c r="D29" s="75">
        <v>-1</v>
      </c>
      <c r="E29" s="75">
        <v>-5</v>
      </c>
      <c r="F29" s="75">
        <v>2</v>
      </c>
      <c r="G29" s="76">
        <v>-21</v>
      </c>
      <c r="H29" s="75">
        <v>-2.1000000000000001E-2</v>
      </c>
      <c r="I29" s="75">
        <v>11.278</v>
      </c>
      <c r="J29" s="75">
        <v>-6.6000000000000003E-2</v>
      </c>
      <c r="K29" s="75">
        <v>19.619996564005302</v>
      </c>
      <c r="L29" s="76">
        <v>30.810996564005301</v>
      </c>
      <c r="M29" s="75">
        <v>14.6943888296945</v>
      </c>
      <c r="N29" s="75">
        <v>30.775124597533999</v>
      </c>
      <c r="O29" s="75">
        <v>-2.4632340958300198</v>
      </c>
      <c r="P29" s="75">
        <v>-22.941269675061999</v>
      </c>
      <c r="Q29" s="76">
        <v>20.065009656336482</v>
      </c>
      <c r="R29" s="75">
        <v>-0.76100000000000001</v>
      </c>
      <c r="S29" s="75">
        <v>-1.0740000000000001</v>
      </c>
      <c r="T29" s="75">
        <v>-1.161</v>
      </c>
      <c r="U29" s="75">
        <v>-2.5999999999999999E-2</v>
      </c>
      <c r="V29" s="76">
        <v>-3.0219999999999998</v>
      </c>
      <c r="W29" s="75">
        <v>-4.0000000000000001E-3</v>
      </c>
      <c r="X29" s="75">
        <v>8.2469999999999999</v>
      </c>
      <c r="Y29" s="75">
        <v>4.0000000000000001E-3</v>
      </c>
      <c r="Z29" s="75">
        <v>-45.971107891886398</v>
      </c>
      <c r="AA29" s="76">
        <v>-37.724107891886398</v>
      </c>
      <c r="AB29" s="75">
        <v>-0.40873503782354198</v>
      </c>
      <c r="AC29" s="92"/>
      <c r="AD29" s="92"/>
    </row>
    <row r="30" spans="1:30">
      <c r="A30" s="39" t="s">
        <v>61</v>
      </c>
      <c r="B30" s="33" t="s">
        <v>62</v>
      </c>
      <c r="C30" s="73">
        <v>1324</v>
      </c>
      <c r="D30" s="73">
        <v>1611</v>
      </c>
      <c r="E30" s="73">
        <v>1836</v>
      </c>
      <c r="F30" s="73">
        <v>1660</v>
      </c>
      <c r="G30" s="74">
        <v>6431</v>
      </c>
      <c r="H30" s="73">
        <v>907.97664282481003</v>
      </c>
      <c r="I30" s="73">
        <v>2026.7766161397799</v>
      </c>
      <c r="J30" s="73">
        <v>1484.80181247728</v>
      </c>
      <c r="K30" s="73">
        <v>752.78552568711598</v>
      </c>
      <c r="L30" s="74">
        <v>5172.3405971289858</v>
      </c>
      <c r="M30" s="73">
        <v>1694.6845391387401</v>
      </c>
      <c r="N30" s="73">
        <v>2213.69843017734</v>
      </c>
      <c r="O30" s="73">
        <v>2014.8238628955901</v>
      </c>
      <c r="P30" s="73">
        <v>1087.20852231718</v>
      </c>
      <c r="Q30" s="74">
        <v>7010.41535452885</v>
      </c>
      <c r="R30" s="73">
        <v>1571.8371960357699</v>
      </c>
      <c r="S30" s="73">
        <v>2217.6333433311001</v>
      </c>
      <c r="T30" s="73">
        <v>1879.0388509116699</v>
      </c>
      <c r="U30" s="73">
        <v>1700.23104716072</v>
      </c>
      <c r="V30" s="74">
        <v>7368.7404374392599</v>
      </c>
      <c r="W30" s="73">
        <v>1473.1025978288101</v>
      </c>
      <c r="X30" s="73">
        <v>1942.38727423256</v>
      </c>
      <c r="Y30" s="73">
        <v>1967.7566988216799</v>
      </c>
      <c r="Z30" s="73">
        <v>2320.4280725315102</v>
      </c>
      <c r="AA30" s="74">
        <v>7703.6746434145598</v>
      </c>
      <c r="AB30" s="73">
        <v>1048.2862845319801</v>
      </c>
      <c r="AC30" s="92">
        <v>-0.28838202710589345</v>
      </c>
      <c r="AD30" s="92">
        <v>4.5453386344504576E-2</v>
      </c>
    </row>
    <row r="31" spans="1:30">
      <c r="A31" s="32" t="s">
        <v>63</v>
      </c>
      <c r="B31" s="34" t="s">
        <v>64</v>
      </c>
      <c r="C31" s="75">
        <v>-96</v>
      </c>
      <c r="D31" s="75">
        <v>-111</v>
      </c>
      <c r="E31" s="75">
        <v>-85</v>
      </c>
      <c r="F31" s="75">
        <v>-96</v>
      </c>
      <c r="G31" s="76">
        <v>-388</v>
      </c>
      <c r="H31" s="75">
        <v>-89.841803250522105</v>
      </c>
      <c r="I31" s="75">
        <v>-84.704300185988004</v>
      </c>
      <c r="J31" s="75">
        <v>-90.814828669931202</v>
      </c>
      <c r="K31" s="75">
        <v>-81.593898706473595</v>
      </c>
      <c r="L31" s="76">
        <v>-346.95483081291491</v>
      </c>
      <c r="M31" s="75">
        <v>-94.556714303499703</v>
      </c>
      <c r="N31" s="75">
        <v>-107.48081878849599</v>
      </c>
      <c r="O31" s="75">
        <v>-107.5115609384</v>
      </c>
      <c r="P31" s="75">
        <v>-164.74429132991901</v>
      </c>
      <c r="Q31" s="76">
        <v>-474.29338536031469</v>
      </c>
      <c r="R31" s="75">
        <v>-143.30396199942001</v>
      </c>
      <c r="S31" s="75">
        <v>-141.50223922958099</v>
      </c>
      <c r="T31" s="75">
        <v>-110.212151083479</v>
      </c>
      <c r="U31" s="75">
        <v>-129.53758410359001</v>
      </c>
      <c r="V31" s="76">
        <v>-524.55593641606993</v>
      </c>
      <c r="W31" s="75">
        <v>-122.964580454483</v>
      </c>
      <c r="X31" s="75">
        <v>-129.82503452595901</v>
      </c>
      <c r="Y31" s="75">
        <v>-118.953568118449</v>
      </c>
      <c r="Z31" s="75">
        <v>-134.29367533881501</v>
      </c>
      <c r="AA31" s="76">
        <v>-506.03685843770597</v>
      </c>
      <c r="AB31" s="75">
        <v>-140.41808807379601</v>
      </c>
      <c r="AC31" s="92">
        <v>0.14193930931007936</v>
      </c>
      <c r="AD31" s="92">
        <v>-3.5304295867647717E-2</v>
      </c>
    </row>
    <row r="32" spans="1:30">
      <c r="A32" s="37" t="s">
        <v>65</v>
      </c>
      <c r="B32" s="41" t="s">
        <v>66</v>
      </c>
      <c r="C32" s="74">
        <v>1228</v>
      </c>
      <c r="D32" s="74">
        <v>1500</v>
      </c>
      <c r="E32" s="74">
        <v>1751</v>
      </c>
      <c r="F32" s="74">
        <v>1564</v>
      </c>
      <c r="G32" s="74">
        <v>6043</v>
      </c>
      <c r="H32" s="74">
        <v>818.13483957428798</v>
      </c>
      <c r="I32" s="74">
        <v>1942.0723159537999</v>
      </c>
      <c r="J32" s="74">
        <v>1393.98698380735</v>
      </c>
      <c r="K32" s="74">
        <v>671.19162698064395</v>
      </c>
      <c r="L32" s="74">
        <v>4825.3857663160825</v>
      </c>
      <c r="M32" s="74">
        <v>1600.1278248352401</v>
      </c>
      <c r="N32" s="74">
        <v>2106.2176113888399</v>
      </c>
      <c r="O32" s="74">
        <v>1907.3123019571999</v>
      </c>
      <c r="P32" s="74">
        <v>922.46423098725995</v>
      </c>
      <c r="Q32" s="74">
        <v>6536.1219691685401</v>
      </c>
      <c r="R32" s="74">
        <v>1428.53323403635</v>
      </c>
      <c r="S32" s="74">
        <v>2076.1311041015201</v>
      </c>
      <c r="T32" s="74">
        <v>1768.8266998281899</v>
      </c>
      <c r="U32" s="74">
        <v>1570.69346305712</v>
      </c>
      <c r="V32" s="74">
        <v>6844.1845010231791</v>
      </c>
      <c r="W32" s="74">
        <v>1350.13801737433</v>
      </c>
      <c r="X32" s="74">
        <v>1812.5622397065999</v>
      </c>
      <c r="Y32" s="74">
        <v>1848.80313070323</v>
      </c>
      <c r="Z32" s="74">
        <v>2186.1343971926999</v>
      </c>
      <c r="AA32" s="74">
        <v>7197.6377849768596</v>
      </c>
      <c r="AB32" s="74">
        <v>907.86819645818105</v>
      </c>
      <c r="AC32" s="92">
        <v>-0.32757378521660296</v>
      </c>
      <c r="AD32" s="92">
        <v>5.1642863207565615E-2</v>
      </c>
    </row>
    <row r="33" spans="1:30">
      <c r="A33" s="27"/>
      <c r="B33" s="1"/>
      <c r="C33" s="1"/>
      <c r="D33" s="1"/>
      <c r="E33" s="1"/>
      <c r="F33" s="1"/>
      <c r="G33" s="1"/>
      <c r="H33" s="1"/>
      <c r="I33" s="1"/>
      <c r="J33" s="1"/>
      <c r="K33" s="89"/>
      <c r="L33" s="1"/>
      <c r="M33" s="1"/>
      <c r="N33" s="1"/>
      <c r="O33" s="1"/>
      <c r="P33" s="89"/>
      <c r="Q33" s="1"/>
      <c r="R33" s="1"/>
      <c r="S33" s="1"/>
      <c r="T33" s="1"/>
      <c r="U33" s="89"/>
      <c r="V33" s="1"/>
      <c r="W33" s="89"/>
      <c r="X33" s="89"/>
      <c r="Y33" s="89"/>
      <c r="Z33" s="89"/>
      <c r="AA33" s="89"/>
      <c r="AB33" s="89"/>
      <c r="AC33" s="93"/>
      <c r="AD33" s="93"/>
    </row>
    <row r="34" spans="1:30">
      <c r="A34" s="27"/>
      <c r="B34" s="26"/>
      <c r="C34" s="79"/>
      <c r="D34" s="79"/>
      <c r="E34" s="79"/>
      <c r="F34" s="79"/>
      <c r="G34" s="79"/>
      <c r="H34" s="79"/>
      <c r="I34" s="79"/>
      <c r="J34" s="79"/>
      <c r="K34" s="1"/>
      <c r="L34" s="79"/>
      <c r="M34" s="79"/>
      <c r="N34" s="79"/>
      <c r="O34" s="79"/>
      <c r="P34" s="1"/>
      <c r="Q34" s="79"/>
      <c r="R34" s="79"/>
      <c r="S34" s="79"/>
      <c r="T34" s="79"/>
      <c r="U34" s="1"/>
      <c r="V34" s="79"/>
      <c r="W34" s="1"/>
      <c r="X34" s="1"/>
      <c r="Y34" s="1"/>
      <c r="Z34" s="1"/>
      <c r="AA34" s="1"/>
      <c r="AB34" s="1"/>
      <c r="AC34" s="93"/>
      <c r="AD34" s="93"/>
    </row>
    <row r="35" spans="1:30">
      <c r="A35" s="2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93"/>
      <c r="AD35" s="93"/>
    </row>
    <row r="36" spans="1:30" ht="16.2" thickBot="1">
      <c r="A36" s="27"/>
      <c r="B36" s="29" t="s">
        <v>67</v>
      </c>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93"/>
      <c r="AD36" s="93"/>
    </row>
    <row r="37" spans="1:30">
      <c r="A37" s="2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93"/>
      <c r="AD37" s="93"/>
    </row>
    <row r="38" spans="1:30" ht="26.4">
      <c r="A38" s="27"/>
      <c r="B38" s="42" t="s">
        <v>36</v>
      </c>
      <c r="C38" s="80" t="s">
        <v>112</v>
      </c>
      <c r="D38" s="80" t="s">
        <v>113</v>
      </c>
      <c r="E38" s="80" t="s">
        <v>114</v>
      </c>
      <c r="F38" s="80" t="s">
        <v>115</v>
      </c>
      <c r="G38" s="80" t="s">
        <v>116</v>
      </c>
      <c r="H38" s="80" t="s">
        <v>648</v>
      </c>
      <c r="I38" s="80" t="s">
        <v>649</v>
      </c>
      <c r="J38" s="80" t="s">
        <v>650</v>
      </c>
      <c r="K38" s="80" t="s">
        <v>651</v>
      </c>
      <c r="L38" s="80" t="s">
        <v>652</v>
      </c>
      <c r="M38" s="80" t="s">
        <v>653</v>
      </c>
      <c r="N38" s="80" t="s">
        <v>654</v>
      </c>
      <c r="O38" s="80" t="s">
        <v>655</v>
      </c>
      <c r="P38" s="80" t="s">
        <v>656</v>
      </c>
      <c r="Q38" s="80" t="s">
        <v>657</v>
      </c>
      <c r="R38" s="80" t="s">
        <v>658</v>
      </c>
      <c r="S38" s="80" t="s">
        <v>659</v>
      </c>
      <c r="T38" s="80" t="s">
        <v>660</v>
      </c>
      <c r="U38" s="80" t="s">
        <v>661</v>
      </c>
      <c r="V38" s="80" t="s">
        <v>662</v>
      </c>
      <c r="W38" s="80" t="s">
        <v>663</v>
      </c>
      <c r="X38" s="80" t="s">
        <v>664</v>
      </c>
      <c r="Y38" s="80" t="s">
        <v>665</v>
      </c>
      <c r="Z38" s="80" t="s">
        <v>666</v>
      </c>
      <c r="AA38" s="80" t="s">
        <v>667</v>
      </c>
      <c r="AB38" s="80" t="s">
        <v>668</v>
      </c>
      <c r="AC38" s="72" t="s">
        <v>625</v>
      </c>
      <c r="AD38" s="72" t="s">
        <v>626</v>
      </c>
    </row>
    <row r="39" spans="1:30">
      <c r="A39" s="27"/>
      <c r="B39" s="31"/>
      <c r="C39" s="1"/>
      <c r="D39" s="1"/>
      <c r="E39" s="1"/>
      <c r="F39" s="1"/>
      <c r="G39" s="1"/>
      <c r="H39" s="1"/>
      <c r="I39" s="1"/>
      <c r="J39" s="1"/>
      <c r="K39" s="1"/>
      <c r="L39" s="1"/>
      <c r="M39" s="1"/>
      <c r="N39" s="1"/>
      <c r="O39" s="1"/>
      <c r="P39" s="1"/>
      <c r="Q39" s="1"/>
      <c r="R39" s="1"/>
      <c r="S39" s="1"/>
      <c r="T39" s="1"/>
      <c r="U39" s="1"/>
      <c r="V39" s="1"/>
      <c r="W39" s="1"/>
      <c r="X39" s="1"/>
      <c r="Y39" s="1"/>
      <c r="Z39" s="1"/>
      <c r="AA39" s="1"/>
      <c r="AB39" s="1"/>
      <c r="AC39" s="93"/>
      <c r="AD39" s="93"/>
    </row>
    <row r="40" spans="1:30">
      <c r="A40" s="43" t="s">
        <v>68</v>
      </c>
      <c r="B40" s="44" t="s">
        <v>38</v>
      </c>
      <c r="C40" s="81">
        <v>3636</v>
      </c>
      <c r="D40" s="81">
        <v>3610</v>
      </c>
      <c r="E40" s="81">
        <v>3548</v>
      </c>
      <c r="F40" s="81">
        <v>3699</v>
      </c>
      <c r="G40" s="82">
        <v>14493</v>
      </c>
      <c r="H40" s="81">
        <v>3562.7809999999999</v>
      </c>
      <c r="I40" s="81">
        <v>3519.6570000000002</v>
      </c>
      <c r="J40" s="81">
        <v>3273.087</v>
      </c>
      <c r="K40" s="81">
        <v>3271.279</v>
      </c>
      <c r="L40" s="82">
        <v>13626.804</v>
      </c>
      <c r="M40" s="81">
        <v>3529.0749999999998</v>
      </c>
      <c r="N40" s="81">
        <v>3117.442</v>
      </c>
      <c r="O40" s="81">
        <v>3289.2910000000002</v>
      </c>
      <c r="P40" s="81">
        <v>3341.0839999999998</v>
      </c>
      <c r="Q40" s="82">
        <v>13276.892</v>
      </c>
      <c r="R40" s="81">
        <v>3357.9969999999998</v>
      </c>
      <c r="S40" s="81">
        <v>3226.86</v>
      </c>
      <c r="T40" s="81">
        <v>3220.1550000000002</v>
      </c>
      <c r="U40" s="81">
        <v>3235.0909999999999</v>
      </c>
      <c r="V40" s="82">
        <v>13040.103000000001</v>
      </c>
      <c r="W40" s="81">
        <v>3411.36</v>
      </c>
      <c r="X40" s="81">
        <v>3257.2130000000002</v>
      </c>
      <c r="Y40" s="81">
        <v>3172.33</v>
      </c>
      <c r="Z40" s="81">
        <v>3276.45</v>
      </c>
      <c r="AA40" s="82">
        <v>13117.352999999999</v>
      </c>
      <c r="AB40" s="81">
        <v>3159.9650000000001</v>
      </c>
      <c r="AC40" s="92">
        <v>-7.3693482951081135E-2</v>
      </c>
      <c r="AD40" s="92">
        <v>5.9240329620093846E-3</v>
      </c>
    </row>
    <row r="41" spans="1:30">
      <c r="A41" s="45" t="s">
        <v>69</v>
      </c>
      <c r="B41" s="46" t="s">
        <v>70</v>
      </c>
      <c r="C41" s="83">
        <v>-139</v>
      </c>
      <c r="D41" s="83">
        <v>-42</v>
      </c>
      <c r="E41" s="83">
        <v>12</v>
      </c>
      <c r="F41" s="83">
        <v>170</v>
      </c>
      <c r="G41" s="84">
        <v>1</v>
      </c>
      <c r="H41" s="83">
        <v>0</v>
      </c>
      <c r="I41" s="83">
        <v>-8</v>
      </c>
      <c r="J41" s="83">
        <v>-1</v>
      </c>
      <c r="K41" s="83">
        <v>-194</v>
      </c>
      <c r="L41" s="84">
        <v>-203</v>
      </c>
      <c r="M41" s="83">
        <v>0</v>
      </c>
      <c r="N41" s="83">
        <v>125</v>
      </c>
      <c r="O41" s="83">
        <v>79.765000000000001</v>
      </c>
      <c r="P41" s="83">
        <v>14.959</v>
      </c>
      <c r="Q41" s="84">
        <v>219.72399999999999</v>
      </c>
      <c r="R41" s="83">
        <v>0</v>
      </c>
      <c r="S41" s="83">
        <v>0</v>
      </c>
      <c r="T41" s="83">
        <v>-21.65</v>
      </c>
      <c r="U41" s="83">
        <v>6.8199999999999399</v>
      </c>
      <c r="V41" s="84">
        <v>-14.830000000000059</v>
      </c>
      <c r="W41" s="83">
        <v>-194</v>
      </c>
      <c r="X41" s="83">
        <v>-19.292999999999999</v>
      </c>
      <c r="Y41" s="83">
        <v>-72.149000000000001</v>
      </c>
      <c r="Z41" s="83">
        <v>-136.798</v>
      </c>
      <c r="AA41" s="84">
        <v>-422.24</v>
      </c>
      <c r="AB41" s="83">
        <v>-74.599999999999994</v>
      </c>
      <c r="AC41" s="92">
        <v>-0.61546391752577323</v>
      </c>
      <c r="AD41" s="92">
        <v>27.472016183411892</v>
      </c>
    </row>
    <row r="42" spans="1:30">
      <c r="A42" s="47" t="s">
        <v>71</v>
      </c>
      <c r="B42" s="34" t="s">
        <v>40</v>
      </c>
      <c r="C42" s="85">
        <v>-2144</v>
      </c>
      <c r="D42" s="85">
        <v>-1985</v>
      </c>
      <c r="E42" s="85">
        <v>-1961</v>
      </c>
      <c r="F42" s="85">
        <v>-2027</v>
      </c>
      <c r="G42" s="86">
        <v>-8117</v>
      </c>
      <c r="H42" s="75">
        <v>-2183.3220000000001</v>
      </c>
      <c r="I42" s="75">
        <v>-2089.1060000000002</v>
      </c>
      <c r="J42" s="75">
        <v>-1980.2750000000001</v>
      </c>
      <c r="K42" s="75">
        <v>-2159.7530000000002</v>
      </c>
      <c r="L42" s="86">
        <v>-8412.4560000000001</v>
      </c>
      <c r="M42" s="75">
        <v>-2219.0810000000001</v>
      </c>
      <c r="N42" s="75">
        <v>-2123.3049999999998</v>
      </c>
      <c r="O42" s="75">
        <v>-2035.07</v>
      </c>
      <c r="P42" s="75">
        <v>-2152.9929999999999</v>
      </c>
      <c r="Q42" s="86">
        <v>-8530.4490000000005</v>
      </c>
      <c r="R42" s="75">
        <v>-2267.578</v>
      </c>
      <c r="S42" s="75">
        <v>-2164.0070000000001</v>
      </c>
      <c r="T42" s="75">
        <v>-2076.5709999999999</v>
      </c>
      <c r="U42" s="75">
        <v>-2235.569</v>
      </c>
      <c r="V42" s="86">
        <v>-8743.7250000000004</v>
      </c>
      <c r="W42" s="75">
        <v>-2282.194</v>
      </c>
      <c r="X42" s="75">
        <v>-2219.35</v>
      </c>
      <c r="Y42" s="75">
        <v>-2144.2640000000001</v>
      </c>
      <c r="Z42" s="75">
        <v>-2275.9920000000002</v>
      </c>
      <c r="AA42" s="86">
        <v>-8921.7999999999993</v>
      </c>
      <c r="AB42" s="75">
        <v>-2357.2719999999999</v>
      </c>
      <c r="AC42" s="92">
        <v>3.2897290940209212E-2</v>
      </c>
      <c r="AD42" s="92">
        <v>2.036603392718761E-2</v>
      </c>
    </row>
    <row r="43" spans="1:30">
      <c r="A43" s="35" t="s">
        <v>72</v>
      </c>
      <c r="B43" s="36" t="s">
        <v>42</v>
      </c>
      <c r="C43" s="77"/>
      <c r="D43" s="77"/>
      <c r="E43" s="77"/>
      <c r="F43" s="77"/>
      <c r="G43" s="78">
        <v>0</v>
      </c>
      <c r="H43" s="77">
        <v>-37.46</v>
      </c>
      <c r="I43" s="77">
        <v>-0.42000000000000171</v>
      </c>
      <c r="J43" s="77">
        <v>0</v>
      </c>
      <c r="K43" s="77">
        <v>0</v>
      </c>
      <c r="L43" s="78">
        <v>-37.880000000000003</v>
      </c>
      <c r="M43" s="77">
        <v>-41.489999999999995</v>
      </c>
      <c r="N43" s="77">
        <v>-1.68</v>
      </c>
      <c r="O43" s="77">
        <v>0</v>
      </c>
      <c r="P43" s="77">
        <v>0</v>
      </c>
      <c r="Q43" s="78">
        <v>-43.169999999999995</v>
      </c>
      <c r="R43" s="77">
        <v>-68.070269991641297</v>
      </c>
      <c r="S43" s="77">
        <v>-19.1054704720828</v>
      </c>
      <c r="T43" s="77">
        <v>0</v>
      </c>
      <c r="U43" s="77">
        <v>0</v>
      </c>
      <c r="V43" s="78">
        <v>-87.175740463724097</v>
      </c>
      <c r="W43" s="77">
        <v>-90.2</v>
      </c>
      <c r="X43" s="77">
        <v>1.7999999999999972</v>
      </c>
      <c r="Y43" s="77">
        <v>2.36</v>
      </c>
      <c r="Z43" s="77">
        <v>0</v>
      </c>
      <c r="AA43" s="78">
        <v>-86.04</v>
      </c>
      <c r="AB43" s="77">
        <v>-94.1</v>
      </c>
      <c r="AC43" s="92"/>
      <c r="AD43" s="92">
        <v>-1.3028171113690701E-2</v>
      </c>
    </row>
    <row r="44" spans="1:30">
      <c r="A44" s="48" t="s">
        <v>73</v>
      </c>
      <c r="B44" s="33" t="s">
        <v>44</v>
      </c>
      <c r="C44" s="87">
        <v>1492</v>
      </c>
      <c r="D44" s="87">
        <v>1625</v>
      </c>
      <c r="E44" s="87">
        <v>1587</v>
      </c>
      <c r="F44" s="87">
        <v>1672</v>
      </c>
      <c r="G44" s="88">
        <v>6376</v>
      </c>
      <c r="H44" s="73">
        <v>1416.9190000000001</v>
      </c>
      <c r="I44" s="73">
        <v>1430.971</v>
      </c>
      <c r="J44" s="73">
        <v>1292.8119999999999</v>
      </c>
      <c r="K44" s="73">
        <v>1111.5260000000001</v>
      </c>
      <c r="L44" s="88">
        <v>5252.2280000000001</v>
      </c>
      <c r="M44" s="73">
        <v>1309.9939999999999</v>
      </c>
      <c r="N44" s="73">
        <v>994.13699999999994</v>
      </c>
      <c r="O44" s="73">
        <v>1254.221</v>
      </c>
      <c r="P44" s="73">
        <v>1188.0909999999999</v>
      </c>
      <c r="Q44" s="88">
        <v>4746.4429999999993</v>
      </c>
      <c r="R44" s="73">
        <v>1090.4190000000001</v>
      </c>
      <c r="S44" s="73">
        <v>1062.8530000000001</v>
      </c>
      <c r="T44" s="73">
        <v>1143.5840000000001</v>
      </c>
      <c r="U44" s="73">
        <v>999.52200000000005</v>
      </c>
      <c r="V44" s="88">
        <v>4296.3779999999997</v>
      </c>
      <c r="W44" s="73">
        <v>1129.1659999999999</v>
      </c>
      <c r="X44" s="73">
        <v>1037.8630000000001</v>
      </c>
      <c r="Y44" s="73">
        <v>1028.066</v>
      </c>
      <c r="Z44" s="73">
        <v>1000.458</v>
      </c>
      <c r="AA44" s="88">
        <v>4195.5529999999999</v>
      </c>
      <c r="AB44" s="73">
        <v>802.69299999999998</v>
      </c>
      <c r="AC44" s="92">
        <v>-0.28912755077641372</v>
      </c>
      <c r="AD44" s="92">
        <v>-2.3467441645032117E-2</v>
      </c>
    </row>
    <row r="45" spans="1:30">
      <c r="A45" s="47" t="s">
        <v>74</v>
      </c>
      <c r="B45" s="34" t="s">
        <v>46</v>
      </c>
      <c r="C45" s="85">
        <v>-200</v>
      </c>
      <c r="D45" s="85">
        <v>-364</v>
      </c>
      <c r="E45" s="85">
        <v>60</v>
      </c>
      <c r="F45" s="85">
        <v>-225</v>
      </c>
      <c r="G45" s="86">
        <v>-729</v>
      </c>
      <c r="H45" s="75">
        <v>-147.72800000000001</v>
      </c>
      <c r="I45" s="75">
        <v>-260.113</v>
      </c>
      <c r="J45" s="75">
        <v>-150.858</v>
      </c>
      <c r="K45" s="75">
        <v>-60.65</v>
      </c>
      <c r="L45" s="86">
        <v>-619.34900000000005</v>
      </c>
      <c r="M45" s="75">
        <v>-116.131</v>
      </c>
      <c r="N45" s="75">
        <v>35.039000000000001</v>
      </c>
      <c r="O45" s="75">
        <v>-50.972999999999999</v>
      </c>
      <c r="P45" s="75">
        <v>-86.200999999999993</v>
      </c>
      <c r="Q45" s="86">
        <v>-218.26599999999999</v>
      </c>
      <c r="R45" s="75">
        <v>-104.309</v>
      </c>
      <c r="S45" s="75">
        <v>-175.72200000000001</v>
      </c>
      <c r="T45" s="75">
        <v>-104.285</v>
      </c>
      <c r="U45" s="75">
        <v>-249.88200000000001</v>
      </c>
      <c r="V45" s="86">
        <v>-634.19800000000009</v>
      </c>
      <c r="W45" s="75">
        <v>-56.259</v>
      </c>
      <c r="X45" s="75">
        <v>-238.35599999999999</v>
      </c>
      <c r="Y45" s="75">
        <v>-47.878</v>
      </c>
      <c r="Z45" s="75">
        <v>-155.167</v>
      </c>
      <c r="AA45" s="86">
        <v>-497.65999999999997</v>
      </c>
      <c r="AB45" s="75">
        <v>-306.99599999999998</v>
      </c>
      <c r="AC45" s="92">
        <v>4.4568335732949391</v>
      </c>
      <c r="AD45" s="92">
        <v>-0.21529238502801984</v>
      </c>
    </row>
    <row r="46" spans="1:30">
      <c r="A46" s="35" t="s">
        <v>75</v>
      </c>
      <c r="B46" s="36" t="s">
        <v>48</v>
      </c>
      <c r="C46" s="77"/>
      <c r="D46" s="77"/>
      <c r="E46" s="77"/>
      <c r="F46" s="77"/>
      <c r="G46" s="78"/>
      <c r="H46" s="77">
        <v>0</v>
      </c>
      <c r="I46" s="77">
        <v>0</v>
      </c>
      <c r="J46" s="77">
        <v>0</v>
      </c>
      <c r="K46" s="77">
        <v>0</v>
      </c>
      <c r="L46" s="78"/>
      <c r="M46" s="77">
        <v>0</v>
      </c>
      <c r="N46" s="77">
        <v>0</v>
      </c>
      <c r="O46" s="77">
        <v>0</v>
      </c>
      <c r="P46" s="77">
        <v>0</v>
      </c>
      <c r="Q46" s="78"/>
      <c r="R46" s="77">
        <v>0</v>
      </c>
      <c r="S46" s="77">
        <v>0</v>
      </c>
      <c r="T46" s="77">
        <v>0</v>
      </c>
      <c r="U46" s="77">
        <v>0</v>
      </c>
      <c r="V46" s="78"/>
      <c r="W46" s="77">
        <v>0</v>
      </c>
      <c r="X46" s="77">
        <v>0</v>
      </c>
      <c r="Y46" s="77">
        <v>0</v>
      </c>
      <c r="Z46" s="77">
        <v>0</v>
      </c>
      <c r="AA46" s="78"/>
      <c r="AB46" s="77">
        <v>0</v>
      </c>
      <c r="AC46" s="92"/>
      <c r="AD46" s="92"/>
    </row>
    <row r="47" spans="1:30">
      <c r="A47" s="47" t="s">
        <v>76</v>
      </c>
      <c r="B47" s="34" t="s">
        <v>50</v>
      </c>
      <c r="C47" s="85">
        <v>0</v>
      </c>
      <c r="D47" s="85">
        <v>0</v>
      </c>
      <c r="E47" s="85">
        <v>-1</v>
      </c>
      <c r="F47" s="85">
        <v>24</v>
      </c>
      <c r="G47" s="86">
        <v>23</v>
      </c>
      <c r="H47" s="75">
        <v>2.9028231638598498</v>
      </c>
      <c r="I47" s="75">
        <v>2.4942332423339302</v>
      </c>
      <c r="J47" s="75">
        <v>-0.66606092652849702</v>
      </c>
      <c r="K47" s="75">
        <v>0.85146102435866899</v>
      </c>
      <c r="L47" s="86">
        <v>5.582456504023952</v>
      </c>
      <c r="M47" s="75">
        <v>2.8176326246194399</v>
      </c>
      <c r="N47" s="75">
        <v>1.6287339386092099</v>
      </c>
      <c r="O47" s="75">
        <v>-0.207419666924644</v>
      </c>
      <c r="P47" s="75">
        <v>1.84140755004943</v>
      </c>
      <c r="Q47" s="86">
        <v>6.0803544463534358</v>
      </c>
      <c r="R47" s="75">
        <v>4.9204017740247696</v>
      </c>
      <c r="S47" s="75">
        <v>2.3196563802017698</v>
      </c>
      <c r="T47" s="75">
        <v>0.66392923822435301</v>
      </c>
      <c r="U47" s="75">
        <v>4.1261246931093796</v>
      </c>
      <c r="V47" s="86">
        <v>12.030112085560273</v>
      </c>
      <c r="W47" s="75">
        <v>4.3437596464590804</v>
      </c>
      <c r="X47" s="75">
        <v>4.2210347556924903</v>
      </c>
      <c r="Y47" s="75">
        <v>0.38213835139430002</v>
      </c>
      <c r="Z47" s="75">
        <v>1.6388996156200699</v>
      </c>
      <c r="AA47" s="86">
        <v>10.585832369165939</v>
      </c>
      <c r="AB47" s="75">
        <v>3.36524741427078</v>
      </c>
      <c r="AC47" s="92">
        <v>-0.22526850282472655</v>
      </c>
      <c r="AD47" s="92">
        <v>-0.12005538320194875</v>
      </c>
    </row>
    <row r="48" spans="1:30">
      <c r="A48" s="49" t="s">
        <v>77</v>
      </c>
      <c r="B48" s="34" t="s">
        <v>52</v>
      </c>
      <c r="C48" s="85">
        <v>-2</v>
      </c>
      <c r="D48" s="85">
        <v>0</v>
      </c>
      <c r="E48" s="85">
        <v>1</v>
      </c>
      <c r="F48" s="85">
        <v>-7</v>
      </c>
      <c r="G48" s="86">
        <v>-8</v>
      </c>
      <c r="H48" s="75">
        <v>24.760999999999999</v>
      </c>
      <c r="I48" s="75">
        <v>0.38600000000000001</v>
      </c>
      <c r="J48" s="75">
        <v>2.42</v>
      </c>
      <c r="K48" s="75">
        <v>-0.35399999999999998</v>
      </c>
      <c r="L48" s="86">
        <v>27.213000000000001</v>
      </c>
      <c r="M48" s="75">
        <v>1.0580000000000001</v>
      </c>
      <c r="N48" s="75">
        <v>-1.391</v>
      </c>
      <c r="O48" s="75">
        <v>3.8889999999999998</v>
      </c>
      <c r="P48" s="75">
        <v>-8.3670000000000009</v>
      </c>
      <c r="Q48" s="86">
        <v>-4.8110000000000008</v>
      </c>
      <c r="R48" s="75">
        <v>1.829</v>
      </c>
      <c r="S48" s="75">
        <v>3.4209999999999998</v>
      </c>
      <c r="T48" s="75">
        <v>1.853</v>
      </c>
      <c r="U48" s="75">
        <v>-8.577</v>
      </c>
      <c r="V48" s="86">
        <v>-1.4740000000000002</v>
      </c>
      <c r="W48" s="75">
        <v>-0.26</v>
      </c>
      <c r="X48" s="75">
        <v>-6.6849999999999996</v>
      </c>
      <c r="Y48" s="75">
        <v>0.69599999999999995</v>
      </c>
      <c r="Z48" s="75">
        <v>0.69499999999999995</v>
      </c>
      <c r="AA48" s="86">
        <v>-5.5539999999999994</v>
      </c>
      <c r="AB48" s="75">
        <v>0.17599999999999999</v>
      </c>
      <c r="AC48" s="92">
        <v>-1.6769230769230767</v>
      </c>
      <c r="AD48" s="92">
        <v>2.767978290366349</v>
      </c>
    </row>
    <row r="49" spans="1:30">
      <c r="A49" s="49" t="s">
        <v>78</v>
      </c>
      <c r="B49" s="34" t="s">
        <v>54</v>
      </c>
      <c r="C49" s="85">
        <v>0</v>
      </c>
      <c r="D49" s="85">
        <v>0</v>
      </c>
      <c r="E49" s="85">
        <v>0</v>
      </c>
      <c r="F49" s="85">
        <v>0</v>
      </c>
      <c r="G49" s="86">
        <v>0</v>
      </c>
      <c r="H49" s="75">
        <v>0</v>
      </c>
      <c r="I49" s="75">
        <v>0</v>
      </c>
      <c r="J49" s="75">
        <v>0</v>
      </c>
      <c r="K49" s="75">
        <v>0</v>
      </c>
      <c r="L49" s="86">
        <v>0</v>
      </c>
      <c r="M49" s="75">
        <v>0</v>
      </c>
      <c r="N49" s="75">
        <v>0</v>
      </c>
      <c r="O49" s="75">
        <v>0</v>
      </c>
      <c r="P49" s="75">
        <v>0</v>
      </c>
      <c r="Q49" s="86">
        <v>0</v>
      </c>
      <c r="R49" s="75">
        <v>0</v>
      </c>
      <c r="S49" s="75">
        <v>0</v>
      </c>
      <c r="T49" s="75">
        <v>0</v>
      </c>
      <c r="U49" s="75">
        <v>0</v>
      </c>
      <c r="V49" s="86">
        <v>0</v>
      </c>
      <c r="W49" s="75">
        <v>0</v>
      </c>
      <c r="X49" s="75">
        <v>0</v>
      </c>
      <c r="Y49" s="75">
        <v>0</v>
      </c>
      <c r="Z49" s="75">
        <v>0</v>
      </c>
      <c r="AA49" s="86">
        <v>0</v>
      </c>
      <c r="AB49" s="75">
        <v>0</v>
      </c>
      <c r="AC49" s="92"/>
      <c r="AD49" s="92"/>
    </row>
    <row r="50" spans="1:30">
      <c r="A50" s="50" t="s">
        <v>79</v>
      </c>
      <c r="B50" s="33" t="s">
        <v>56</v>
      </c>
      <c r="C50" s="87">
        <v>1290</v>
      </c>
      <c r="D50" s="87">
        <v>1261</v>
      </c>
      <c r="E50" s="87">
        <v>1647</v>
      </c>
      <c r="F50" s="87">
        <v>1464</v>
      </c>
      <c r="G50" s="88">
        <v>5662</v>
      </c>
      <c r="H50" s="73">
        <v>1296.8548231638599</v>
      </c>
      <c r="I50" s="73">
        <v>1173.7382332423299</v>
      </c>
      <c r="J50" s="73">
        <v>1143.70793907347</v>
      </c>
      <c r="K50" s="73">
        <v>1051.37346102436</v>
      </c>
      <c r="L50" s="88">
        <v>4665.6744565040199</v>
      </c>
      <c r="M50" s="73">
        <v>1197.7386326246201</v>
      </c>
      <c r="N50" s="73">
        <v>1029.41373393861</v>
      </c>
      <c r="O50" s="73">
        <v>1206.9295803330699</v>
      </c>
      <c r="P50" s="73">
        <v>1095.3644075500499</v>
      </c>
      <c r="Q50" s="88">
        <v>4529.4463544463497</v>
      </c>
      <c r="R50" s="73">
        <v>992.85940177402495</v>
      </c>
      <c r="S50" s="73">
        <v>892.87165638020201</v>
      </c>
      <c r="T50" s="73">
        <v>1041.81592923822</v>
      </c>
      <c r="U50" s="73">
        <v>745.18912469310897</v>
      </c>
      <c r="V50" s="88">
        <v>3672.7361120855558</v>
      </c>
      <c r="W50" s="73">
        <v>1076.99075964646</v>
      </c>
      <c r="X50" s="73">
        <v>797.04303475569202</v>
      </c>
      <c r="Y50" s="73">
        <v>981.26613835139506</v>
      </c>
      <c r="Z50" s="73">
        <v>847.62489961561903</v>
      </c>
      <c r="AA50" s="88">
        <v>3702.9248323691663</v>
      </c>
      <c r="AB50" s="73">
        <v>499.23824741427097</v>
      </c>
      <c r="AC50" s="92">
        <v>-0.53645076065633646</v>
      </c>
      <c r="AD50" s="92">
        <v>8.2196812845527489E-3</v>
      </c>
    </row>
    <row r="51" spans="1:30">
      <c r="A51" s="49" t="s">
        <v>80</v>
      </c>
      <c r="B51" s="34" t="s">
        <v>58</v>
      </c>
      <c r="C51" s="85">
        <v>-500</v>
      </c>
      <c r="D51" s="85">
        <v>-450</v>
      </c>
      <c r="E51" s="85">
        <v>-602</v>
      </c>
      <c r="F51" s="85">
        <v>-519</v>
      </c>
      <c r="G51" s="86">
        <v>-2071</v>
      </c>
      <c r="H51" s="75">
        <v>-470.06599999999997</v>
      </c>
      <c r="I51" s="75">
        <v>-393.53890215264198</v>
      </c>
      <c r="J51" s="75">
        <v>-366.99799999999999</v>
      </c>
      <c r="K51" s="75">
        <v>-645.92600000000004</v>
      </c>
      <c r="L51" s="86">
        <v>-1876.5289021526419</v>
      </c>
      <c r="M51" s="75">
        <v>-442.04</v>
      </c>
      <c r="N51" s="75">
        <v>-313.98200000000003</v>
      </c>
      <c r="O51" s="75">
        <v>-380.65100000000001</v>
      </c>
      <c r="P51" s="75">
        <v>-635.20500000000004</v>
      </c>
      <c r="Q51" s="86">
        <v>-1771.8780000000002</v>
      </c>
      <c r="R51" s="75">
        <v>-405.30500000000001</v>
      </c>
      <c r="S51" s="75">
        <v>-285.15800000000002</v>
      </c>
      <c r="T51" s="75">
        <v>-385.34</v>
      </c>
      <c r="U51" s="75">
        <v>-203.92699999999999</v>
      </c>
      <c r="V51" s="86">
        <v>-1279.7299999999998</v>
      </c>
      <c r="W51" s="75">
        <v>-462.80700000000002</v>
      </c>
      <c r="X51" s="75">
        <v>-247.12299999999999</v>
      </c>
      <c r="Y51" s="75">
        <v>-339.77600000000001</v>
      </c>
      <c r="Z51" s="75">
        <v>-257.37599999999998</v>
      </c>
      <c r="AA51" s="86">
        <v>-1307.0820000000001</v>
      </c>
      <c r="AB51" s="75">
        <v>-238.18100000000001</v>
      </c>
      <c r="AC51" s="92">
        <v>-0.48535566661696994</v>
      </c>
      <c r="AD51" s="92"/>
    </row>
    <row r="52" spans="1:30">
      <c r="A52" s="49" t="s">
        <v>81</v>
      </c>
      <c r="B52" s="34" t="s">
        <v>60</v>
      </c>
      <c r="C52" s="85">
        <v>0</v>
      </c>
      <c r="D52" s="85">
        <v>0</v>
      </c>
      <c r="E52" s="85">
        <v>0</v>
      </c>
      <c r="F52" s="85">
        <v>0</v>
      </c>
      <c r="G52" s="86">
        <v>0</v>
      </c>
      <c r="H52" s="75">
        <v>0</v>
      </c>
      <c r="I52" s="75">
        <v>0</v>
      </c>
      <c r="J52" s="75">
        <v>0</v>
      </c>
      <c r="K52" s="75">
        <v>0</v>
      </c>
      <c r="L52" s="86">
        <v>0</v>
      </c>
      <c r="M52" s="75">
        <v>0</v>
      </c>
      <c r="N52" s="75">
        <v>0</v>
      </c>
      <c r="O52" s="75">
        <v>0</v>
      </c>
      <c r="P52" s="75">
        <v>0</v>
      </c>
      <c r="Q52" s="86">
        <v>0</v>
      </c>
      <c r="R52" s="75">
        <v>0</v>
      </c>
      <c r="S52" s="75">
        <v>0</v>
      </c>
      <c r="T52" s="75">
        <v>0</v>
      </c>
      <c r="U52" s="75">
        <v>0</v>
      </c>
      <c r="V52" s="86">
        <v>0</v>
      </c>
      <c r="W52" s="75">
        <v>0</v>
      </c>
      <c r="X52" s="75">
        <v>0</v>
      </c>
      <c r="Y52" s="75">
        <v>0</v>
      </c>
      <c r="Z52" s="75">
        <v>0</v>
      </c>
      <c r="AA52" s="86">
        <v>0</v>
      </c>
      <c r="AB52" s="75">
        <v>0</v>
      </c>
      <c r="AC52" s="92"/>
      <c r="AD52" s="92"/>
    </row>
    <row r="53" spans="1:30">
      <c r="A53" s="50" t="s">
        <v>82</v>
      </c>
      <c r="B53" s="33" t="s">
        <v>62</v>
      </c>
      <c r="C53" s="87">
        <v>790</v>
      </c>
      <c r="D53" s="87">
        <v>811</v>
      </c>
      <c r="E53" s="87">
        <v>1045</v>
      </c>
      <c r="F53" s="87">
        <v>945</v>
      </c>
      <c r="G53" s="88">
        <v>3591</v>
      </c>
      <c r="H53" s="73">
        <v>826.78882316386</v>
      </c>
      <c r="I53" s="73">
        <v>780.19933108969201</v>
      </c>
      <c r="J53" s="73">
        <v>776.70993907347099</v>
      </c>
      <c r="K53" s="73">
        <v>405.44746102435897</v>
      </c>
      <c r="L53" s="88">
        <v>2789.1455543513821</v>
      </c>
      <c r="M53" s="73">
        <v>755.69863262461899</v>
      </c>
      <c r="N53" s="73">
        <v>715.431733938609</v>
      </c>
      <c r="O53" s="73">
        <v>826.27858033307496</v>
      </c>
      <c r="P53" s="73">
        <v>460.15940755004902</v>
      </c>
      <c r="Q53" s="88">
        <v>2757.5683544463518</v>
      </c>
      <c r="R53" s="73">
        <v>587.554401774025</v>
      </c>
      <c r="S53" s="73">
        <v>607.713656380202</v>
      </c>
      <c r="T53" s="73">
        <v>656.47592923822504</v>
      </c>
      <c r="U53" s="73">
        <v>541.26212469310894</v>
      </c>
      <c r="V53" s="88">
        <v>2393.0061120855607</v>
      </c>
      <c r="W53" s="73">
        <v>614.18375964645895</v>
      </c>
      <c r="X53" s="73">
        <v>549.920034755693</v>
      </c>
      <c r="Y53" s="73">
        <v>641.49013835139397</v>
      </c>
      <c r="Z53" s="73">
        <v>590.24889961561996</v>
      </c>
      <c r="AA53" s="88">
        <v>2395.8428323691655</v>
      </c>
      <c r="AB53" s="73">
        <v>261.05724741427099</v>
      </c>
      <c r="AC53" s="92">
        <v>-0.57495253934336732</v>
      </c>
      <c r="AD53" s="92">
        <v>1.1854212445503443E-3</v>
      </c>
    </row>
    <row r="54" spans="1:30">
      <c r="A54" s="47" t="s">
        <v>83</v>
      </c>
      <c r="B54" s="34" t="s">
        <v>64</v>
      </c>
      <c r="C54" s="85">
        <v>0</v>
      </c>
      <c r="D54" s="85">
        <v>0</v>
      </c>
      <c r="E54" s="85">
        <v>0</v>
      </c>
      <c r="F54" s="85">
        <v>-2</v>
      </c>
      <c r="G54" s="86">
        <v>-2</v>
      </c>
      <c r="H54" s="75">
        <v>-0.28143831094240701</v>
      </c>
      <c r="I54" s="75">
        <v>-0.14206180705083901</v>
      </c>
      <c r="J54" s="75">
        <v>1.0839272531383001E-2</v>
      </c>
      <c r="K54" s="75">
        <v>-0.15559885990294101</v>
      </c>
      <c r="L54" s="86">
        <v>-0.56825970536480408</v>
      </c>
      <c r="M54" s="75">
        <v>-0.28835397732865098</v>
      </c>
      <c r="N54" s="75">
        <v>-0.241417880779533</v>
      </c>
      <c r="O54" s="75">
        <v>-6.5175764906570205E-2</v>
      </c>
      <c r="P54" s="75">
        <v>0.33765167455105299</v>
      </c>
      <c r="Q54" s="86">
        <v>-0.25729594846370113</v>
      </c>
      <c r="R54" s="75">
        <v>-0.77331231794106803</v>
      </c>
      <c r="S54" s="75">
        <v>0.44867374429121798</v>
      </c>
      <c r="T54" s="75">
        <v>9.6196190124152703E-2</v>
      </c>
      <c r="U54" s="75">
        <v>1.9243071072978402E-2</v>
      </c>
      <c r="V54" s="86">
        <v>-0.20919931245271894</v>
      </c>
      <c r="W54" s="75">
        <v>-0.34162920204473501</v>
      </c>
      <c r="X54" s="75">
        <v>0.21061587474155</v>
      </c>
      <c r="Y54" s="75">
        <v>-2.95532119730311E-2</v>
      </c>
      <c r="Z54" s="75">
        <v>-0.178206990452901</v>
      </c>
      <c r="AA54" s="86">
        <v>-0.33877352972911712</v>
      </c>
      <c r="AB54" s="75">
        <v>-0.58500805895321795</v>
      </c>
      <c r="AC54" s="92"/>
      <c r="AD54" s="92">
        <v>0.61938165932396738</v>
      </c>
    </row>
    <row r="55" spans="1:30">
      <c r="A55" s="51" t="s">
        <v>84</v>
      </c>
      <c r="B55" s="52" t="s">
        <v>66</v>
      </c>
      <c r="C55" s="82">
        <v>790</v>
      </c>
      <c r="D55" s="82">
        <v>811</v>
      </c>
      <c r="E55" s="82">
        <v>1045</v>
      </c>
      <c r="F55" s="82">
        <v>943</v>
      </c>
      <c r="G55" s="82">
        <v>3589</v>
      </c>
      <c r="H55" s="90">
        <v>826.50738485291697</v>
      </c>
      <c r="I55" s="90">
        <v>780.05726928264096</v>
      </c>
      <c r="J55" s="90">
        <v>776.72077834600304</v>
      </c>
      <c r="K55" s="90">
        <v>405.29186216445601</v>
      </c>
      <c r="L55" s="82">
        <v>2788.5772946460165</v>
      </c>
      <c r="M55" s="90">
        <v>755.41027864729097</v>
      </c>
      <c r="N55" s="90">
        <v>715.19031605783005</v>
      </c>
      <c r="O55" s="90">
        <v>826.21340456816904</v>
      </c>
      <c r="P55" s="90">
        <v>460.497059224601</v>
      </c>
      <c r="Q55" s="82">
        <v>2757.3110584978908</v>
      </c>
      <c r="R55" s="90">
        <v>586.78108945608403</v>
      </c>
      <c r="S55" s="90">
        <v>608.162330124493</v>
      </c>
      <c r="T55" s="90">
        <v>656.57212542834804</v>
      </c>
      <c r="U55" s="90">
        <v>541.28136776418205</v>
      </c>
      <c r="V55" s="82">
        <v>2392.7969127731071</v>
      </c>
      <c r="W55" s="90">
        <v>613.84213044441401</v>
      </c>
      <c r="X55" s="90">
        <v>550.13065063043405</v>
      </c>
      <c r="Y55" s="90">
        <v>641.46058513942103</v>
      </c>
      <c r="Z55" s="90">
        <v>590.070692625167</v>
      </c>
      <c r="AA55" s="82">
        <v>2395.5040588394363</v>
      </c>
      <c r="AB55" s="90">
        <v>260.47223935531798</v>
      </c>
      <c r="AC55" s="92">
        <v>-0.57566900928299047</v>
      </c>
      <c r="AD55" s="92">
        <v>-0.13219913821524409</v>
      </c>
    </row>
    <row r="56" spans="1:30">
      <c r="A56" s="53" t="s">
        <v>85</v>
      </c>
      <c r="B56" s="54" t="s">
        <v>70</v>
      </c>
      <c r="C56" s="84">
        <v>-86</v>
      </c>
      <c r="D56" s="84">
        <v>-26</v>
      </c>
      <c r="E56" s="84">
        <v>7</v>
      </c>
      <c r="F56" s="84">
        <v>105</v>
      </c>
      <c r="G56" s="84">
        <v>0</v>
      </c>
      <c r="H56" s="91">
        <v>0</v>
      </c>
      <c r="I56" s="91">
        <v>-5</v>
      </c>
      <c r="J56" s="91">
        <v>-0.66999999999999993</v>
      </c>
      <c r="K56" s="91">
        <v>-127</v>
      </c>
      <c r="L56" s="84">
        <v>-132.66999999999999</v>
      </c>
      <c r="M56" s="91">
        <v>0</v>
      </c>
      <c r="N56" s="91">
        <v>81.962500000000006</v>
      </c>
      <c r="O56" s="91">
        <v>52.301910500000005</v>
      </c>
      <c r="P56" s="91">
        <v>9.8089999999999993</v>
      </c>
      <c r="Q56" s="84">
        <v>144.07341049999999</v>
      </c>
      <c r="R56" s="91">
        <v>0</v>
      </c>
      <c r="S56" s="91">
        <v>0</v>
      </c>
      <c r="T56" s="91">
        <v>-14.195904999999998</v>
      </c>
      <c r="U56" s="91">
        <v>4.4718739999999606</v>
      </c>
      <c r="V56" s="84">
        <v>-9.7240310000000374</v>
      </c>
      <c r="W56" s="91">
        <v>-127</v>
      </c>
      <c r="X56" s="91">
        <v>-12.6504201</v>
      </c>
      <c r="Y56" s="91">
        <v>-47.308</v>
      </c>
      <c r="Z56" s="91">
        <v>-89.698000000000008</v>
      </c>
      <c r="AA56" s="84">
        <v>-276.65642009999999</v>
      </c>
      <c r="AB56" s="91">
        <v>-50.712999999999994</v>
      </c>
    </row>
    <row r="57" spans="1:30">
      <c r="A57" s="55"/>
      <c r="B57" s="1"/>
    </row>
    <row r="58" spans="1:30">
      <c r="A58" s="55"/>
      <c r="B58" s="26"/>
    </row>
    <row r="59" spans="1:30">
      <c r="A59" s="55"/>
      <c r="B59" s="1"/>
    </row>
    <row r="64" spans="1:30">
      <c r="B64" s="56"/>
    </row>
  </sheetData>
  <pageMargins left="0" right="0" top="0" bottom="0" header="0.31496062992125984" footer="0.31496062992125984"/>
  <pageSetup paperSize="9" scale="40"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FF00"/>
    <pageSetUpPr fitToPage="1"/>
  </sheetPr>
  <dimension ref="A1:AG78"/>
  <sheetViews>
    <sheetView showGridLines="0" view="pageBreakPreview" topLeftCell="B5" zoomScale="60" zoomScaleNormal="70" workbookViewId="0">
      <selection activeCell="P7" sqref="P7"/>
    </sheetView>
  </sheetViews>
  <sheetFormatPr baseColWidth="10" defaultColWidth="11.44140625" defaultRowHeight="13.2" zeroHeight="1" outlineLevelRow="1" outlineLevelCol="1"/>
  <cols>
    <col min="1" max="1" width="27.44140625" style="56" hidden="1" customWidth="1" outlineLevel="1"/>
    <col min="2" max="2" width="70.21875" customWidth="1" collapsed="1"/>
    <col min="3" max="12" width="11.44140625" hidden="1" customWidth="1" outlineLevel="1"/>
    <col min="13" max="13" width="11.44140625" collapsed="1"/>
    <col min="30" max="32" width="0" hidden="1" customWidth="1" outlineLevel="1"/>
    <col min="33" max="33" width="11.44140625" collapsed="1"/>
  </cols>
  <sheetData>
    <row r="1" spans="1:32" s="1" customFormat="1" ht="13.5" hidden="1" customHeight="1" outlineLevel="1">
      <c r="A1" s="27"/>
      <c r="C1" s="57" t="s">
        <v>86</v>
      </c>
      <c r="D1" s="57" t="s">
        <v>87</v>
      </c>
      <c r="E1" s="57" t="s">
        <v>88</v>
      </c>
      <c r="F1" s="57" t="s">
        <v>89</v>
      </c>
      <c r="G1" s="58">
        <v>42369</v>
      </c>
      <c r="H1" s="57" t="s">
        <v>90</v>
      </c>
      <c r="I1" s="57" t="s">
        <v>91</v>
      </c>
      <c r="J1" s="57" t="s">
        <v>92</v>
      </c>
      <c r="K1" s="57" t="s">
        <v>93</v>
      </c>
      <c r="L1" s="58">
        <v>42735</v>
      </c>
      <c r="M1" s="57" t="s">
        <v>94</v>
      </c>
      <c r="N1" s="57" t="s">
        <v>95</v>
      </c>
      <c r="O1" s="57" t="s">
        <v>96</v>
      </c>
      <c r="P1" s="57" t="s">
        <v>97</v>
      </c>
      <c r="Q1" s="58">
        <v>43100</v>
      </c>
      <c r="R1" s="57" t="s">
        <v>98</v>
      </c>
      <c r="S1" s="57" t="s">
        <v>99</v>
      </c>
      <c r="T1" s="57" t="s">
        <v>100</v>
      </c>
      <c r="U1" s="57" t="s">
        <v>101</v>
      </c>
      <c r="V1" s="58">
        <v>43465</v>
      </c>
      <c r="W1" s="57" t="s">
        <v>102</v>
      </c>
      <c r="X1" s="57" t="s">
        <v>550</v>
      </c>
      <c r="Y1" s="57" t="s">
        <v>552</v>
      </c>
      <c r="Z1" s="57" t="s">
        <v>553</v>
      </c>
      <c r="AA1" s="58">
        <v>43830</v>
      </c>
      <c r="AB1" s="57" t="s">
        <v>568</v>
      </c>
      <c r="AC1" s="59"/>
      <c r="AD1" s="60"/>
      <c r="AE1" s="60"/>
      <c r="AF1" s="61" t="s">
        <v>103</v>
      </c>
    </row>
    <row r="2" spans="1:32" s="1" customFormat="1" ht="13.5" hidden="1" customHeight="1" outlineLevel="1">
      <c r="A2" s="27"/>
      <c r="C2" s="62" t="s">
        <v>578</v>
      </c>
      <c r="D2" s="62" t="s">
        <v>579</v>
      </c>
      <c r="E2" s="62" t="s">
        <v>580</v>
      </c>
      <c r="F2" s="62" t="s">
        <v>581</v>
      </c>
      <c r="G2" s="62"/>
      <c r="H2" s="62" t="s">
        <v>582</v>
      </c>
      <c r="I2" s="62" t="s">
        <v>583</v>
      </c>
      <c r="J2" s="62" t="s">
        <v>584</v>
      </c>
      <c r="K2" s="62" t="s">
        <v>585</v>
      </c>
      <c r="L2" s="58"/>
      <c r="M2" s="62" t="s">
        <v>586</v>
      </c>
      <c r="N2" s="62" t="s">
        <v>587</v>
      </c>
      <c r="O2" s="62" t="s">
        <v>588</v>
      </c>
      <c r="P2" s="62" t="s">
        <v>589</v>
      </c>
      <c r="Q2" s="62"/>
      <c r="R2" s="62" t="s">
        <v>590</v>
      </c>
      <c r="S2" s="62" t="s">
        <v>591</v>
      </c>
      <c r="T2" s="62" t="s">
        <v>592</v>
      </c>
      <c r="U2" s="62" t="s">
        <v>593</v>
      </c>
      <c r="V2" s="62"/>
      <c r="W2" s="62" t="s">
        <v>594</v>
      </c>
      <c r="X2" s="62" t="s">
        <v>595</v>
      </c>
      <c r="Y2" s="62" t="s">
        <v>596</v>
      </c>
      <c r="Z2" s="62" t="s">
        <v>597</v>
      </c>
      <c r="AA2" s="62"/>
      <c r="AB2" s="62" t="s">
        <v>598</v>
      </c>
      <c r="AC2" s="63"/>
      <c r="AD2" s="60"/>
      <c r="AE2" s="60"/>
      <c r="AF2" s="64" t="s">
        <v>104</v>
      </c>
    </row>
    <row r="3" spans="1:32" s="1" customFormat="1" ht="13.5" hidden="1" customHeight="1" outlineLevel="1">
      <c r="A3" s="27"/>
      <c r="B3" s="28" t="s">
        <v>107</v>
      </c>
      <c r="C3" s="65" t="s">
        <v>107</v>
      </c>
      <c r="D3" s="65" t="s">
        <v>107</v>
      </c>
      <c r="E3" s="65" t="s">
        <v>107</v>
      </c>
      <c r="F3" s="65" t="s">
        <v>107</v>
      </c>
      <c r="G3" s="65" t="s">
        <v>107</v>
      </c>
      <c r="H3" s="65" t="s">
        <v>107</v>
      </c>
      <c r="I3" s="65" t="s">
        <v>107</v>
      </c>
      <c r="J3" s="65" t="s">
        <v>107</v>
      </c>
      <c r="K3" s="65" t="s">
        <v>107</v>
      </c>
      <c r="L3" s="65" t="s">
        <v>107</v>
      </c>
      <c r="M3" s="65" t="s">
        <v>107</v>
      </c>
      <c r="N3" s="65" t="s">
        <v>107</v>
      </c>
      <c r="O3" s="65" t="s">
        <v>107</v>
      </c>
      <c r="P3" s="65" t="s">
        <v>107</v>
      </c>
      <c r="Q3" s="65" t="s">
        <v>107</v>
      </c>
      <c r="R3" s="65" t="s">
        <v>107</v>
      </c>
      <c r="S3" s="65" t="s">
        <v>107</v>
      </c>
      <c r="T3" s="65" t="s">
        <v>107</v>
      </c>
      <c r="U3" s="65" t="s">
        <v>107</v>
      </c>
      <c r="V3" s="65" t="s">
        <v>107</v>
      </c>
      <c r="W3" s="65" t="s">
        <v>107</v>
      </c>
      <c r="X3" s="65" t="s">
        <v>107</v>
      </c>
      <c r="Y3" s="65" t="s">
        <v>107</v>
      </c>
      <c r="Z3" s="65" t="s">
        <v>107</v>
      </c>
      <c r="AA3" s="65" t="s">
        <v>107</v>
      </c>
      <c r="AB3" s="65" t="s">
        <v>107</v>
      </c>
      <c r="AC3" s="66"/>
      <c r="AD3" s="60"/>
      <c r="AE3" s="60"/>
      <c r="AF3" s="64" t="s">
        <v>105</v>
      </c>
    </row>
    <row r="4" spans="1:32" s="1" customFormat="1" ht="13.5" hidden="1" customHeight="1" outlineLevel="1">
      <c r="A4" s="27"/>
      <c r="K4" s="26"/>
      <c r="L4" s="26"/>
      <c r="M4" s="26"/>
      <c r="N4" s="26"/>
      <c r="O4" s="26"/>
      <c r="P4" s="26"/>
      <c r="Q4" s="26"/>
      <c r="R4" s="26"/>
      <c r="S4" s="26"/>
      <c r="T4" s="26"/>
      <c r="U4" s="26"/>
      <c r="V4" s="26"/>
      <c r="W4" s="26"/>
      <c r="X4" s="26"/>
      <c r="Y4" s="26"/>
      <c r="Z4" s="26"/>
      <c r="AA4" s="26"/>
      <c r="AB4" s="26"/>
      <c r="AC4" s="67"/>
      <c r="AD4" s="60"/>
      <c r="AE4" s="60"/>
      <c r="AF4" s="68" t="s">
        <v>106</v>
      </c>
    </row>
    <row r="5" spans="1:32" s="1" customFormat="1" ht="13.5" customHeight="1" collapsed="1">
      <c r="A5" s="27"/>
      <c r="AC5" s="6"/>
      <c r="AD5" s="60"/>
      <c r="AE5" s="60"/>
      <c r="AF5" s="60"/>
    </row>
    <row r="6" spans="1:32" s="1" customFormat="1" ht="13.5" customHeight="1">
      <c r="A6" s="27"/>
      <c r="C6"/>
      <c r="AC6" s="6"/>
      <c r="AD6" s="60"/>
      <c r="AE6" s="60"/>
      <c r="AF6" s="60"/>
    </row>
    <row r="7" spans="1:32" s="1" customFormat="1" ht="13.5" customHeight="1">
      <c r="A7" s="27"/>
      <c r="C7"/>
      <c r="AC7" s="6"/>
      <c r="AD7" s="60"/>
      <c r="AE7" s="60"/>
      <c r="AF7" s="60"/>
    </row>
    <row r="8" spans="1:32" s="1" customFormat="1" ht="13.5" customHeight="1">
      <c r="A8" s="27"/>
      <c r="C8"/>
      <c r="AC8" s="6"/>
      <c r="AD8" s="60"/>
      <c r="AE8" s="60"/>
      <c r="AF8" s="60"/>
    </row>
    <row r="9" spans="1:32" s="1" customFormat="1" ht="13.5" customHeight="1">
      <c r="A9" s="27"/>
      <c r="C9"/>
      <c r="AC9" s="6"/>
      <c r="AD9" s="60"/>
      <c r="AE9" s="60"/>
      <c r="AF9" s="60"/>
    </row>
    <row r="10" spans="1:32" s="1" customFormat="1" ht="13.5" customHeight="1">
      <c r="A10" s="27"/>
      <c r="AC10" s="6"/>
      <c r="AD10" s="60"/>
      <c r="AE10" s="60"/>
      <c r="AF10" s="60"/>
    </row>
    <row r="11" spans="1:32" s="1" customFormat="1" ht="13.5" customHeight="1">
      <c r="A11" s="27"/>
      <c r="AC11" s="6"/>
      <c r="AD11" s="60"/>
      <c r="AE11" s="60"/>
      <c r="AF11" s="60"/>
    </row>
    <row r="12" spans="1:32" s="1" customFormat="1" ht="19.2">
      <c r="A12" s="27"/>
      <c r="B12" s="2" t="s">
        <v>108</v>
      </c>
      <c r="AC12" s="6"/>
      <c r="AD12" s="60"/>
      <c r="AE12" s="60"/>
      <c r="AF12" s="60"/>
    </row>
    <row r="13" spans="1:32" s="1" customFormat="1" ht="13.5" customHeight="1">
      <c r="A13" s="27"/>
      <c r="AC13" s="6"/>
      <c r="AD13" s="60"/>
      <c r="AE13" s="60"/>
      <c r="AF13" s="60"/>
    </row>
    <row r="14" spans="1:32" s="1" customFormat="1" ht="16.2" thickBot="1">
      <c r="A14" s="27"/>
      <c r="B14" s="29" t="s">
        <v>35</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9"/>
      <c r="AD14" s="60"/>
      <c r="AE14" s="60"/>
      <c r="AF14" s="60"/>
    </row>
    <row r="15" spans="1:32">
      <c r="A15" s="27"/>
      <c r="B15" s="1"/>
    </row>
    <row r="16" spans="1:32" ht="34.950000000000003" customHeight="1">
      <c r="A16" s="27"/>
      <c r="B16" s="30" t="s">
        <v>36</v>
      </c>
      <c r="C16" s="69" t="s">
        <v>599</v>
      </c>
      <c r="D16" s="70" t="s">
        <v>600</v>
      </c>
      <c r="E16" s="70" t="s">
        <v>601</v>
      </c>
      <c r="F16" s="70" t="s">
        <v>602</v>
      </c>
      <c r="G16" s="70" t="s">
        <v>603</v>
      </c>
      <c r="H16" s="70" t="s">
        <v>604</v>
      </c>
      <c r="I16" s="70" t="s">
        <v>605</v>
      </c>
      <c r="J16" s="70" t="s">
        <v>606</v>
      </c>
      <c r="K16" s="70" t="s">
        <v>607</v>
      </c>
      <c r="L16" s="70" t="s">
        <v>608</v>
      </c>
      <c r="M16" s="70" t="s">
        <v>609</v>
      </c>
      <c r="N16" s="70" t="s">
        <v>610</v>
      </c>
      <c r="O16" s="70" t="s">
        <v>611</v>
      </c>
      <c r="P16" s="70" t="s">
        <v>612</v>
      </c>
      <c r="Q16" s="70" t="s">
        <v>613</v>
      </c>
      <c r="R16" s="70" t="s">
        <v>614</v>
      </c>
      <c r="S16" s="70" t="s">
        <v>615</v>
      </c>
      <c r="T16" s="70" t="s">
        <v>616</v>
      </c>
      <c r="U16" s="70" t="s">
        <v>617</v>
      </c>
      <c r="V16" s="70" t="s">
        <v>618</v>
      </c>
      <c r="W16" s="70" t="s">
        <v>619</v>
      </c>
      <c r="X16" s="70" t="s">
        <v>620</v>
      </c>
      <c r="Y16" s="70" t="s">
        <v>621</v>
      </c>
      <c r="Z16" s="70" t="s">
        <v>622</v>
      </c>
      <c r="AA16" s="70" t="s">
        <v>623</v>
      </c>
      <c r="AB16" s="70" t="s">
        <v>624</v>
      </c>
      <c r="AC16" s="71"/>
      <c r="AD16" s="72" t="s">
        <v>625</v>
      </c>
      <c r="AE16" s="72" t="s">
        <v>626</v>
      </c>
    </row>
    <row r="17" spans="1:31">
      <c r="A17" s="27"/>
      <c r="B17" s="31"/>
    </row>
    <row r="18" spans="1:31">
      <c r="A18" s="32" t="s">
        <v>37</v>
      </c>
      <c r="B18" s="33" t="s">
        <v>38</v>
      </c>
      <c r="C18" s="73">
        <v>8035</v>
      </c>
      <c r="D18" s="73">
        <v>8257</v>
      </c>
      <c r="E18" s="73">
        <v>7513</v>
      </c>
      <c r="F18" s="73">
        <v>8031</v>
      </c>
      <c r="G18" s="74">
        <v>31836</v>
      </c>
      <c r="H18" s="87">
        <v>7809.4562680261597</v>
      </c>
      <c r="I18" s="87">
        <v>7903.9570446650796</v>
      </c>
      <c r="J18" s="87">
        <v>7777.6656842882003</v>
      </c>
      <c r="K18" s="87">
        <v>8108.6675974030395</v>
      </c>
      <c r="L18" s="74">
        <v>31599.746594382479</v>
      </c>
      <c r="M18" s="87">
        <v>8332.3079046788989</v>
      </c>
      <c r="N18" s="87">
        <v>7940.0565862672202</v>
      </c>
      <c r="O18" s="87">
        <v>7807.2601499206321</v>
      </c>
      <c r="P18" s="87">
        <v>8235.4682787494894</v>
      </c>
      <c r="Q18" s="74">
        <v>32315.09291961624</v>
      </c>
      <c r="R18" s="87">
        <v>8248.7215860265424</v>
      </c>
      <c r="S18" s="87">
        <v>8402.3546718642938</v>
      </c>
      <c r="T18" s="87">
        <v>8097.2000299609808</v>
      </c>
      <c r="U18" s="87">
        <v>8064.2683825481527</v>
      </c>
      <c r="V18" s="74">
        <v>32812.54467039997</v>
      </c>
      <c r="W18" s="87">
        <v>8322.5718760064374</v>
      </c>
      <c r="X18" s="87">
        <v>8534.3150260688453</v>
      </c>
      <c r="Y18" s="87">
        <v>8331.0487417750901</v>
      </c>
      <c r="Z18" s="87">
        <v>8601.7592274227409</v>
      </c>
      <c r="AA18" s="74">
        <v>33789.694871273117</v>
      </c>
      <c r="AB18" s="87">
        <v>8378.0146738466756</v>
      </c>
      <c r="AD18" s="92">
        <v>6.6617385426346321E-3</v>
      </c>
      <c r="AE18" s="92">
        <v>2.9779775103959905E-2</v>
      </c>
    </row>
    <row r="19" spans="1:31">
      <c r="A19" s="32" t="s">
        <v>39</v>
      </c>
      <c r="B19" s="34" t="s">
        <v>40</v>
      </c>
      <c r="C19" s="75">
        <v>-5330</v>
      </c>
      <c r="D19" s="75">
        <v>-4806</v>
      </c>
      <c r="E19" s="75">
        <v>-4728</v>
      </c>
      <c r="F19" s="75">
        <v>-4971</v>
      </c>
      <c r="G19" s="76">
        <v>-19835</v>
      </c>
      <c r="H19" s="75">
        <v>-5359.7387207114298</v>
      </c>
      <c r="I19" s="75">
        <v>-4928.0949185545896</v>
      </c>
      <c r="J19" s="75">
        <v>-4710.0582205954297</v>
      </c>
      <c r="K19" s="75">
        <v>-5136.4123741671501</v>
      </c>
      <c r="L19" s="76">
        <v>-20134.304234028601</v>
      </c>
      <c r="M19" s="75">
        <v>-5474.2201212937198</v>
      </c>
      <c r="N19" s="75">
        <v>-4971.9299054619005</v>
      </c>
      <c r="O19" s="75">
        <v>-4947.1229822223804</v>
      </c>
      <c r="P19" s="75">
        <v>-5342.0692867206099</v>
      </c>
      <c r="Q19" s="76">
        <v>-20735.342295698611</v>
      </c>
      <c r="R19" s="75">
        <v>-5692.8502497677318</v>
      </c>
      <c r="S19" s="75">
        <v>-5178.4541705254314</v>
      </c>
      <c r="T19" s="75">
        <v>-5083.1781556463284</v>
      </c>
      <c r="U19" s="75">
        <v>-5440.0941957802943</v>
      </c>
      <c r="V19" s="76">
        <v>-21394.576771719785</v>
      </c>
      <c r="W19" s="75">
        <v>-5699.1846701947998</v>
      </c>
      <c r="X19" s="75">
        <v>-5311.6958708443599</v>
      </c>
      <c r="Y19" s="75">
        <v>-5219.5579934487196</v>
      </c>
      <c r="Z19" s="75">
        <v>-5566.3940762304401</v>
      </c>
      <c r="AA19" s="76">
        <v>-21796.83261071832</v>
      </c>
      <c r="AB19" s="75">
        <v>-5932.7266891563295</v>
      </c>
      <c r="AD19" s="92">
        <v>4.0978145555256695E-2</v>
      </c>
      <c r="AE19" s="92">
        <v>1.8801766601443282E-2</v>
      </c>
    </row>
    <row r="20" spans="1:31">
      <c r="A20" s="35" t="s">
        <v>41</v>
      </c>
      <c r="B20" s="36" t="s">
        <v>42</v>
      </c>
      <c r="C20" s="77">
        <v>0</v>
      </c>
      <c r="D20" s="77">
        <v>0</v>
      </c>
      <c r="E20" s="77">
        <v>0</v>
      </c>
      <c r="F20" s="77">
        <v>0</v>
      </c>
      <c r="G20" s="78">
        <v>0</v>
      </c>
      <c r="H20" s="77">
        <v>-232.01</v>
      </c>
      <c r="I20" s="77">
        <v>-49.949999999999989</v>
      </c>
      <c r="J20" s="77">
        <v>0</v>
      </c>
      <c r="K20" s="77">
        <v>0</v>
      </c>
      <c r="L20" s="78">
        <v>-281.95999999999998</v>
      </c>
      <c r="M20" s="77">
        <v>-273.7753019184301</v>
      </c>
      <c r="N20" s="77">
        <v>-12.364698081569857</v>
      </c>
      <c r="O20" s="77">
        <v>0</v>
      </c>
      <c r="P20" s="77">
        <v>0</v>
      </c>
      <c r="Q20" s="78">
        <v>-286.14</v>
      </c>
      <c r="R20" s="77">
        <v>-359.35256387412971</v>
      </c>
      <c r="S20" s="77">
        <v>-29.921374726370459</v>
      </c>
      <c r="T20" s="77">
        <v>0</v>
      </c>
      <c r="U20" s="77">
        <v>0</v>
      </c>
      <c r="V20" s="78">
        <v>-389.27393860050017</v>
      </c>
      <c r="W20" s="77">
        <v>-421.99900396668568</v>
      </c>
      <c r="X20" s="77">
        <v>-3.8986711717985081</v>
      </c>
      <c r="Y20" s="77">
        <v>0</v>
      </c>
      <c r="Z20" s="77">
        <v>0</v>
      </c>
      <c r="AA20" s="78">
        <v>-425.8976751384842</v>
      </c>
      <c r="AB20" s="77">
        <v>-454.42877207942445</v>
      </c>
      <c r="AD20" s="92"/>
      <c r="AE20" s="92">
        <v>9.408216915227352E-2</v>
      </c>
    </row>
    <row r="21" spans="1:31">
      <c r="A21" s="37" t="s">
        <v>43</v>
      </c>
      <c r="B21" s="33" t="s">
        <v>44</v>
      </c>
      <c r="C21" s="73">
        <v>2705</v>
      </c>
      <c r="D21" s="73">
        <v>3451</v>
      </c>
      <c r="E21" s="73">
        <v>2785</v>
      </c>
      <c r="F21" s="73">
        <v>3060</v>
      </c>
      <c r="G21" s="74">
        <v>12001</v>
      </c>
      <c r="H21" s="73">
        <v>2449.7175473147299</v>
      </c>
      <c r="I21" s="73">
        <v>2975.86212611049</v>
      </c>
      <c r="J21" s="73">
        <v>3067.6074636927701</v>
      </c>
      <c r="K21" s="73">
        <v>2972.2552232358903</v>
      </c>
      <c r="L21" s="74">
        <v>11465.44236035388</v>
      </c>
      <c r="M21" s="73">
        <v>2858.08778338517</v>
      </c>
      <c r="N21" s="73">
        <v>2968.1266808053201</v>
      </c>
      <c r="O21" s="73">
        <v>2860.1371676982521</v>
      </c>
      <c r="P21" s="73">
        <v>2893.3989920288795</v>
      </c>
      <c r="Q21" s="74">
        <v>11579.750623917622</v>
      </c>
      <c r="R21" s="73">
        <v>2555.8713362588096</v>
      </c>
      <c r="S21" s="73">
        <v>3223.9005013388733</v>
      </c>
      <c r="T21" s="73">
        <v>3014.021874314632</v>
      </c>
      <c r="U21" s="73">
        <v>2624.1741867678393</v>
      </c>
      <c r="V21" s="74">
        <v>11417.967898680154</v>
      </c>
      <c r="W21" s="73">
        <v>2623.3872058116272</v>
      </c>
      <c r="X21" s="73">
        <v>3222.6191552244754</v>
      </c>
      <c r="Y21" s="73">
        <v>3111.4907483263701</v>
      </c>
      <c r="Z21" s="73">
        <v>3035.3651511922999</v>
      </c>
      <c r="AA21" s="74">
        <v>11992.862260554773</v>
      </c>
      <c r="AB21" s="73">
        <v>2445.2879846903452</v>
      </c>
      <c r="AD21" s="92">
        <v>-6.7889033203614058E-2</v>
      </c>
      <c r="AE21" s="92">
        <v>5.034997181425549E-2</v>
      </c>
    </row>
    <row r="22" spans="1:31">
      <c r="A22" s="32" t="s">
        <v>45</v>
      </c>
      <c r="B22" s="34" t="s">
        <v>46</v>
      </c>
      <c r="C22" s="75">
        <v>-683</v>
      </c>
      <c r="D22" s="75">
        <v>-963</v>
      </c>
      <c r="E22" s="75">
        <v>-542</v>
      </c>
      <c r="F22" s="75">
        <v>-843</v>
      </c>
      <c r="G22" s="76">
        <v>-3031</v>
      </c>
      <c r="H22" s="75">
        <v>-554.08015809093899</v>
      </c>
      <c r="I22" s="75">
        <v>-753.935736520717</v>
      </c>
      <c r="J22" s="75">
        <v>-646.62929723861203</v>
      </c>
      <c r="K22" s="75">
        <v>-457.31156777600501</v>
      </c>
      <c r="L22" s="76">
        <v>-2411.9567596262732</v>
      </c>
      <c r="M22" s="75">
        <v>-517.89325142331302</v>
      </c>
      <c r="N22" s="75">
        <v>-317.86967419690399</v>
      </c>
      <c r="O22" s="75">
        <v>-392.17925955753998</v>
      </c>
      <c r="P22" s="75">
        <v>-422.74804284088998</v>
      </c>
      <c r="Q22" s="76">
        <v>-1650.6902280186468</v>
      </c>
      <c r="R22" s="75">
        <v>-420.59804585281802</v>
      </c>
      <c r="S22" s="75">
        <v>-397.28857532582299</v>
      </c>
      <c r="T22" s="75">
        <v>-323.06361741502099</v>
      </c>
      <c r="U22" s="75">
        <v>-573.86975396114497</v>
      </c>
      <c r="V22" s="76">
        <v>-1714.819992554807</v>
      </c>
      <c r="W22" s="75">
        <v>-281.04382264095102</v>
      </c>
      <c r="X22" s="75">
        <v>-597.89771588991698</v>
      </c>
      <c r="Y22" s="75">
        <v>-384.12869758898302</v>
      </c>
      <c r="Z22" s="75">
        <v>-493.74135046411499</v>
      </c>
      <c r="AA22" s="76">
        <v>-1756.8115865839659</v>
      </c>
      <c r="AB22" s="75">
        <v>-929.56134850137005</v>
      </c>
      <c r="AD22" s="92">
        <v>2.3075316858642929</v>
      </c>
      <c r="AE22" s="92">
        <v>2.4487464696862027E-2</v>
      </c>
    </row>
    <row r="23" spans="1:31">
      <c r="A23" s="35" t="s">
        <v>47</v>
      </c>
      <c r="B23" s="36" t="s">
        <v>48</v>
      </c>
      <c r="C23" s="77"/>
      <c r="D23" s="77"/>
      <c r="E23" s="77"/>
      <c r="F23" s="77"/>
      <c r="G23" s="78"/>
      <c r="H23" s="77">
        <v>0</v>
      </c>
      <c r="I23" s="77">
        <v>-50</v>
      </c>
      <c r="J23" s="77">
        <v>-50</v>
      </c>
      <c r="K23" s="77">
        <v>0</v>
      </c>
      <c r="L23" s="78"/>
      <c r="M23" s="77">
        <v>-40</v>
      </c>
      <c r="N23" s="77">
        <v>0</v>
      </c>
      <c r="O23" s="77">
        <v>-75</v>
      </c>
      <c r="P23" s="77">
        <v>0</v>
      </c>
      <c r="Q23" s="78">
        <v>-115</v>
      </c>
      <c r="R23" s="77">
        <v>0</v>
      </c>
      <c r="S23" s="77">
        <v>0</v>
      </c>
      <c r="T23" s="77">
        <v>0</v>
      </c>
      <c r="U23" s="77">
        <v>-75</v>
      </c>
      <c r="V23" s="78">
        <v>-75</v>
      </c>
      <c r="W23" s="77">
        <v>0</v>
      </c>
      <c r="X23" s="77">
        <v>0</v>
      </c>
      <c r="Y23" s="77">
        <v>0</v>
      </c>
      <c r="Z23" s="77">
        <v>0</v>
      </c>
      <c r="AA23" s="78">
        <v>0</v>
      </c>
      <c r="AB23" s="77">
        <v>0</v>
      </c>
      <c r="AD23" s="92" t="e">
        <v>#DIV/0!</v>
      </c>
      <c r="AE23" s="92">
        <v>-1</v>
      </c>
    </row>
    <row r="24" spans="1:31">
      <c r="A24" s="32" t="s">
        <v>49</v>
      </c>
      <c r="B24" s="34" t="s">
        <v>50</v>
      </c>
      <c r="C24" s="75">
        <v>113</v>
      </c>
      <c r="D24" s="75">
        <v>5</v>
      </c>
      <c r="E24" s="75">
        <v>298</v>
      </c>
      <c r="F24" s="75">
        <v>59</v>
      </c>
      <c r="G24" s="76">
        <v>475</v>
      </c>
      <c r="H24" s="75">
        <v>126.149524580427</v>
      </c>
      <c r="I24" s="75">
        <v>123.689413874327</v>
      </c>
      <c r="J24" s="75">
        <v>137.91234289657001</v>
      </c>
      <c r="K24" s="75">
        <v>111.14098186434499</v>
      </c>
      <c r="L24" s="76">
        <v>498.892263215669</v>
      </c>
      <c r="M24" s="75">
        <v>217.52520813262399</v>
      </c>
      <c r="N24" s="75">
        <v>118.520770406724</v>
      </c>
      <c r="O24" s="75">
        <v>122.95526792353999</v>
      </c>
      <c r="P24" s="75">
        <v>68.425608121727095</v>
      </c>
      <c r="Q24" s="76">
        <v>527.42685458461506</v>
      </c>
      <c r="R24" s="75">
        <v>98.517807239027306</v>
      </c>
      <c r="S24" s="75">
        <v>80.156701065415405</v>
      </c>
      <c r="T24" s="75">
        <v>76.953563773192997</v>
      </c>
      <c r="U24" s="75">
        <v>77.409350541858402</v>
      </c>
      <c r="V24" s="76">
        <v>333.03742261949412</v>
      </c>
      <c r="W24" s="75">
        <v>94.938593174051803</v>
      </c>
      <c r="X24" s="75">
        <v>93.525086421307094</v>
      </c>
      <c r="Y24" s="75">
        <v>84.620155525102106</v>
      </c>
      <c r="Z24" s="75">
        <v>83.186258597426104</v>
      </c>
      <c r="AA24" s="76">
        <v>356.27009371788711</v>
      </c>
      <c r="AB24" s="75">
        <v>90.550039888854002</v>
      </c>
      <c r="AD24" s="92">
        <v>-4.6225177122144911E-2</v>
      </c>
      <c r="AE24" s="92">
        <v>6.9759941437383288E-2</v>
      </c>
    </row>
    <row r="25" spans="1:31">
      <c r="A25" s="32" t="s">
        <v>51</v>
      </c>
      <c r="B25" s="34" t="s">
        <v>52</v>
      </c>
      <c r="C25" s="75">
        <v>-4</v>
      </c>
      <c r="D25" s="75">
        <v>5</v>
      </c>
      <c r="E25" s="75">
        <v>0</v>
      </c>
      <c r="F25" s="75">
        <v>-6</v>
      </c>
      <c r="G25" s="76">
        <v>-5</v>
      </c>
      <c r="H25" s="75">
        <v>24.829182991055099</v>
      </c>
      <c r="I25" s="75">
        <v>3.4452511336512002</v>
      </c>
      <c r="J25" s="75">
        <v>-47.081211263497103</v>
      </c>
      <c r="K25" s="75">
        <v>-6.1259785693719797</v>
      </c>
      <c r="L25" s="76">
        <v>-24.932755708162784</v>
      </c>
      <c r="M25" s="75">
        <v>-4.3824586913585803E-2</v>
      </c>
      <c r="N25" s="75">
        <v>-1.30233027959334</v>
      </c>
      <c r="O25" s="75">
        <v>8.6532955319487606</v>
      </c>
      <c r="P25" s="75">
        <v>8.3473282807493909</v>
      </c>
      <c r="Q25" s="76">
        <v>15.654468946191226</v>
      </c>
      <c r="R25" s="75">
        <v>20.229719940993601</v>
      </c>
      <c r="S25" s="75">
        <v>17.462572318324199</v>
      </c>
      <c r="T25" s="75">
        <v>1.68866484210878</v>
      </c>
      <c r="U25" s="75">
        <v>47.541791516654101</v>
      </c>
      <c r="V25" s="76">
        <v>86.922748618080675</v>
      </c>
      <c r="W25" s="75">
        <v>10.4127120681677</v>
      </c>
      <c r="X25" s="75">
        <v>-7.5507678515841903</v>
      </c>
      <c r="Y25" s="75">
        <v>18.163570325172799</v>
      </c>
      <c r="Z25" s="75">
        <v>20.864769555964401</v>
      </c>
      <c r="AA25" s="76">
        <v>41.890284097720709</v>
      </c>
      <c r="AB25" s="75">
        <v>5.2715181455545901</v>
      </c>
      <c r="AD25" s="92">
        <v>-0.49374206152593569</v>
      </c>
      <c r="AE25" s="92">
        <v>-0.51807455742365738</v>
      </c>
    </row>
    <row r="26" spans="1:31">
      <c r="A26" s="38" t="s">
        <v>53</v>
      </c>
      <c r="B26" s="34" t="s">
        <v>54</v>
      </c>
      <c r="C26" s="75">
        <v>0</v>
      </c>
      <c r="D26" s="75">
        <v>0</v>
      </c>
      <c r="E26" s="75">
        <v>0</v>
      </c>
      <c r="F26" s="75">
        <v>0</v>
      </c>
      <c r="G26" s="76">
        <v>0</v>
      </c>
      <c r="H26" s="75">
        <v>0</v>
      </c>
      <c r="I26" s="75">
        <v>0</v>
      </c>
      <c r="J26" s="75">
        <v>0</v>
      </c>
      <c r="K26" s="75">
        <v>0</v>
      </c>
      <c r="L26" s="76">
        <v>0</v>
      </c>
      <c r="M26" s="75">
        <v>0</v>
      </c>
      <c r="N26" s="75">
        <v>0</v>
      </c>
      <c r="O26" s="75">
        <v>0</v>
      </c>
      <c r="P26" s="75">
        <v>3.5570414499375147E-4</v>
      </c>
      <c r="Q26" s="76">
        <v>3.5570414499375147E-4</v>
      </c>
      <c r="R26" s="75">
        <v>0</v>
      </c>
      <c r="S26" s="75">
        <v>0</v>
      </c>
      <c r="T26" s="75">
        <v>0</v>
      </c>
      <c r="U26" s="75">
        <v>0</v>
      </c>
      <c r="V26" s="76">
        <v>0</v>
      </c>
      <c r="W26" s="75">
        <v>0</v>
      </c>
      <c r="X26" s="75">
        <v>0</v>
      </c>
      <c r="Y26" s="75">
        <v>0</v>
      </c>
      <c r="Z26" s="75">
        <v>0</v>
      </c>
      <c r="AA26" s="76">
        <v>0</v>
      </c>
      <c r="AB26" s="75">
        <v>0</v>
      </c>
      <c r="AD26" s="92"/>
      <c r="AE26" s="92"/>
    </row>
    <row r="27" spans="1:31">
      <c r="A27" s="39" t="s">
        <v>55</v>
      </c>
      <c r="B27" s="33" t="s">
        <v>56</v>
      </c>
      <c r="C27" s="73">
        <v>2131</v>
      </c>
      <c r="D27" s="73">
        <v>2498</v>
      </c>
      <c r="E27" s="73">
        <v>2541</v>
      </c>
      <c r="F27" s="73">
        <v>2270</v>
      </c>
      <c r="G27" s="74">
        <v>9440</v>
      </c>
      <c r="H27" s="73">
        <v>2046.6160967952701</v>
      </c>
      <c r="I27" s="73">
        <v>2349.0610545977497</v>
      </c>
      <c r="J27" s="73">
        <v>2511.8092980872298</v>
      </c>
      <c r="K27" s="73">
        <v>2619.9586587548602</v>
      </c>
      <c r="L27" s="74">
        <v>9527.4451082351097</v>
      </c>
      <c r="M27" s="73">
        <v>2557.6759155075697</v>
      </c>
      <c r="N27" s="73">
        <v>2767.4754467355401</v>
      </c>
      <c r="O27" s="73">
        <v>2599.5664715962021</v>
      </c>
      <c r="P27" s="73">
        <v>2547.4242412946101</v>
      </c>
      <c r="Q27" s="74">
        <v>10472.142075133923</v>
      </c>
      <c r="R27" s="73">
        <v>2254.0208175859998</v>
      </c>
      <c r="S27" s="73">
        <v>2924.2311993967837</v>
      </c>
      <c r="T27" s="73">
        <v>2769.6004855149122</v>
      </c>
      <c r="U27" s="73">
        <v>2175.2555748652094</v>
      </c>
      <c r="V27" s="74">
        <v>10123.108077362906</v>
      </c>
      <c r="W27" s="73">
        <v>2447.694688412897</v>
      </c>
      <c r="X27" s="73">
        <v>2710.6957579042855</v>
      </c>
      <c r="Y27" s="73">
        <v>2830.1457765876703</v>
      </c>
      <c r="Z27" s="73">
        <v>2645.6748288815802</v>
      </c>
      <c r="AA27" s="74">
        <v>10634.211051786433</v>
      </c>
      <c r="AB27" s="73">
        <v>1611.5481942233855</v>
      </c>
      <c r="AD27" s="92">
        <v>-0.34160571502145753</v>
      </c>
      <c r="AE27" s="92">
        <v>5.0488740268065158E-2</v>
      </c>
    </row>
    <row r="28" spans="1:31">
      <c r="A28" s="40" t="s">
        <v>57</v>
      </c>
      <c r="B28" s="34" t="s">
        <v>58</v>
      </c>
      <c r="C28" s="75">
        <v>-790</v>
      </c>
      <c r="D28" s="75">
        <v>-886</v>
      </c>
      <c r="E28" s="75">
        <v>-700</v>
      </c>
      <c r="F28" s="75">
        <v>-612</v>
      </c>
      <c r="G28" s="76">
        <v>-2988</v>
      </c>
      <c r="H28" s="75">
        <v>-713.61845397046204</v>
      </c>
      <c r="I28" s="75">
        <v>-647.72673845796294</v>
      </c>
      <c r="J28" s="75">
        <v>-576.42938034679707</v>
      </c>
      <c r="K28" s="75">
        <v>-700.66231163173995</v>
      </c>
      <c r="L28" s="76">
        <v>-2638.4368844069622</v>
      </c>
      <c r="M28" s="75">
        <v>-822.93231519852498</v>
      </c>
      <c r="N28" s="75">
        <v>-666.29844715574109</v>
      </c>
      <c r="O28" s="75">
        <v>-719.55385396872828</v>
      </c>
      <c r="P28" s="75">
        <v>-703.58784230236995</v>
      </c>
      <c r="Q28" s="76">
        <v>-2912.3724586253643</v>
      </c>
      <c r="R28" s="75">
        <v>-767.07879756421619</v>
      </c>
      <c r="S28" s="75">
        <v>-725.34037373778494</v>
      </c>
      <c r="T28" s="75">
        <v>-838.5953711587556</v>
      </c>
      <c r="U28" s="75">
        <v>-412.20589693091534</v>
      </c>
      <c r="V28" s="76">
        <v>-2743.2204393916722</v>
      </c>
      <c r="W28" s="75">
        <v>-889.44059541958552</v>
      </c>
      <c r="X28" s="75">
        <v>-743.41044675417425</v>
      </c>
      <c r="Y28" s="75">
        <v>-786.78456576598603</v>
      </c>
      <c r="Z28" s="75">
        <v>-525.30631515817902</v>
      </c>
      <c r="AA28" s="76">
        <v>-2944.9419230979247</v>
      </c>
      <c r="AB28" s="75">
        <v>-487.48797535186759</v>
      </c>
      <c r="AD28" s="92">
        <v>-0.45191620681322786</v>
      </c>
      <c r="AE28" s="92">
        <v>7.3534551146383853E-2</v>
      </c>
    </row>
    <row r="29" spans="1:31">
      <c r="A29" s="38" t="s">
        <v>59</v>
      </c>
      <c r="B29" s="34" t="s">
        <v>60</v>
      </c>
      <c r="C29" s="75">
        <v>-17</v>
      </c>
      <c r="D29" s="75">
        <v>-1</v>
      </c>
      <c r="E29" s="75">
        <v>-5</v>
      </c>
      <c r="F29" s="75">
        <v>2</v>
      </c>
      <c r="G29" s="76">
        <v>-21</v>
      </c>
      <c r="H29" s="75">
        <v>-2.1000000000000001E-2</v>
      </c>
      <c r="I29" s="75">
        <v>11.278</v>
      </c>
      <c r="J29" s="75">
        <v>-6.6000000000000003E-2</v>
      </c>
      <c r="K29" s="75">
        <v>19.619996564005302</v>
      </c>
      <c r="L29" s="76">
        <v>30.810996564005301</v>
      </c>
      <c r="M29" s="75">
        <v>14.6943888296945</v>
      </c>
      <c r="N29" s="75">
        <v>30.775124597533999</v>
      </c>
      <c r="O29" s="75">
        <v>-2.4632340958300198</v>
      </c>
      <c r="P29" s="75">
        <v>-22.941269675061999</v>
      </c>
      <c r="Q29" s="76">
        <v>20.065009656336482</v>
      </c>
      <c r="R29" s="75">
        <v>-0.76100000000000001</v>
      </c>
      <c r="S29" s="75">
        <v>-1.0740000000000001</v>
      </c>
      <c r="T29" s="75">
        <v>-1.161</v>
      </c>
      <c r="U29" s="75">
        <v>-2.5999999999999999E-2</v>
      </c>
      <c r="V29" s="76">
        <v>-3.0219999999999998</v>
      </c>
      <c r="W29" s="75">
        <v>-4.0000000000000001E-3</v>
      </c>
      <c r="X29" s="75">
        <v>8.2469999999999999</v>
      </c>
      <c r="Y29" s="75">
        <v>4.0000000000000001E-3</v>
      </c>
      <c r="Z29" s="75">
        <v>-0.21010789188639478</v>
      </c>
      <c r="AA29" s="76">
        <v>8.0368921081136051</v>
      </c>
      <c r="AB29" s="75">
        <v>-0.40873503782354198</v>
      </c>
      <c r="AD29" s="92">
        <v>101.18375945588549</v>
      </c>
      <c r="AE29" s="92">
        <v>-3.6594613196934498</v>
      </c>
    </row>
    <row r="30" spans="1:31">
      <c r="A30" s="39" t="s">
        <v>61</v>
      </c>
      <c r="B30" s="33" t="s">
        <v>62</v>
      </c>
      <c r="C30" s="73">
        <v>1324</v>
      </c>
      <c r="D30" s="73">
        <v>1611</v>
      </c>
      <c r="E30" s="73">
        <v>1836</v>
      </c>
      <c r="F30" s="73">
        <v>1660</v>
      </c>
      <c r="G30" s="74">
        <v>6431</v>
      </c>
      <c r="H30" s="73">
        <v>1332.9766428248099</v>
      </c>
      <c r="I30" s="73">
        <v>1712.61231613978</v>
      </c>
      <c r="J30" s="73">
        <v>1935.3139177404378</v>
      </c>
      <c r="K30" s="73">
        <v>1938.9163436871161</v>
      </c>
      <c r="L30" s="74">
        <v>6919.8192203921435</v>
      </c>
      <c r="M30" s="73">
        <v>1749.43798913874</v>
      </c>
      <c r="N30" s="73">
        <v>2131.95212417734</v>
      </c>
      <c r="O30" s="73">
        <v>1877.5493835316388</v>
      </c>
      <c r="P30" s="73">
        <v>1820.8951293171801</v>
      </c>
      <c r="Q30" s="74">
        <v>7579.8346261648994</v>
      </c>
      <c r="R30" s="73">
        <v>1486.1810200217867</v>
      </c>
      <c r="S30" s="73">
        <v>2197.8168256589938</v>
      </c>
      <c r="T30" s="73">
        <v>1929.8441143561643</v>
      </c>
      <c r="U30" s="73">
        <v>1763.0236779343027</v>
      </c>
      <c r="V30" s="74">
        <v>7376.8656379712465</v>
      </c>
      <c r="W30" s="73">
        <v>1558.2500929933076</v>
      </c>
      <c r="X30" s="73">
        <v>1975.5323111501098</v>
      </c>
      <c r="Y30" s="73">
        <v>2043.36521082168</v>
      </c>
      <c r="Z30" s="73">
        <v>2120.1584058315102</v>
      </c>
      <c r="AA30" s="74">
        <v>7697.3060207966073</v>
      </c>
      <c r="AB30" s="73">
        <v>1123.651483833698</v>
      </c>
      <c r="AD30" s="92">
        <v>-0.27890170590317187</v>
      </c>
      <c r="AE30" s="92">
        <v>4.3438554875656843E-2</v>
      </c>
    </row>
    <row r="31" spans="1:31">
      <c r="A31" s="32" t="s">
        <v>63</v>
      </c>
      <c r="B31" s="34" t="s">
        <v>64</v>
      </c>
      <c r="C31" s="75">
        <v>-96</v>
      </c>
      <c r="D31" s="75">
        <v>-111</v>
      </c>
      <c r="E31" s="75">
        <v>-85</v>
      </c>
      <c r="F31" s="75">
        <v>-96</v>
      </c>
      <c r="G31" s="76">
        <v>-388</v>
      </c>
      <c r="H31" s="75">
        <v>-91.841803250522105</v>
      </c>
      <c r="I31" s="75">
        <v>-85.704300185988004</v>
      </c>
      <c r="J31" s="75">
        <v>-92.814828669931202</v>
      </c>
      <c r="K31" s="75">
        <v>-85.105048706473596</v>
      </c>
      <c r="L31" s="76">
        <v>-355.46598081291495</v>
      </c>
      <c r="M31" s="75">
        <v>-93.717084303499703</v>
      </c>
      <c r="N31" s="75">
        <v>-116.57925204849599</v>
      </c>
      <c r="O31" s="75">
        <v>-117.34071581914448</v>
      </c>
      <c r="P31" s="75">
        <v>-128.927291329919</v>
      </c>
      <c r="Q31" s="76">
        <v>-456.56434350105917</v>
      </c>
      <c r="R31" s="75">
        <v>-133.75265908616242</v>
      </c>
      <c r="S31" s="75">
        <v>-141.87453608198527</v>
      </c>
      <c r="T31" s="75">
        <v>-114.58075706765361</v>
      </c>
      <c r="U31" s="75">
        <v>-137.17592350919347</v>
      </c>
      <c r="V31" s="76">
        <v>-527.38387574499484</v>
      </c>
      <c r="W31" s="75">
        <v>-122.964580454483</v>
      </c>
      <c r="X31" s="75">
        <v>-129.82503452595901</v>
      </c>
      <c r="Y31" s="75">
        <v>-118.953568118449</v>
      </c>
      <c r="Z31" s="75">
        <v>-134.29367533881501</v>
      </c>
      <c r="AA31" s="76">
        <v>-506.03685843770597</v>
      </c>
      <c r="AB31" s="75">
        <v>-142.33707391589601</v>
      </c>
      <c r="AD31" s="92">
        <v>0.15754531418568951</v>
      </c>
      <c r="AE31" s="92">
        <v>-4.0477189935193891E-2</v>
      </c>
    </row>
    <row r="32" spans="1:31">
      <c r="A32" s="37" t="s">
        <v>65</v>
      </c>
      <c r="B32" s="41" t="s">
        <v>66</v>
      </c>
      <c r="C32" s="74">
        <v>1228</v>
      </c>
      <c r="D32" s="74">
        <v>1500</v>
      </c>
      <c r="E32" s="74">
        <v>1751</v>
      </c>
      <c r="F32" s="74">
        <v>1564</v>
      </c>
      <c r="G32" s="74">
        <v>6043</v>
      </c>
      <c r="H32" s="74">
        <v>1241.134839574288</v>
      </c>
      <c r="I32" s="74">
        <v>1626.9080159537998</v>
      </c>
      <c r="J32" s="74">
        <v>1842.499089070508</v>
      </c>
      <c r="K32" s="74">
        <v>1853.8112949806441</v>
      </c>
      <c r="L32" s="74">
        <v>6564.353239579239</v>
      </c>
      <c r="M32" s="74">
        <v>1655.7209048352402</v>
      </c>
      <c r="N32" s="74">
        <v>2015.3728721288398</v>
      </c>
      <c r="O32" s="74">
        <v>1760.2086677125042</v>
      </c>
      <c r="P32" s="74">
        <v>1691.9678379872601</v>
      </c>
      <c r="Q32" s="74">
        <v>7123.2702826638442</v>
      </c>
      <c r="R32" s="74">
        <v>1352.4283609356244</v>
      </c>
      <c r="S32" s="74">
        <v>2055.9422895770094</v>
      </c>
      <c r="T32" s="74">
        <v>1815.2633572885097</v>
      </c>
      <c r="U32" s="74">
        <v>1625.8477544250993</v>
      </c>
      <c r="V32" s="74">
        <v>6849.4817622262426</v>
      </c>
      <c r="W32" s="74">
        <v>1435.2855125388276</v>
      </c>
      <c r="X32" s="74">
        <v>1845.7072766241499</v>
      </c>
      <c r="Y32" s="74">
        <v>1924.41164270323</v>
      </c>
      <c r="Z32" s="74">
        <v>1985.8647304927001</v>
      </c>
      <c r="AA32" s="74">
        <v>7191.2691623589071</v>
      </c>
      <c r="AB32" s="74">
        <v>981.31440991779891</v>
      </c>
      <c r="AD32" s="92">
        <v>-0.31629323828261502</v>
      </c>
      <c r="AE32" s="92">
        <v>4.9899745995027667E-2</v>
      </c>
    </row>
    <row r="33" spans="1:31">
      <c r="A33" s="27"/>
      <c r="B33" s="1"/>
      <c r="C33" s="1"/>
      <c r="D33" s="1"/>
      <c r="E33" s="1"/>
      <c r="F33" s="1"/>
      <c r="G33" s="1"/>
      <c r="H33" s="1"/>
      <c r="I33" s="1"/>
      <c r="J33" s="1"/>
      <c r="K33" s="89"/>
      <c r="L33" s="1"/>
      <c r="M33" s="1"/>
      <c r="N33" s="1"/>
      <c r="O33" s="1"/>
      <c r="P33" s="89"/>
      <c r="Q33" s="1"/>
      <c r="R33" s="1"/>
      <c r="S33" s="1"/>
      <c r="T33" s="1"/>
      <c r="U33" s="89"/>
      <c r="V33" s="1"/>
      <c r="W33" s="89"/>
      <c r="X33" s="89"/>
      <c r="Y33" s="89"/>
      <c r="Z33" s="89"/>
      <c r="AA33" s="89"/>
      <c r="AB33" s="89"/>
      <c r="AD33" s="93"/>
      <c r="AE33" s="93"/>
    </row>
    <row r="34" spans="1:31">
      <c r="A34" s="27"/>
      <c r="B34" s="26"/>
      <c r="C34" s="79"/>
      <c r="D34" s="79"/>
      <c r="E34" s="79"/>
      <c r="F34" s="79"/>
      <c r="G34" s="79"/>
      <c r="H34" s="79"/>
      <c r="I34" s="79"/>
      <c r="J34" s="79"/>
      <c r="K34" s="1"/>
      <c r="L34" s="79"/>
      <c r="M34" s="79"/>
      <c r="N34" s="79"/>
      <c r="O34" s="79"/>
      <c r="P34" s="1"/>
      <c r="Q34" s="79"/>
      <c r="R34" s="79"/>
      <c r="S34" s="79"/>
      <c r="T34" s="79"/>
      <c r="U34" s="1"/>
      <c r="V34" s="79"/>
      <c r="W34" s="1"/>
      <c r="X34" s="1"/>
      <c r="Y34" s="1"/>
      <c r="Z34" s="1"/>
      <c r="AA34" s="1"/>
      <c r="AB34" s="1"/>
      <c r="AD34" s="93"/>
      <c r="AE34" s="93"/>
    </row>
    <row r="35" spans="1:31">
      <c r="A35" s="27"/>
      <c r="B35" s="1"/>
      <c r="C35" s="1"/>
      <c r="D35" s="1"/>
      <c r="E35" s="1"/>
      <c r="F35" s="1"/>
      <c r="G35" s="1"/>
      <c r="H35" s="1"/>
      <c r="I35" s="1"/>
      <c r="J35" s="1"/>
      <c r="K35" s="1"/>
      <c r="L35" s="1"/>
      <c r="M35" s="1"/>
      <c r="N35" s="1"/>
      <c r="O35" s="1"/>
      <c r="P35" s="1"/>
      <c r="Q35" s="1"/>
      <c r="R35" s="1"/>
      <c r="S35" s="1"/>
      <c r="T35" s="1"/>
      <c r="U35" s="1"/>
      <c r="V35" s="1"/>
      <c r="W35" s="1"/>
      <c r="X35" s="1"/>
      <c r="Y35" s="1"/>
      <c r="Z35" s="1"/>
      <c r="AA35" s="1"/>
      <c r="AB35" s="1"/>
      <c r="AD35" s="93"/>
      <c r="AE35" s="93"/>
    </row>
    <row r="36" spans="1:31" ht="16.2" thickBot="1">
      <c r="A36" s="27"/>
      <c r="B36" s="29" t="s">
        <v>67</v>
      </c>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D36" s="93"/>
      <c r="AE36" s="93"/>
    </row>
    <row r="37" spans="1:31">
      <c r="A37" s="27"/>
      <c r="B37" s="1"/>
      <c r="C37" s="1"/>
      <c r="D37" s="1"/>
      <c r="E37" s="1"/>
      <c r="F37" s="1"/>
      <c r="G37" s="1"/>
      <c r="H37" s="1"/>
      <c r="I37" s="1"/>
      <c r="J37" s="1"/>
      <c r="K37" s="1"/>
      <c r="L37" s="1"/>
      <c r="M37" s="1"/>
      <c r="N37" s="1"/>
      <c r="O37" s="1"/>
      <c r="P37" s="1"/>
      <c r="Q37" s="1"/>
      <c r="R37" s="1"/>
      <c r="S37" s="1"/>
      <c r="T37" s="1"/>
      <c r="U37" s="1"/>
      <c r="V37" s="1"/>
      <c r="W37" s="1"/>
      <c r="X37" s="1"/>
      <c r="Y37" s="1"/>
      <c r="Z37" s="1"/>
      <c r="AA37" s="1"/>
      <c r="AB37" s="1"/>
      <c r="AD37" s="93"/>
      <c r="AE37" s="93"/>
    </row>
    <row r="38" spans="1:31" ht="26.4">
      <c r="A38" s="27"/>
      <c r="B38" s="42" t="s">
        <v>36</v>
      </c>
      <c r="C38" s="80" t="s">
        <v>599</v>
      </c>
      <c r="D38" s="80" t="s">
        <v>600</v>
      </c>
      <c r="E38" s="80" t="s">
        <v>601</v>
      </c>
      <c r="F38" s="80" t="s">
        <v>602</v>
      </c>
      <c r="G38" s="80" t="s">
        <v>603</v>
      </c>
      <c r="H38" s="80" t="s">
        <v>604</v>
      </c>
      <c r="I38" s="80" t="s">
        <v>605</v>
      </c>
      <c r="J38" s="80" t="s">
        <v>606</v>
      </c>
      <c r="K38" s="80" t="s">
        <v>607</v>
      </c>
      <c r="L38" s="80" t="s">
        <v>608</v>
      </c>
      <c r="M38" s="80" t="s">
        <v>609</v>
      </c>
      <c r="N38" s="80" t="s">
        <v>610</v>
      </c>
      <c r="O38" s="80" t="s">
        <v>611</v>
      </c>
      <c r="P38" s="80" t="s">
        <v>612</v>
      </c>
      <c r="Q38" s="80" t="s">
        <v>613</v>
      </c>
      <c r="R38" s="80" t="s">
        <v>614</v>
      </c>
      <c r="S38" s="80" t="s">
        <v>615</v>
      </c>
      <c r="T38" s="80" t="s">
        <v>616</v>
      </c>
      <c r="U38" s="80" t="s">
        <v>617</v>
      </c>
      <c r="V38" s="80" t="s">
        <v>618</v>
      </c>
      <c r="W38" s="80" t="s">
        <v>619</v>
      </c>
      <c r="X38" s="80" t="s">
        <v>620</v>
      </c>
      <c r="Y38" s="80" t="s">
        <v>621</v>
      </c>
      <c r="Z38" s="80" t="s">
        <v>622</v>
      </c>
      <c r="AA38" s="80" t="s">
        <v>623</v>
      </c>
      <c r="AB38" s="80" t="s">
        <v>624</v>
      </c>
      <c r="AD38" s="72" t="s">
        <v>625</v>
      </c>
      <c r="AE38" s="72" t="s">
        <v>626</v>
      </c>
    </row>
    <row r="39" spans="1:31">
      <c r="A39" s="27"/>
      <c r="B39" s="31"/>
      <c r="C39" s="1"/>
      <c r="D39" s="1"/>
      <c r="E39" s="1"/>
      <c r="F39" s="1"/>
      <c r="G39" s="1"/>
      <c r="H39" s="1"/>
      <c r="I39" s="1"/>
      <c r="J39" s="1"/>
      <c r="K39" s="1"/>
      <c r="L39" s="1"/>
      <c r="M39" s="1"/>
      <c r="N39" s="1"/>
      <c r="O39" s="1"/>
      <c r="P39" s="1"/>
      <c r="Q39" s="1"/>
      <c r="R39" s="1"/>
      <c r="S39" s="1"/>
      <c r="T39" s="1"/>
      <c r="U39" s="1"/>
      <c r="V39" s="1"/>
      <c r="W39" s="1"/>
      <c r="X39" s="1"/>
      <c r="Y39" s="1"/>
      <c r="Z39" s="1"/>
      <c r="AA39" s="1"/>
      <c r="AB39" s="1"/>
      <c r="AD39" s="93"/>
    </row>
    <row r="40" spans="1:31">
      <c r="A40" s="43" t="s">
        <v>68</v>
      </c>
      <c r="B40" s="44" t="s">
        <v>38</v>
      </c>
      <c r="C40" s="81">
        <v>3636</v>
      </c>
      <c r="D40" s="81">
        <v>3610</v>
      </c>
      <c r="E40" s="81">
        <v>3548</v>
      </c>
      <c r="F40" s="81">
        <v>3699</v>
      </c>
      <c r="G40" s="82">
        <v>14493</v>
      </c>
      <c r="H40" s="81">
        <v>3562.7809999999999</v>
      </c>
      <c r="I40" s="81">
        <v>3527.6570000000002</v>
      </c>
      <c r="J40" s="81">
        <v>3274.087</v>
      </c>
      <c r="K40" s="81">
        <v>3465.279</v>
      </c>
      <c r="L40" s="82">
        <v>13829.804</v>
      </c>
      <c r="M40" s="81">
        <v>3529.0749999999998</v>
      </c>
      <c r="N40" s="81">
        <v>3210.442</v>
      </c>
      <c r="O40" s="81">
        <v>3209.5260000000003</v>
      </c>
      <c r="P40" s="81">
        <v>3364.4249999999997</v>
      </c>
      <c r="Q40" s="82">
        <v>13313.467999999999</v>
      </c>
      <c r="R40" s="81">
        <v>3357.9969999999998</v>
      </c>
      <c r="S40" s="81">
        <v>3226.86</v>
      </c>
      <c r="T40" s="81">
        <v>3241.8050000000003</v>
      </c>
      <c r="U40" s="81">
        <v>3228.2709999999997</v>
      </c>
      <c r="V40" s="82">
        <v>13054.933000000001</v>
      </c>
      <c r="W40" s="81">
        <v>3489.7080000000001</v>
      </c>
      <c r="X40" s="81">
        <v>3276.5060000000003</v>
      </c>
      <c r="Y40" s="81">
        <v>3244.4789999999998</v>
      </c>
      <c r="Z40" s="81">
        <v>3413.2479999999996</v>
      </c>
      <c r="AA40" s="82">
        <v>13423.940999999999</v>
      </c>
      <c r="AB40" s="81">
        <v>3234.5650000000001</v>
      </c>
      <c r="AD40" s="92">
        <v>-7.3112993981158336E-2</v>
      </c>
      <c r="AE40" s="92">
        <v>2.8265790410413993E-2</v>
      </c>
    </row>
    <row r="41" spans="1:31">
      <c r="A41" s="45" t="s">
        <v>69</v>
      </c>
      <c r="B41" s="46" t="s">
        <v>70</v>
      </c>
      <c r="C41" s="83">
        <v>-139</v>
      </c>
      <c r="D41" s="83">
        <v>-42</v>
      </c>
      <c r="E41" s="83">
        <v>12</v>
      </c>
      <c r="F41" s="83">
        <v>170</v>
      </c>
      <c r="G41" s="84">
        <v>1</v>
      </c>
      <c r="H41" s="83">
        <v>0</v>
      </c>
      <c r="I41" s="83">
        <v>0</v>
      </c>
      <c r="J41" s="83">
        <v>0</v>
      </c>
      <c r="K41" s="83">
        <v>0</v>
      </c>
      <c r="L41" s="84">
        <v>0</v>
      </c>
      <c r="M41" s="83">
        <v>0</v>
      </c>
      <c r="N41" s="83">
        <v>0</v>
      </c>
      <c r="O41" s="83">
        <v>0</v>
      </c>
      <c r="P41" s="83">
        <v>0</v>
      </c>
      <c r="Q41" s="84">
        <v>0</v>
      </c>
      <c r="R41" s="83">
        <v>0</v>
      </c>
      <c r="S41" s="83">
        <v>0</v>
      </c>
      <c r="T41" s="83">
        <v>0</v>
      </c>
      <c r="U41" s="83">
        <v>0</v>
      </c>
      <c r="V41" s="84">
        <v>0</v>
      </c>
      <c r="W41" s="83">
        <v>0</v>
      </c>
      <c r="X41" s="83">
        <v>0</v>
      </c>
      <c r="Y41" s="83">
        <v>0</v>
      </c>
      <c r="Z41" s="83">
        <v>0</v>
      </c>
      <c r="AA41" s="84">
        <v>0</v>
      </c>
      <c r="AB41" s="83">
        <v>0</v>
      </c>
      <c r="AD41" s="92" t="e">
        <v>#DIV/0!</v>
      </c>
      <c r="AE41" s="92"/>
    </row>
    <row r="42" spans="1:31">
      <c r="A42" s="47" t="s">
        <v>71</v>
      </c>
      <c r="B42" s="34" t="s">
        <v>40</v>
      </c>
      <c r="C42" s="85">
        <v>-2144</v>
      </c>
      <c r="D42" s="85">
        <v>-1985</v>
      </c>
      <c r="E42" s="85">
        <v>-1961</v>
      </c>
      <c r="F42" s="85">
        <v>-2027</v>
      </c>
      <c r="G42" s="86">
        <v>-8117</v>
      </c>
      <c r="H42" s="75">
        <v>-2183.3220000000001</v>
      </c>
      <c r="I42" s="75">
        <v>-2089.1060000000002</v>
      </c>
      <c r="J42" s="75">
        <v>-1980.2750000000001</v>
      </c>
      <c r="K42" s="75">
        <v>-2159.7530000000002</v>
      </c>
      <c r="L42" s="86">
        <v>-8412.4560000000001</v>
      </c>
      <c r="M42" s="75">
        <v>-2219.0810000000001</v>
      </c>
      <c r="N42" s="75">
        <v>-2123.3049999999998</v>
      </c>
      <c r="O42" s="75">
        <v>-2035.07</v>
      </c>
      <c r="P42" s="75">
        <v>-2152.9929999999999</v>
      </c>
      <c r="Q42" s="86">
        <v>-8530.4490000000005</v>
      </c>
      <c r="R42" s="75">
        <v>-2267.578</v>
      </c>
      <c r="S42" s="75">
        <v>-2164.0070000000001</v>
      </c>
      <c r="T42" s="75">
        <v>-2076.5709999999999</v>
      </c>
      <c r="U42" s="75">
        <v>-2235.569</v>
      </c>
      <c r="V42" s="86">
        <v>-8743.7250000000004</v>
      </c>
      <c r="W42" s="75">
        <v>-2282.194</v>
      </c>
      <c r="X42" s="75">
        <v>-2219.35</v>
      </c>
      <c r="Y42" s="75">
        <v>-2144.2640000000001</v>
      </c>
      <c r="Z42" s="75">
        <v>-2275.9920000000002</v>
      </c>
      <c r="AA42" s="86">
        <v>-8921.7999999999993</v>
      </c>
      <c r="AB42" s="75">
        <v>-2347.2719999999999</v>
      </c>
      <c r="AD42" s="92"/>
      <c r="AE42" s="92">
        <v>2.036603392718761E-2</v>
      </c>
    </row>
    <row r="43" spans="1:31">
      <c r="A43" s="35" t="s">
        <v>72</v>
      </c>
      <c r="B43" s="36" t="s">
        <v>42</v>
      </c>
      <c r="C43" s="77"/>
      <c r="D43" s="77"/>
      <c r="E43" s="77"/>
      <c r="F43" s="77"/>
      <c r="G43" s="78"/>
      <c r="H43" s="77">
        <v>-37.46</v>
      </c>
      <c r="I43" s="77">
        <v>-0.42000000000000171</v>
      </c>
      <c r="J43" s="77">
        <v>0</v>
      </c>
      <c r="K43" s="77">
        <v>0</v>
      </c>
      <c r="L43" s="78"/>
      <c r="M43" s="77">
        <v>-41.489999999999995</v>
      </c>
      <c r="N43" s="77">
        <v>-1.68</v>
      </c>
      <c r="O43" s="77">
        <v>0</v>
      </c>
      <c r="P43" s="77">
        <v>0</v>
      </c>
      <c r="Q43" s="78">
        <v>-43.169999999999995</v>
      </c>
      <c r="R43" s="77">
        <v>-68.070269991641297</v>
      </c>
      <c r="S43" s="77">
        <v>-19.1054704720828</v>
      </c>
      <c r="T43" s="77">
        <v>0</v>
      </c>
      <c r="U43" s="77">
        <v>0</v>
      </c>
      <c r="V43" s="78">
        <v>-87.175740463724097</v>
      </c>
      <c r="W43" s="77">
        <v>-90.2</v>
      </c>
      <c r="X43" s="77">
        <v>1.7999999999999972</v>
      </c>
      <c r="Y43" s="77">
        <v>2.36</v>
      </c>
      <c r="Z43" s="77">
        <v>0</v>
      </c>
      <c r="AA43" s="78">
        <v>-86.04</v>
      </c>
      <c r="AB43" s="77">
        <v>-94.1</v>
      </c>
      <c r="AD43" s="92">
        <v>4.3237250554323703E-2</v>
      </c>
      <c r="AE43" s="92">
        <v>-1.3028171113690701E-2</v>
      </c>
    </row>
    <row r="44" spans="1:31">
      <c r="A44" s="48" t="s">
        <v>73</v>
      </c>
      <c r="B44" s="33" t="s">
        <v>44</v>
      </c>
      <c r="C44" s="87">
        <v>1492</v>
      </c>
      <c r="D44" s="87">
        <v>1625</v>
      </c>
      <c r="E44" s="87">
        <v>1587</v>
      </c>
      <c r="F44" s="87">
        <v>1672</v>
      </c>
      <c r="G44" s="88">
        <v>6376</v>
      </c>
      <c r="H44" s="73">
        <v>1416.9190000000001</v>
      </c>
      <c r="I44" s="73">
        <v>1438.971</v>
      </c>
      <c r="J44" s="73">
        <v>1293.8119999999999</v>
      </c>
      <c r="K44" s="73">
        <v>1305.5260000000001</v>
      </c>
      <c r="L44" s="88">
        <v>5455.2280000000001</v>
      </c>
      <c r="M44" s="73">
        <v>1309.9939999999999</v>
      </c>
      <c r="N44" s="73">
        <v>1087.1369999999999</v>
      </c>
      <c r="O44" s="73">
        <v>1174.4559999999999</v>
      </c>
      <c r="P44" s="73">
        <v>1211.4319999999998</v>
      </c>
      <c r="Q44" s="88">
        <v>4783.0189999999993</v>
      </c>
      <c r="R44" s="73">
        <v>1090.4190000000001</v>
      </c>
      <c r="S44" s="73">
        <v>1062.8530000000001</v>
      </c>
      <c r="T44" s="73">
        <v>1165.2340000000002</v>
      </c>
      <c r="U44" s="73">
        <v>992.70200000000011</v>
      </c>
      <c r="V44" s="88">
        <v>4311.2080000000005</v>
      </c>
      <c r="W44" s="73">
        <v>1207.5139999999999</v>
      </c>
      <c r="X44" s="73">
        <v>1057.1559999999999</v>
      </c>
      <c r="Y44" s="73">
        <v>1100.2150000000001</v>
      </c>
      <c r="Z44" s="73">
        <v>1137.2559999999999</v>
      </c>
      <c r="AA44" s="88">
        <v>4502.1409999999996</v>
      </c>
      <c r="AB44" s="73">
        <v>887.29300000000001</v>
      </c>
      <c r="AD44" s="92">
        <v>-0.26519030007105504</v>
      </c>
      <c r="AE44" s="92">
        <v>4.4287587144948404E-2</v>
      </c>
    </row>
    <row r="45" spans="1:31">
      <c r="A45" s="47" t="s">
        <v>74</v>
      </c>
      <c r="B45" s="34" t="s">
        <v>46</v>
      </c>
      <c r="C45" s="85">
        <v>-200</v>
      </c>
      <c r="D45" s="85">
        <v>-364</v>
      </c>
      <c r="E45" s="85">
        <v>60</v>
      </c>
      <c r="F45" s="85">
        <v>-225</v>
      </c>
      <c r="G45" s="86">
        <v>-729</v>
      </c>
      <c r="H45" s="75">
        <v>-147.72800000000001</v>
      </c>
      <c r="I45" s="75">
        <v>-260.113</v>
      </c>
      <c r="J45" s="75">
        <v>-150.858</v>
      </c>
      <c r="K45" s="75">
        <v>-60.65</v>
      </c>
      <c r="L45" s="86">
        <v>-619.34900000000005</v>
      </c>
      <c r="M45" s="75">
        <v>-116.131</v>
      </c>
      <c r="N45" s="75">
        <v>35.039000000000001</v>
      </c>
      <c r="O45" s="75">
        <v>-50.972999999999999</v>
      </c>
      <c r="P45" s="75">
        <v>-86.200999999999993</v>
      </c>
      <c r="Q45" s="86">
        <v>-218.26599999999999</v>
      </c>
      <c r="R45" s="75">
        <v>-104.309</v>
      </c>
      <c r="S45" s="75">
        <v>-175.72200000000001</v>
      </c>
      <c r="T45" s="75">
        <v>-104.285</v>
      </c>
      <c r="U45" s="75">
        <v>-249.88200000000001</v>
      </c>
      <c r="V45" s="86">
        <v>-634.19800000000009</v>
      </c>
      <c r="W45" s="75">
        <v>-56.259</v>
      </c>
      <c r="X45" s="75">
        <v>-238.35599999999999</v>
      </c>
      <c r="Y45" s="75">
        <v>-47.878</v>
      </c>
      <c r="Z45" s="75">
        <v>-155.167</v>
      </c>
      <c r="AA45" s="86">
        <v>-497.65999999999997</v>
      </c>
      <c r="AB45" s="75">
        <v>-306.99599999999998</v>
      </c>
      <c r="AD45" s="92">
        <v>4.4568335732949391</v>
      </c>
      <c r="AE45" s="92">
        <v>-0.21529238502801984</v>
      </c>
    </row>
    <row r="46" spans="1:31">
      <c r="A46" s="35" t="s">
        <v>75</v>
      </c>
      <c r="B46" s="36" t="s">
        <v>48</v>
      </c>
      <c r="C46" s="77"/>
      <c r="D46" s="77"/>
      <c r="E46" s="77"/>
      <c r="F46" s="77"/>
      <c r="G46" s="78"/>
      <c r="H46" s="77">
        <v>0</v>
      </c>
      <c r="I46" s="77">
        <v>0</v>
      </c>
      <c r="J46" s="77">
        <v>0</v>
      </c>
      <c r="K46" s="77">
        <v>0</v>
      </c>
      <c r="L46" s="78"/>
      <c r="M46" s="77">
        <v>0</v>
      </c>
      <c r="N46" s="77">
        <v>0</v>
      </c>
      <c r="O46" s="77">
        <v>0</v>
      </c>
      <c r="P46" s="77">
        <v>0</v>
      </c>
      <c r="Q46" s="78">
        <v>0</v>
      </c>
      <c r="R46" s="77">
        <v>0</v>
      </c>
      <c r="S46" s="77">
        <v>0</v>
      </c>
      <c r="T46" s="77">
        <v>0</v>
      </c>
      <c r="U46" s="77">
        <v>0</v>
      </c>
      <c r="V46" s="78">
        <v>0</v>
      </c>
      <c r="W46" s="77">
        <v>0</v>
      </c>
      <c r="X46" s="77">
        <v>0</v>
      </c>
      <c r="Y46" s="77">
        <v>0</v>
      </c>
      <c r="Z46" s="77">
        <v>0</v>
      </c>
      <c r="AA46" s="78">
        <v>0</v>
      </c>
      <c r="AB46" s="77">
        <v>0</v>
      </c>
      <c r="AD46" s="92" t="e">
        <v>#DIV/0!</v>
      </c>
      <c r="AE46" s="92"/>
    </row>
    <row r="47" spans="1:31">
      <c r="A47" s="47" t="s">
        <v>76</v>
      </c>
      <c r="B47" s="34" t="s">
        <v>50</v>
      </c>
      <c r="C47" s="85">
        <v>0</v>
      </c>
      <c r="D47" s="85">
        <v>0</v>
      </c>
      <c r="E47" s="85">
        <v>-1</v>
      </c>
      <c r="F47" s="85">
        <v>24</v>
      </c>
      <c r="G47" s="86">
        <v>23</v>
      </c>
      <c r="H47" s="75">
        <v>2.9028231638598498</v>
      </c>
      <c r="I47" s="75">
        <v>2.4942332423339302</v>
      </c>
      <c r="J47" s="75">
        <v>-0.66606092652849702</v>
      </c>
      <c r="K47" s="75">
        <v>0.85146102435866899</v>
      </c>
      <c r="L47" s="86">
        <v>5.582456504023952</v>
      </c>
      <c r="M47" s="75">
        <v>2.8176326246194399</v>
      </c>
      <c r="N47" s="75">
        <v>1.6287339386092099</v>
      </c>
      <c r="O47" s="75">
        <v>-0.207419666924644</v>
      </c>
      <c r="P47" s="75">
        <v>1.84140755004943</v>
      </c>
      <c r="Q47" s="86">
        <v>6.0803544463534358</v>
      </c>
      <c r="R47" s="75">
        <v>4.9204017740247696</v>
      </c>
      <c r="S47" s="75">
        <v>2.3196563802017698</v>
      </c>
      <c r="T47" s="75">
        <v>0.66392923822435301</v>
      </c>
      <c r="U47" s="75">
        <v>4.1261246931093796</v>
      </c>
      <c r="V47" s="86">
        <v>12.030112085560273</v>
      </c>
      <c r="W47" s="75">
        <v>4.3437596464590804</v>
      </c>
      <c r="X47" s="75">
        <v>4.2210347556924903</v>
      </c>
      <c r="Y47" s="75">
        <v>0.38213835139430002</v>
      </c>
      <c r="Z47" s="75">
        <v>1.6388996156200699</v>
      </c>
      <c r="AA47" s="86">
        <v>10.585832369165939</v>
      </c>
      <c r="AB47" s="75">
        <v>3.36524741427078</v>
      </c>
      <c r="AD47" s="92">
        <v>-0.22526850282472655</v>
      </c>
      <c r="AE47" s="92">
        <v>-0.12005538320194875</v>
      </c>
    </row>
    <row r="48" spans="1:31">
      <c r="A48" s="49" t="s">
        <v>77</v>
      </c>
      <c r="B48" s="34" t="s">
        <v>52</v>
      </c>
      <c r="C48" s="85">
        <v>-2</v>
      </c>
      <c r="D48" s="85">
        <v>0</v>
      </c>
      <c r="E48" s="85">
        <v>1</v>
      </c>
      <c r="F48" s="85">
        <v>-7</v>
      </c>
      <c r="G48" s="86">
        <v>-8</v>
      </c>
      <c r="H48" s="75">
        <v>24.760999999999999</v>
      </c>
      <c r="I48" s="75">
        <v>0.38600000000000001</v>
      </c>
      <c r="J48" s="75">
        <v>2.42</v>
      </c>
      <c r="K48" s="75">
        <v>-0.35399999999999998</v>
      </c>
      <c r="L48" s="86">
        <v>27.213000000000001</v>
      </c>
      <c r="M48" s="75">
        <v>1.0580000000000001</v>
      </c>
      <c r="N48" s="75">
        <v>-1.391</v>
      </c>
      <c r="O48" s="75">
        <v>3.8889999999999998</v>
      </c>
      <c r="P48" s="75">
        <v>-8.3670000000000009</v>
      </c>
      <c r="Q48" s="86">
        <v>-4.8110000000000008</v>
      </c>
      <c r="R48" s="75">
        <v>1.829</v>
      </c>
      <c r="S48" s="75">
        <v>3.4209999999999998</v>
      </c>
      <c r="T48" s="75">
        <v>1.853</v>
      </c>
      <c r="U48" s="75">
        <v>-8.577</v>
      </c>
      <c r="V48" s="86">
        <v>-1.4740000000000002</v>
      </c>
      <c r="W48" s="75">
        <v>-0.26</v>
      </c>
      <c r="X48" s="75">
        <v>-6.6849999999999996</v>
      </c>
      <c r="Y48" s="75">
        <v>0.69599999999999995</v>
      </c>
      <c r="Z48" s="75">
        <v>0.69499999999999995</v>
      </c>
      <c r="AA48" s="86">
        <v>-5.5539999999999994</v>
      </c>
      <c r="AB48" s="75">
        <v>0.17599999999999999</v>
      </c>
      <c r="AD48" s="92"/>
      <c r="AE48" s="92"/>
    </row>
    <row r="49" spans="1:31">
      <c r="A49" s="49" t="s">
        <v>78</v>
      </c>
      <c r="B49" s="34" t="s">
        <v>54</v>
      </c>
      <c r="C49" s="85">
        <v>0</v>
      </c>
      <c r="D49" s="85">
        <v>0</v>
      </c>
      <c r="E49" s="85">
        <v>0</v>
      </c>
      <c r="F49" s="85">
        <v>0</v>
      </c>
      <c r="G49" s="86">
        <v>0</v>
      </c>
      <c r="H49" s="75">
        <v>0</v>
      </c>
      <c r="I49" s="75">
        <v>0</v>
      </c>
      <c r="J49" s="75">
        <v>0</v>
      </c>
      <c r="K49" s="75">
        <v>0</v>
      </c>
      <c r="L49" s="86">
        <v>0</v>
      </c>
      <c r="M49" s="75">
        <v>0</v>
      </c>
      <c r="N49" s="75">
        <v>0</v>
      </c>
      <c r="O49" s="75">
        <v>0</v>
      </c>
      <c r="P49" s="75">
        <v>0</v>
      </c>
      <c r="Q49" s="86">
        <v>0</v>
      </c>
      <c r="R49" s="75">
        <v>0</v>
      </c>
      <c r="S49" s="75">
        <v>0</v>
      </c>
      <c r="T49" s="75">
        <v>0</v>
      </c>
      <c r="U49" s="75">
        <v>0</v>
      </c>
      <c r="V49" s="86">
        <v>0</v>
      </c>
      <c r="W49" s="75">
        <v>0</v>
      </c>
      <c r="X49" s="75">
        <v>0</v>
      </c>
      <c r="Y49" s="75">
        <v>0</v>
      </c>
      <c r="Z49" s="75">
        <v>0</v>
      </c>
      <c r="AA49" s="86">
        <v>0</v>
      </c>
      <c r="AB49" s="75">
        <v>0</v>
      </c>
      <c r="AD49" s="92" t="e">
        <v>#DIV/0!</v>
      </c>
      <c r="AE49" s="92"/>
    </row>
    <row r="50" spans="1:31">
      <c r="A50" s="50" t="s">
        <v>79</v>
      </c>
      <c r="B50" s="33" t="s">
        <v>56</v>
      </c>
      <c r="C50" s="87">
        <v>1290</v>
      </c>
      <c r="D50" s="87">
        <v>1261</v>
      </c>
      <c r="E50" s="87">
        <v>1647</v>
      </c>
      <c r="F50" s="87">
        <v>1464</v>
      </c>
      <c r="G50" s="88">
        <v>5662</v>
      </c>
      <c r="H50" s="73">
        <v>1296.8548231638599</v>
      </c>
      <c r="I50" s="73">
        <v>1181.7382332423299</v>
      </c>
      <c r="J50" s="73">
        <v>1144.70793907347</v>
      </c>
      <c r="K50" s="73">
        <v>1245.37346102436</v>
      </c>
      <c r="L50" s="88">
        <v>4868.6744565040199</v>
      </c>
      <c r="M50" s="73">
        <v>1197.7386326246201</v>
      </c>
      <c r="N50" s="73">
        <v>1122.41373393861</v>
      </c>
      <c r="O50" s="73">
        <v>1127.1645803330698</v>
      </c>
      <c r="P50" s="73">
        <v>1118.7054075500498</v>
      </c>
      <c r="Q50" s="88">
        <v>4566.0223544463497</v>
      </c>
      <c r="R50" s="73">
        <v>992.85940177402495</v>
      </c>
      <c r="S50" s="73">
        <v>892.87165638020201</v>
      </c>
      <c r="T50" s="73">
        <v>1063.46592923822</v>
      </c>
      <c r="U50" s="73">
        <v>738.36912469310903</v>
      </c>
      <c r="V50" s="88">
        <v>3687.5661120855561</v>
      </c>
      <c r="W50" s="73">
        <v>1155.3387596464599</v>
      </c>
      <c r="X50" s="73">
        <v>816.33603475569203</v>
      </c>
      <c r="Y50" s="73">
        <v>1053.4151383513949</v>
      </c>
      <c r="Z50" s="73">
        <v>984.42289961561903</v>
      </c>
      <c r="AA50" s="88">
        <v>4009.5128323691661</v>
      </c>
      <c r="AB50" s="73">
        <v>583.838247414271</v>
      </c>
      <c r="AD50" s="92">
        <v>-0.49466055514927176</v>
      </c>
      <c r="AE50" s="92">
        <v>8.730601987811637E-2</v>
      </c>
    </row>
    <row r="51" spans="1:31">
      <c r="A51" s="49" t="s">
        <v>80</v>
      </c>
      <c r="B51" s="34" t="s">
        <v>58</v>
      </c>
      <c r="C51" s="85">
        <v>-500</v>
      </c>
      <c r="D51" s="85">
        <v>-450</v>
      </c>
      <c r="E51" s="85">
        <v>-602</v>
      </c>
      <c r="F51" s="85">
        <v>-519</v>
      </c>
      <c r="G51" s="86">
        <v>-2071</v>
      </c>
      <c r="H51" s="75">
        <v>-470.06599999999997</v>
      </c>
      <c r="I51" s="75">
        <v>-396.53890215264198</v>
      </c>
      <c r="J51" s="75">
        <v>-367.32799999999997</v>
      </c>
      <c r="K51" s="75">
        <v>-388.15300000000008</v>
      </c>
      <c r="L51" s="86">
        <v>-1622.0859021526419</v>
      </c>
      <c r="M51" s="75">
        <v>-442.04</v>
      </c>
      <c r="N51" s="75">
        <v>-340.71250000000003</v>
      </c>
      <c r="O51" s="75">
        <v>-353.18791049999999</v>
      </c>
      <c r="P51" s="75">
        <v>-355.11139300000008</v>
      </c>
      <c r="Q51" s="86">
        <v>-1491.0518035000002</v>
      </c>
      <c r="R51" s="75">
        <v>-405.30500000000001</v>
      </c>
      <c r="S51" s="75">
        <v>-285.15800000000002</v>
      </c>
      <c r="T51" s="75">
        <v>-392.79409499999997</v>
      </c>
      <c r="U51" s="75">
        <v>-201.57887400000001</v>
      </c>
      <c r="V51" s="86">
        <v>-1284.835969</v>
      </c>
      <c r="W51" s="75">
        <v>-489.78221640000004</v>
      </c>
      <c r="X51" s="75">
        <v>-253.76557989999998</v>
      </c>
      <c r="Y51" s="75">
        <v>-364.61700000000002</v>
      </c>
      <c r="Z51" s="75">
        <v>-304.476</v>
      </c>
      <c r="AA51" s="86">
        <v>-1412.6407963000001</v>
      </c>
      <c r="AB51" s="75">
        <v>-262.06799999999998</v>
      </c>
      <c r="AD51" s="92">
        <v>-0.46492953148390392</v>
      </c>
      <c r="AE51" s="92">
        <v>9.9471707193465209E-2</v>
      </c>
    </row>
    <row r="52" spans="1:31">
      <c r="A52" s="49" t="s">
        <v>81</v>
      </c>
      <c r="B52" s="34" t="s">
        <v>60</v>
      </c>
      <c r="C52" s="85">
        <v>0</v>
      </c>
      <c r="D52" s="85">
        <v>0</v>
      </c>
      <c r="E52" s="85">
        <v>0</v>
      </c>
      <c r="F52" s="85">
        <v>0</v>
      </c>
      <c r="G52" s="86">
        <v>0</v>
      </c>
      <c r="H52" s="75">
        <v>0</v>
      </c>
      <c r="I52" s="75">
        <v>0</v>
      </c>
      <c r="J52" s="75">
        <v>0</v>
      </c>
      <c r="K52" s="75">
        <v>0</v>
      </c>
      <c r="L52" s="86">
        <v>0</v>
      </c>
      <c r="M52" s="75">
        <v>0</v>
      </c>
      <c r="N52" s="75">
        <v>0</v>
      </c>
      <c r="O52" s="75">
        <v>0</v>
      </c>
      <c r="P52" s="75">
        <v>0</v>
      </c>
      <c r="Q52" s="86">
        <v>0</v>
      </c>
      <c r="R52" s="75">
        <v>0</v>
      </c>
      <c r="S52" s="75">
        <v>0</v>
      </c>
      <c r="T52" s="75">
        <v>0</v>
      </c>
      <c r="U52" s="75">
        <v>0</v>
      </c>
      <c r="V52" s="86">
        <v>0</v>
      </c>
      <c r="W52" s="75">
        <v>0</v>
      </c>
      <c r="X52" s="75">
        <v>0</v>
      </c>
      <c r="Y52" s="75">
        <v>0</v>
      </c>
      <c r="Z52" s="75">
        <v>0</v>
      </c>
      <c r="AA52" s="86">
        <v>0</v>
      </c>
      <c r="AB52" s="75">
        <v>0</v>
      </c>
      <c r="AD52" s="92" t="e">
        <v>#DIV/0!</v>
      </c>
      <c r="AE52" s="92"/>
    </row>
    <row r="53" spans="1:31">
      <c r="A53" s="50" t="s">
        <v>82</v>
      </c>
      <c r="B53" s="33" t="s">
        <v>62</v>
      </c>
      <c r="C53" s="87">
        <v>790</v>
      </c>
      <c r="D53" s="87">
        <v>811</v>
      </c>
      <c r="E53" s="87">
        <v>1045</v>
      </c>
      <c r="F53" s="87">
        <v>945</v>
      </c>
      <c r="G53" s="88">
        <v>3591</v>
      </c>
      <c r="H53" s="73">
        <v>826.78882316386</v>
      </c>
      <c r="I53" s="73">
        <v>785.19933108969201</v>
      </c>
      <c r="J53" s="73">
        <v>777.37993907347095</v>
      </c>
      <c r="K53" s="73">
        <v>857.22046102435888</v>
      </c>
      <c r="L53" s="88">
        <v>3246.5885543513818</v>
      </c>
      <c r="M53" s="73">
        <v>755.69863262461899</v>
      </c>
      <c r="N53" s="73">
        <v>781.70123393860899</v>
      </c>
      <c r="O53" s="73">
        <v>773.97666983307499</v>
      </c>
      <c r="P53" s="73">
        <v>763.594014550049</v>
      </c>
      <c r="Q53" s="88">
        <v>3074.970550946352</v>
      </c>
      <c r="R53" s="73">
        <v>587.554401774025</v>
      </c>
      <c r="S53" s="73">
        <v>607.713656380202</v>
      </c>
      <c r="T53" s="73">
        <v>670.67183423822507</v>
      </c>
      <c r="U53" s="73">
        <v>536.79025069310899</v>
      </c>
      <c r="V53" s="88">
        <v>2402.7301430855609</v>
      </c>
      <c r="W53" s="73">
        <v>665.556543246459</v>
      </c>
      <c r="X53" s="73">
        <v>562.57045485569301</v>
      </c>
      <c r="Y53" s="73">
        <v>688.79813835139396</v>
      </c>
      <c r="Z53" s="73">
        <v>679.94689961561994</v>
      </c>
      <c r="AA53" s="88">
        <v>2596.8720360691659</v>
      </c>
      <c r="AB53" s="73">
        <v>321.77024741427101</v>
      </c>
      <c r="AD53" s="92">
        <v>-0.516539577772406</v>
      </c>
      <c r="AE53" s="92">
        <v>8.0800539978364005E-2</v>
      </c>
    </row>
    <row r="54" spans="1:31">
      <c r="A54" s="47" t="s">
        <v>83</v>
      </c>
      <c r="B54" s="34" t="s">
        <v>64</v>
      </c>
      <c r="C54" s="85">
        <v>0</v>
      </c>
      <c r="D54" s="85">
        <v>0</v>
      </c>
      <c r="E54" s="85">
        <v>0</v>
      </c>
      <c r="F54" s="85">
        <v>-2</v>
      </c>
      <c r="G54" s="86">
        <v>-2</v>
      </c>
      <c r="H54" s="75">
        <v>-0.28143831094240701</v>
      </c>
      <c r="I54" s="75">
        <v>-0.14206180705083901</v>
      </c>
      <c r="J54" s="75">
        <v>1.0839272531383001E-2</v>
      </c>
      <c r="K54" s="75">
        <v>-0.15559885990294101</v>
      </c>
      <c r="L54" s="86">
        <v>-0.56825970536480408</v>
      </c>
      <c r="M54" s="75">
        <v>-0.28835397732865098</v>
      </c>
      <c r="N54" s="75">
        <v>-0.241417880779533</v>
      </c>
      <c r="O54" s="75">
        <v>-6.5175764906570205E-2</v>
      </c>
      <c r="P54" s="75">
        <v>0.33765167455105299</v>
      </c>
      <c r="Q54" s="86">
        <v>-0.25729594846370113</v>
      </c>
      <c r="R54" s="75">
        <v>-0.77331231794106803</v>
      </c>
      <c r="S54" s="75">
        <v>0.44867374429121798</v>
      </c>
      <c r="T54" s="75">
        <v>9.6196190124152703E-2</v>
      </c>
      <c r="U54" s="75">
        <v>1.9243071072978402E-2</v>
      </c>
      <c r="V54" s="86">
        <v>-0.20919931245271894</v>
      </c>
      <c r="W54" s="75">
        <v>-0.34162920204473501</v>
      </c>
      <c r="X54" s="75">
        <v>0.21061587474155</v>
      </c>
      <c r="Y54" s="75">
        <v>-2.95532119730311E-2</v>
      </c>
      <c r="Z54" s="75">
        <v>-0.178206990452901</v>
      </c>
      <c r="AA54" s="86">
        <v>-0.33877352972911712</v>
      </c>
      <c r="AB54" s="75">
        <v>-0.58500805895321795</v>
      </c>
      <c r="AD54" s="92">
        <v>0.71240647887183073</v>
      </c>
      <c r="AE54" s="92">
        <v>0.61938165932396738</v>
      </c>
    </row>
    <row r="55" spans="1:31">
      <c r="A55" s="51" t="s">
        <v>84</v>
      </c>
      <c r="B55" s="52" t="s">
        <v>66</v>
      </c>
      <c r="C55" s="82">
        <v>790</v>
      </c>
      <c r="D55" s="82">
        <v>811</v>
      </c>
      <c r="E55" s="82">
        <v>1045</v>
      </c>
      <c r="F55" s="82">
        <v>943</v>
      </c>
      <c r="G55" s="82">
        <v>3589</v>
      </c>
      <c r="H55" s="90">
        <v>826.50738485291697</v>
      </c>
      <c r="I55" s="90">
        <v>785.05726928264096</v>
      </c>
      <c r="J55" s="90">
        <v>777.390778346003</v>
      </c>
      <c r="K55" s="90">
        <v>857.06486216445592</v>
      </c>
      <c r="L55" s="82">
        <v>3246.0202946460167</v>
      </c>
      <c r="M55" s="90">
        <v>755.41027864729097</v>
      </c>
      <c r="N55" s="90">
        <v>781.45981605783004</v>
      </c>
      <c r="O55" s="90">
        <v>773.91149406816908</v>
      </c>
      <c r="P55" s="90">
        <v>763.93166622460103</v>
      </c>
      <c r="Q55" s="82">
        <v>3074.7132549978915</v>
      </c>
      <c r="R55" s="90">
        <v>586.78108945608403</v>
      </c>
      <c r="S55" s="90">
        <v>608.162330124493</v>
      </c>
      <c r="T55" s="90">
        <v>670.76803042834808</v>
      </c>
      <c r="U55" s="90">
        <v>536.80949376418209</v>
      </c>
      <c r="V55" s="82">
        <v>2402.5209437731073</v>
      </c>
      <c r="W55" s="90">
        <v>665.21491404441406</v>
      </c>
      <c r="X55" s="90">
        <v>562.78107073043407</v>
      </c>
      <c r="Y55" s="90">
        <v>688.76858513942102</v>
      </c>
      <c r="Z55" s="90">
        <v>679.76869262516698</v>
      </c>
      <c r="AA55" s="82">
        <v>2596.5332625394362</v>
      </c>
      <c r="AB55" s="90">
        <v>321.185239355318</v>
      </c>
      <c r="AD55" s="92">
        <v>-0.29730692220532129</v>
      </c>
      <c r="AE55" s="92">
        <v>-0.21861951196006568</v>
      </c>
    </row>
    <row r="56" spans="1:31">
      <c r="A56" s="53" t="s">
        <v>85</v>
      </c>
      <c r="B56" s="54" t="s">
        <v>70</v>
      </c>
      <c r="C56" s="84">
        <v>-86</v>
      </c>
      <c r="D56" s="84">
        <v>-26</v>
      </c>
      <c r="E56" s="84">
        <v>7</v>
      </c>
      <c r="F56" s="84">
        <v>105</v>
      </c>
      <c r="G56" s="84">
        <v>0</v>
      </c>
      <c r="H56" s="91">
        <v>0</v>
      </c>
      <c r="I56" s="91">
        <v>0</v>
      </c>
      <c r="J56" s="91">
        <v>0</v>
      </c>
      <c r="K56" s="91">
        <v>0</v>
      </c>
      <c r="L56" s="84">
        <v>0</v>
      </c>
      <c r="M56" s="91">
        <v>0</v>
      </c>
      <c r="N56" s="91">
        <v>0</v>
      </c>
      <c r="O56" s="91">
        <v>0</v>
      </c>
      <c r="P56" s="91">
        <v>0</v>
      </c>
      <c r="Q56" s="84">
        <v>0</v>
      </c>
      <c r="R56" s="91">
        <v>0</v>
      </c>
      <c r="S56" s="91">
        <v>0</v>
      </c>
      <c r="T56" s="91">
        <v>0</v>
      </c>
      <c r="U56" s="91">
        <v>0</v>
      </c>
      <c r="V56" s="84">
        <v>0</v>
      </c>
      <c r="W56" s="91">
        <v>0</v>
      </c>
      <c r="X56" s="91">
        <v>0</v>
      </c>
      <c r="Y56" s="91">
        <v>0</v>
      </c>
      <c r="Z56" s="91">
        <v>0</v>
      </c>
      <c r="AA56" s="84">
        <v>0</v>
      </c>
      <c r="AB56" s="91">
        <v>0</v>
      </c>
    </row>
    <row r="57" spans="1:31">
      <c r="A57" s="55"/>
      <c r="B57" s="1"/>
    </row>
    <row r="58" spans="1:31">
      <c r="A58" s="55"/>
      <c r="B58" s="26"/>
    </row>
    <row r="59" spans="1:31">
      <c r="A59" s="55"/>
      <c r="B59" s="1"/>
    </row>
    <row r="60" spans="1:31"/>
    <row r="61" spans="1:31"/>
    <row r="62" spans="1:31"/>
    <row r="63" spans="1:31"/>
    <row r="64" spans="1:31">
      <c r="B64" s="56"/>
    </row>
    <row r="65"/>
    <row r="66"/>
    <row r="67"/>
    <row r="68"/>
    <row r="69"/>
    <row r="70"/>
    <row r="71"/>
    <row r="72"/>
    <row r="73"/>
    <row r="74"/>
    <row r="75"/>
    <row r="76"/>
    <row r="77" ht="0" hidden="1" customHeight="1"/>
    <row r="78" hidden="1"/>
  </sheetData>
  <pageMargins left="0" right="0" top="0" bottom="0" header="0.31496062992125984" footer="0.31496062992125984"/>
  <pageSetup paperSize="9" scale="40" fitToHeight="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8</vt:i4>
      </vt:variant>
    </vt:vector>
  </HeadingPairs>
  <TitlesOfParts>
    <vt:vector size="16" baseType="lpstr">
      <vt:lpstr>Intro</vt:lpstr>
      <vt:lpstr>CASA stated</vt:lpstr>
      <vt:lpstr>CASA underlying</vt:lpstr>
      <vt:lpstr>CASA Actual vs Consensus</vt:lpstr>
      <vt:lpstr>CASA specific items</vt:lpstr>
      <vt:lpstr>Capital</vt:lpstr>
      <vt:lpstr>GCA stated</vt:lpstr>
      <vt:lpstr>GCA underlying</vt:lpstr>
      <vt:lpstr>'CASA specific items'!Impression_des_titres</vt:lpstr>
      <vt:lpstr>'CASA Actual vs Consensus'!Zone_d_impression</vt:lpstr>
      <vt:lpstr>'CASA specific items'!Zone_d_impression</vt:lpstr>
      <vt:lpstr>'CASA stated'!Zone_d_impression</vt:lpstr>
      <vt:lpstr>'CASA underlying'!Zone_d_impression</vt:lpstr>
      <vt:lpstr>'GCA stated'!Zone_d_impression</vt:lpstr>
      <vt:lpstr>'GCA underlying'!Zone_d_impression</vt:lpstr>
      <vt:lpstr>Intro!Zone_d_impression</vt:lpstr>
    </vt:vector>
  </TitlesOfParts>
  <Company>SILCA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LISCIA Vincent</dc:creator>
  <cp:lastModifiedBy>LISCIA Vincent</cp:lastModifiedBy>
  <cp:lastPrinted>2020-05-05T16:11:36Z</cp:lastPrinted>
  <dcterms:created xsi:type="dcterms:W3CDTF">2019-05-13T09:49:54Z</dcterms:created>
  <dcterms:modified xsi:type="dcterms:W3CDTF">2020-05-05T16:11:46Z</dcterms:modified>
</cp:coreProperties>
</file>